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2CF23DFF-1D0C-4D0F-B963-9E4E1A6D96E6}" xr6:coauthVersionLast="47" xr6:coauthVersionMax="47" xr10:uidLastSave="{00000000-0000-0000-0000-000000000000}"/>
  <bookViews>
    <workbookView xWindow="-103" yWindow="-103" windowWidth="33120" windowHeight="1812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<sst xmlns="http://schemas.openxmlformats.org/spreadsheetml/2006/main" count="7375" uniqueCount="282">
  <si>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</si>
  <si>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</si>
  <si>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</si>
  <si>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</si>
  <si>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</si>
  <si>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</si>
  <si>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</si>
  <si>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</si>
  <si>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</si>
  <si>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</si>
  <si>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</si>
  <si>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</si>
  <si>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</si>
  <si>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</si>
  <si>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</si>
  <si>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</si>
  <si>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</si>
  <si>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</si>
  <si>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</si>
  <si>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</si>
  <si>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</si>
  <si>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</si>
  <si>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</si>
  <si>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</si>
  <si>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</si>
  <si>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</si>
  <si>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</si>
  <si>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</si>
  <si>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</si>
  <si>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</si>
  <si>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</si>
  <si>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</si>
  <si>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</si>
  <si>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</si>
  <si>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</si>
  <si>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</si>
  <si>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</si>
  <si>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</si>
  <si>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</si>
  <si>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</si>
  <si>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</si>
  <si>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</si>
  <si>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</si>
  <si>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</si>
  <si>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</si>
  <si>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</si>
  <si>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</si>
  <si>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</si>
  <si>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</si>
  <si>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</si>
  <si>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</si>
  <si>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</si>
  <si>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</si>
  <si>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</si>
  <si>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</si>
  <si>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</si>
  <si>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</si>
  <si>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</si>
  <si>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</si>
  <si>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</si>
  <si>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</si>
  <si>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</si>
  <si>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</si>
  <si>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</si>
  <si>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</si>
  <si>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</si>
  <si>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</si>
  <si>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</si>
  <si>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</si>
  <si>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</si>
  <si>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</si>
  <si>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</si>
  <si>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</si>
  <si>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</si>
  <si>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</si>
  <si>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</si>
  <si>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</si>
  <si>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</si>
  <si>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</si>
  <si>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</si>
  <si>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</si>
  <si>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</si>
  <si>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</si>
  <si>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</si>
  <si>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</si>
  <si>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</si>
  <si>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</si>
  <si>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</si>
  <si>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</si>
  <si>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</si>
  <si>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</si>
  <si>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</si>
  <si>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</si>
  <si>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</si>
  <si>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</si>
  <si>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</si>
  <si>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</si>
  <si>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</si>
  <si>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</si>
  <si>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</si>
  <si>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</si>
  <si>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</si>
  <si>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</si>
  <si>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</si>
  <si>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</si>
  <si>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</si>
  <si>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</si>
  <si>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</si>
  <si>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</si>
  <si>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</si>
  <si>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</si>
  <si>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</si>
  <si>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</si>
  <si>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</si>
  <si>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</si>
  <si>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</si>
  <si>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</si>
  <si>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</si>
  <si>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</si>
  <si>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</si>
  <si>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</si>
  <si>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</si>
  <si>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</si>
  <si>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</si>
  <si>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</si>
  <si>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</si>
  <si>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</si>
  <si>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</si>
  <si>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</si>
  <si>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</si>
  <si>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</si>
  <si>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</si>
  <si>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</si>
  <si>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</si>
  <si>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</si>
  <si>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</si>
  <si>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</si>
  <si>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</si>
  <si>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</si>
  <si>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</si>
  <si>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</si>
  <si>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</si>
  <si>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</si>
  <si>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</si>
  <si>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</si>
  <si>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</si>
  <si>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</si>
  <si>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</si>
  <si>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</si>
  <si>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</si>
  <si>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</si>
  <si>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</si>
  <si>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</si>
  <si>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</si>
  <si>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</si>
  <si>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</si>
  <si>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</si>
  <si>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</si>
  <si>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</si>
  <si>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</si>
  <si>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</si>
  <si>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</si>
  <si>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</si>
  <si>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</si>
  <si>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</si>
  <si>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</si>
  <si>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</si>
  <si>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</si>
  <si>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</si>
  <si>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</si>
  <si>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</si>
  <si>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</si>
  <si>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</si>
  <si>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</si>
  <si>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</si>
  <si>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</si>
  <si>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</si>
  <si>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</si>
  <si>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</si>
  <si>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</si>
  <si>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</si>
  <si>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</si>
  <si>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</si>
  <si>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</si>
  <si>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</si>
  <si>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</si>
  <si>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</si>
  <si>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</si>
  <si>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</si>
  <si>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</si>
  <si>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</si>
  <si>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</si>
  <si>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</si>
  <si>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</si>
  <si>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</si>
  <si>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</si>
  <si>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</si>
  <si>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</si>
  <si>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</si>
  <si>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</si>
  <si>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</si>
  <si>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</si>
  <si>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</si>
  <si>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</si>
  <si>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</si>
  <si>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</si>
  <si>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</si>
  <si>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</si>
  <si>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</si>
  <si>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</si>
  <si>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</si>
  <si>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</si>
  <si>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</si>
  <si>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</si>
  <si>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</si>
  <si>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</si>
  <si>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</si>
  <si>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</si>
  <si>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</si>
  <si>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</si>
  <si>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</si>
  <si>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</si>
  <si>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</si>
  <si>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</si>
  <si>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</si>
  <si>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</si>
  <si>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</si>
  <si>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</si>
  <si>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</si>
  <si>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</si>
  <si>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</si>
  <si>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</si>
  <si>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</si>
  <si>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</si>
  <si>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</si>
  <si>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</si>
  <si>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</si>
  <si>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</si>
  <si>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</si>
  <si>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</si>
  <si>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</si>
  <si>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</si>
  <si>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</si>
  <si>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</si>
  <si>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</si>
  <si>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</si>
  <si>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</si>
  <si>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</si>
  <si>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</si>
  <si>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</si>
  <si>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</si>
  <si>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</si>
  <si>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</si>
  <si>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</si>
  <si>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</si>
  <si>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</si>
  <si>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</si>
  <si>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</si>
  <si>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</si>
  <si>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</si>
  <si>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</si>
  <si>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</si>
  <si>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</si>
  <si>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</si>
  <si>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</si>
  <si>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</si>
  <si>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</si>
  <si>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</si>
  <si>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</si>
  <si>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</si>
  <si>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</si>
  <si>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</si>
  <si>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</si>
  <si>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</si>
  <si>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</si>
  <si>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</si>
  <si>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</si>
  <si>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</si>
  <si>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This weeks report includes swap numbers 143-178</t>
  </si>
  <si>
    <t>Landings on Fisheries Administrations' System by Thursday 01 June 2023</t>
  </si>
  <si>
    <t>Number of Weeks to end of year is 30</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</si>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</sst>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4" t="s">
        <v>268</v>
      </c>
      <c r="M1" s="21"/>
      <c r="N1" s="25"/>
    </row>
    <row r="2" spans="2:24" x14ac:dyDescent="0.35">
      <c r="B2" s="23">
        <v>45078</v>
      </c>
      <c r="I2" s="24"/>
      <c r="M2" s="21"/>
      <c r="N2" s="25" t="s">
        <v>278</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5">
      <c r="B9" s="71" t="s">
        <v>17</v>
      </c>
      <c r="C9" s="72">
        <v>1617.2499999999998</v>
      </c>
      <c r="D9" s="22">
        <v>2463.7389999999996</v>
      </c>
      <c r="E9" s="73">
        <v>52.341258308857618</v>
      </c>
      <c r="F9" s="218">
        <v>0</v>
      </c>
      <c r="G9" s="22">
        <v>748.37440729541208</v>
      </c>
      <c r="H9" s="73" t="s">
        <v>41</v>
      </c>
      <c r="I9" s="218">
        <v>38.07</v>
      </c>
      <c r="J9" s="22">
        <v>85.721380114793732</v>
      </c>
      <c r="K9" s="218">
        <v>125.16779646649259</v>
      </c>
      <c r="L9" s="74"/>
      <c r="M9" s="218">
        <v>1655.3199999999997</v>
      </c>
      <c r="N9" s="218">
        <v>3277.834787410206</v>
      </c>
      <c r="O9" s="218">
        <v>98.018195116968727</v>
      </c>
      <c r="P9" s="75">
        <v>9932.0159999999996</v>
      </c>
      <c r="Q9" s="22">
        <v>163.52409760898308</v>
      </c>
      <c r="R9" s="218">
        <v>1.6464340936319786</v>
      </c>
      <c r="S9" s="218">
        <v>25.469847068902691</v>
      </c>
      <c r="T9" s="219">
        <v>33.002713521708046</v>
      </c>
      <c r="U9" s="43"/>
      <c r="X9" s="75">
        <v>6499.1360000000004</v>
      </c>
    </row>
    <row r="10" spans="2:24" ht="11.9" customHeight="1" x14ac:dyDescent="0.35">
      <c r="B10" s="71" t="s">
        <v>18</v>
      </c>
      <c r="C10" s="72">
        <v>5482.6900000000005</v>
      </c>
      <c r="D10" s="22">
        <v>7867.442</v>
      </c>
      <c r="E10" s="73">
        <v>43.496021113723359</v>
      </c>
      <c r="F10" s="218">
        <v>0</v>
      </c>
      <c r="G10" s="22">
        <v>1374.3715778181856</v>
      </c>
      <c r="H10" s="73" t="s">
        <v>41</v>
      </c>
      <c r="I10" s="218">
        <v>27.210000000000004</v>
      </c>
      <c r="J10" s="22">
        <v>41.097362591624254</v>
      </c>
      <c r="K10" s="218">
        <v>51.037716249997231</v>
      </c>
      <c r="L10" s="74"/>
      <c r="M10" s="218">
        <v>5509.9000000000005</v>
      </c>
      <c r="N10" s="218">
        <v>9282.9109404098108</v>
      </c>
      <c r="O10" s="218">
        <v>68.476940423779197</v>
      </c>
      <c r="P10" s="75">
        <v>38299.106000000007</v>
      </c>
      <c r="Q10" s="22">
        <v>707.0359612059583</v>
      </c>
      <c r="R10" s="218">
        <v>1.8460899875990791</v>
      </c>
      <c r="S10" s="218">
        <v>18.911215893123259</v>
      </c>
      <c r="T10" s="219">
        <v>24.23793114233478</v>
      </c>
      <c r="U10" s="43"/>
      <c r="X10" s="75">
        <v>29135.62000000001</v>
      </c>
    </row>
    <row r="11" spans="2:24" ht="11.9" customHeight="1" x14ac:dyDescent="0.35">
      <c r="B11" s="71" t="s">
        <v>19</v>
      </c>
      <c r="C11" s="72">
        <v>3881.46</v>
      </c>
      <c r="D11" s="22">
        <v>4459.3490000000002</v>
      </c>
      <c r="E11" s="73">
        <v>14.888444039098692</v>
      </c>
      <c r="F11" s="218">
        <v>0</v>
      </c>
      <c r="G11" s="22">
        <v>821.01776052215018</v>
      </c>
      <c r="H11" s="73" t="s">
        <v>41</v>
      </c>
      <c r="I11" s="218">
        <v>47.780000000000008</v>
      </c>
      <c r="J11" s="22">
        <v>262.5504078748524</v>
      </c>
      <c r="K11" s="218">
        <v>449.4985514333452</v>
      </c>
      <c r="L11" s="74"/>
      <c r="M11" s="218">
        <v>3929.2400000000002</v>
      </c>
      <c r="N11" s="218">
        <v>5542.9171683970026</v>
      </c>
      <c r="O11" s="218">
        <v>41.068429731882048</v>
      </c>
      <c r="P11" s="75">
        <v>22370.323</v>
      </c>
      <c r="Q11" s="22">
        <v>189.05288704252416</v>
      </c>
      <c r="R11" s="218">
        <v>0.84510575480972794</v>
      </c>
      <c r="S11" s="218">
        <v>29.977669564331062</v>
      </c>
      <c r="T11" s="219">
        <v>24.777993453187968</v>
      </c>
      <c r="U11" s="43"/>
      <c r="X11" s="75">
        <v>13107.223</v>
      </c>
    </row>
    <row r="12" spans="2:24" ht="11.9" customHeight="1" x14ac:dyDescent="0.35">
      <c r="B12" s="71" t="s">
        <v>20</v>
      </c>
      <c r="C12" s="72">
        <v>1645.4</v>
      </c>
      <c r="D12" s="22">
        <v>1607.9599999999998</v>
      </c>
      <c r="E12" s="73">
        <v>-2.2754345447915569</v>
      </c>
      <c r="F12" s="218">
        <v>0</v>
      </c>
      <c r="G12" s="22">
        <v>768.50540667880239</v>
      </c>
      <c r="H12" s="73" t="s">
        <v>41</v>
      </c>
      <c r="I12" s="218">
        <v>14.260000000000002</v>
      </c>
      <c r="J12" s="22">
        <v>112.8168259620965</v>
      </c>
      <c r="K12" s="218">
        <v>691.14183704134985</v>
      </c>
      <c r="L12" s="74"/>
      <c r="M12" s="218">
        <v>1659.66</v>
      </c>
      <c r="N12" s="218">
        <v>2380.2822326408991</v>
      </c>
      <c r="O12" s="218">
        <v>43.419871096543808</v>
      </c>
      <c r="P12" s="75">
        <v>6295.0610000000006</v>
      </c>
      <c r="Q12" s="22">
        <v>75.882502880961056</v>
      </c>
      <c r="R12" s="218">
        <v>1.2054291909317645</v>
      </c>
      <c r="S12" s="218">
        <v>19.522536209960609</v>
      </c>
      <c r="T12" s="219">
        <v>37.811900990965761</v>
      </c>
      <c r="U12" s="43"/>
      <c r="X12" s="75">
        <v>8501.2519999999986</v>
      </c>
    </row>
    <row r="13" spans="2:24" ht="11.9" customHeight="1" x14ac:dyDescent="0.35">
      <c r="B13" s="71" t="s">
        <v>21</v>
      </c>
      <c r="C13" s="72">
        <v>250.7</v>
      </c>
      <c r="D13" s="22">
        <v>280.73099999999999</v>
      </c>
      <c r="E13" s="73">
        <v>11.978859194256087</v>
      </c>
      <c r="F13" s="218">
        <v>0</v>
      </c>
      <c r="G13" s="22">
        <v>59.06480588293072</v>
      </c>
      <c r="H13" s="73" t="s">
        <v>41</v>
      </c>
      <c r="I13" s="218">
        <v>138.22</v>
      </c>
      <c r="J13" s="22">
        <v>780.8824774484641</v>
      </c>
      <c r="K13" s="218">
        <v>464.95621288414418</v>
      </c>
      <c r="L13" s="74"/>
      <c r="M13" s="218">
        <v>388.91999999999996</v>
      </c>
      <c r="N13" s="218">
        <v>1120.6782833313948</v>
      </c>
      <c r="O13" s="218">
        <v>188.15136360469887</v>
      </c>
      <c r="P13" s="75">
        <v>37302.811999999984</v>
      </c>
      <c r="Q13" s="22">
        <v>55.369851561025143</v>
      </c>
      <c r="R13" s="218">
        <v>0.14843345204384367</v>
      </c>
      <c r="S13" s="218">
        <v>1.0190494541880781</v>
      </c>
      <c r="T13" s="219">
        <v>3.0042729307683169</v>
      </c>
      <c r="U13" s="43"/>
      <c r="X13" s="75">
        <v>38164.977999999988</v>
      </c>
    </row>
    <row r="14" spans="2:24" ht="11.9" customHeight="1" x14ac:dyDescent="0.35">
      <c r="B14" s="71" t="s">
        <v>22</v>
      </c>
      <c r="C14" s="72">
        <v>0.01</v>
      </c>
      <c r="D14" s="22">
        <v>0.21199999999999999</v>
      </c>
      <c r="E14" s="73">
        <v>2020</v>
      </c>
      <c r="F14" s="72">
        <v>0</v>
      </c>
      <c r="G14" s="22">
        <v>15.168808116149163</v>
      </c>
      <c r="H14" s="73" t="s">
        <v>41</v>
      </c>
      <c r="I14" s="72">
        <v>7.3499999999999988</v>
      </c>
      <c r="J14" s="22">
        <v>68.490980142116513</v>
      </c>
      <c r="K14" s="218">
        <v>831.85006996076891</v>
      </c>
      <c r="L14" s="74"/>
      <c r="M14" s="218">
        <v>7.3599999999999985</v>
      </c>
      <c r="N14" s="22">
        <v>83.871788258265681</v>
      </c>
      <c r="O14" s="218">
        <v>1039.5623404655666</v>
      </c>
      <c r="P14" s="75">
        <v>1479.9899999999998</v>
      </c>
      <c r="Q14" s="22">
        <v>0.74416400107740799</v>
      </c>
      <c r="R14" s="218">
        <v>5.0281691165305717E-2</v>
      </c>
      <c r="S14" s="218">
        <v>0.29453147885215952</v>
      </c>
      <c r="T14" s="219">
        <v>5.6670510110382972</v>
      </c>
      <c r="U14" s="43"/>
      <c r="X14" s="75">
        <v>2498.884</v>
      </c>
    </row>
    <row r="15" spans="2:24" ht="11.9" customHeight="1" x14ac:dyDescent="0.35">
      <c r="B15" s="71" t="s">
        <v>23</v>
      </c>
      <c r="C15" s="72">
        <v>698.65</v>
      </c>
      <c r="D15" s="22">
        <v>633.24</v>
      </c>
      <c r="E15" s="73">
        <v>-9.3623416589136141</v>
      </c>
      <c r="F15" s="72">
        <v>0</v>
      </c>
      <c r="G15" s="22">
        <v>138.93064266139604</v>
      </c>
      <c r="H15" s="73" t="s">
        <v>41</v>
      </c>
      <c r="I15" s="72">
        <v>14.1</v>
      </c>
      <c r="J15" s="22">
        <v>13.651129353076222</v>
      </c>
      <c r="K15" s="218">
        <v>-3.1834797654168656</v>
      </c>
      <c r="L15" s="74"/>
      <c r="M15" s="218">
        <v>712.75</v>
      </c>
      <c r="N15" s="22">
        <v>785.32177201447223</v>
      </c>
      <c r="O15" s="218">
        <v>10.181939251416658</v>
      </c>
      <c r="P15" s="75">
        <v>1720.9390000000001</v>
      </c>
      <c r="Q15" s="22">
        <v>26.209702547072652</v>
      </c>
      <c r="R15" s="218">
        <v>1.5229884700778267</v>
      </c>
      <c r="S15" s="218">
        <v>21.405073790819795</v>
      </c>
      <c r="T15" s="219">
        <v>45.63332994455191</v>
      </c>
      <c r="U15" s="43"/>
      <c r="X15" s="75">
        <v>3329.8180000000007</v>
      </c>
    </row>
    <row r="16" spans="2:24" ht="11.9" customHeight="1" x14ac:dyDescent="0.35">
      <c r="B16" s="71" t="s">
        <v>24</v>
      </c>
      <c r="C16" s="72">
        <v>3098.52</v>
      </c>
      <c r="D16" s="22">
        <v>3419.9819999999995</v>
      </c>
      <c r="E16" s="73">
        <v>10.374695015684892</v>
      </c>
      <c r="F16" s="218">
        <v>0</v>
      </c>
      <c r="G16" s="22">
        <v>1010.673516025155</v>
      </c>
      <c r="H16" s="73" t="s">
        <v>41</v>
      </c>
      <c r="I16" s="218">
        <v>285.42</v>
      </c>
      <c r="J16" s="22">
        <v>0.2009999998807907</v>
      </c>
      <c r="K16" s="218">
        <v>-99.929577464830516</v>
      </c>
      <c r="L16" s="74"/>
      <c r="M16" s="218">
        <v>3383.94</v>
      </c>
      <c r="N16" s="218">
        <v>4430.8565160250364</v>
      </c>
      <c r="O16" s="218">
        <v>30.937797834034775</v>
      </c>
      <c r="P16" s="75">
        <v>21237.662</v>
      </c>
      <c r="Q16" s="22">
        <v>102.78889998686191</v>
      </c>
      <c r="R16" s="218">
        <v>0.48399348283658489</v>
      </c>
      <c r="S16" s="218">
        <v>19.355165286833596</v>
      </c>
      <c r="T16" s="219">
        <v>20.863202908234609</v>
      </c>
      <c r="U16" s="43"/>
      <c r="X16" s="75">
        <v>17483.394999999997</v>
      </c>
    </row>
    <row r="17" spans="2:24" ht="11.9" customHeight="1" x14ac:dyDescent="0.35">
      <c r="B17" s="71" t="s">
        <v>25</v>
      </c>
      <c r="C17" s="72">
        <v>0</v>
      </c>
      <c r="D17" s="22">
        <v>0</v>
      </c>
      <c r="E17" s="73" t="s">
        <v>41</v>
      </c>
      <c r="F17" s="218">
        <v>0</v>
      </c>
      <c r="G17" s="22">
        <v>0</v>
      </c>
      <c r="H17" s="73" t="s">
        <v>41</v>
      </c>
      <c r="I17" s="218">
        <v>0</v>
      </c>
      <c r="J17" s="22">
        <v>0</v>
      </c>
      <c r="K17" s="218" t="s">
        <v>41</v>
      </c>
      <c r="L17" s="74"/>
      <c r="M17" s="218">
        <v>0</v>
      </c>
      <c r="N17" s="218">
        <v>0.5</v>
      </c>
      <c r="O17" s="218" t="s">
        <v>41</v>
      </c>
      <c r="P17" s="75">
        <v>24.964000000000002</v>
      </c>
      <c r="Q17" s="22">
        <v>0</v>
      </c>
      <c r="R17" s="218">
        <v>0</v>
      </c>
      <c r="S17" s="218" t="s">
        <v>41</v>
      </c>
      <c r="T17" s="219">
        <v>2.0028841531805801</v>
      </c>
      <c r="U17" s="43"/>
      <c r="X17" s="75">
        <v>0</v>
      </c>
    </row>
    <row r="18" spans="2:24" ht="11.9" customHeight="1" x14ac:dyDescent="0.35">
      <c r="B18" s="77" t="s">
        <v>26</v>
      </c>
      <c r="C18" s="72">
        <v>3471.35</v>
      </c>
      <c r="D18" s="22">
        <v>2656.1899999999991</v>
      </c>
      <c r="E18" s="73">
        <v>-23.482506805709615</v>
      </c>
      <c r="F18" s="218">
        <v>0</v>
      </c>
      <c r="G18" s="22">
        <v>351.83054011785947</v>
      </c>
      <c r="H18" s="73" t="s">
        <v>41</v>
      </c>
      <c r="I18" s="218">
        <v>38.1</v>
      </c>
      <c r="J18" s="22">
        <v>12.994020071849226</v>
      </c>
      <c r="K18" s="218">
        <v>-65.894960441340615</v>
      </c>
      <c r="L18" s="74"/>
      <c r="M18" s="218">
        <v>3509.45</v>
      </c>
      <c r="N18" s="218">
        <v>2997.7145601897082</v>
      </c>
      <c r="O18" s="218">
        <v>-14.581642132251254</v>
      </c>
      <c r="P18" s="75">
        <v>6951.73</v>
      </c>
      <c r="Q18" s="22">
        <v>130.37483458030101</v>
      </c>
      <c r="R18" s="218">
        <v>1.8754300667646904</v>
      </c>
      <c r="S18" s="218">
        <v>30.533263939749379</v>
      </c>
      <c r="T18" s="219">
        <v>43.121849671804121</v>
      </c>
      <c r="U18" s="43"/>
      <c r="X18" s="75">
        <v>11493.858000000002</v>
      </c>
    </row>
    <row r="19" spans="2:24" ht="11.9" customHeight="1" x14ac:dyDescent="0.35">
      <c r="B19" s="77" t="s">
        <v>27</v>
      </c>
      <c r="C19" s="72">
        <v>613.19000000000005</v>
      </c>
      <c r="D19" s="22">
        <v>469.13499999999993</v>
      </c>
      <c r="E19" s="73">
        <v>-23.492718407019051</v>
      </c>
      <c r="F19" s="218">
        <v>0</v>
      </c>
      <c r="G19" s="22">
        <v>2.400559773683546</v>
      </c>
      <c r="H19" s="73" t="s">
        <v>41</v>
      </c>
      <c r="I19" s="218">
        <v>0.56999999999999995</v>
      </c>
      <c r="J19" s="22">
        <v>0.39500000000000002</v>
      </c>
      <c r="K19" s="218">
        <v>-30.701754385964904</v>
      </c>
      <c r="L19" s="74"/>
      <c r="M19" s="218">
        <v>613.7600000000001</v>
      </c>
      <c r="N19" s="218">
        <v>471.93055977368357</v>
      </c>
      <c r="O19" s="218">
        <v>-23.108289922170965</v>
      </c>
      <c r="P19" s="75">
        <v>2910.1950000000006</v>
      </c>
      <c r="Q19" s="22">
        <v>26.197559999465909</v>
      </c>
      <c r="R19" s="218">
        <v>0.9001994711511051</v>
      </c>
      <c r="S19" s="218">
        <v>22.452427237030108</v>
      </c>
      <c r="T19" s="219">
        <v>16.216458339516198</v>
      </c>
      <c r="U19" s="43"/>
      <c r="X19" s="75">
        <v>2733.6020000000012</v>
      </c>
    </row>
    <row r="20" spans="2:24" ht="11.9" customHeight="1" x14ac:dyDescent="0.35">
      <c r="B20" s="77" t="s">
        <v>28</v>
      </c>
      <c r="C20" s="72">
        <v>301.66999999999996</v>
      </c>
      <c r="D20" s="22">
        <v>286.15899999999999</v>
      </c>
      <c r="E20" s="73">
        <v>-5.1417111413133449</v>
      </c>
      <c r="F20" s="218">
        <v>0</v>
      </c>
      <c r="G20" s="22">
        <v>16.687446704059834</v>
      </c>
      <c r="H20" s="73" t="s">
        <v>41</v>
      </c>
      <c r="I20" s="218">
        <v>9.86</v>
      </c>
      <c r="J20" s="22">
        <v>19.722334264318196</v>
      </c>
      <c r="K20" s="218">
        <v>100.02367408030625</v>
      </c>
      <c r="L20" s="74"/>
      <c r="M20" s="218">
        <v>311.52999999999997</v>
      </c>
      <c r="N20" s="218">
        <v>322.56878096837806</v>
      </c>
      <c r="O20" s="218">
        <v>3.5434086503316191</v>
      </c>
      <c r="P20" s="75">
        <v>2352.0369999999998</v>
      </c>
      <c r="Q20" s="22">
        <v>19.721863982587934</v>
      </c>
      <c r="R20" s="218">
        <v>0.83850143439869085</v>
      </c>
      <c r="S20" s="218">
        <v>8.0164337793112015</v>
      </c>
      <c r="T20" s="219">
        <v>13.714443308858581</v>
      </c>
      <c r="U20" s="43"/>
      <c r="X20" s="75">
        <v>3886.1420000000007</v>
      </c>
    </row>
    <row r="21" spans="2:24" ht="11.9" customHeight="1" x14ac:dyDescent="0.35">
      <c r="B21" s="77" t="s">
        <v>29</v>
      </c>
      <c r="C21" s="72">
        <v>106.52000000000001</v>
      </c>
      <c r="D21" s="22">
        <v>122.306</v>
      </c>
      <c r="E21" s="73">
        <v>14.819752159218913</v>
      </c>
      <c r="F21" s="218">
        <v>0</v>
      </c>
      <c r="G21" s="22">
        <v>67.558563941653802</v>
      </c>
      <c r="H21" s="73" t="s">
        <v>41</v>
      </c>
      <c r="I21" s="218">
        <v>6.6700000000000008</v>
      </c>
      <c r="J21" s="22">
        <v>46.658723394170423</v>
      </c>
      <c r="K21" s="218">
        <v>599.53108536987133</v>
      </c>
      <c r="L21" s="74"/>
      <c r="M21" s="218">
        <v>113.19000000000001</v>
      </c>
      <c r="N21" s="218">
        <v>236.52328733582419</v>
      </c>
      <c r="O21" s="218">
        <v>108.96129281369747</v>
      </c>
      <c r="P21" s="75">
        <v>1201.9449999999997</v>
      </c>
      <c r="Q21" s="22">
        <v>7.7317071532010573</v>
      </c>
      <c r="R21" s="218">
        <v>0.64326630196898016</v>
      </c>
      <c r="S21" s="218">
        <v>12.235923391163633</v>
      </c>
      <c r="T21" s="219">
        <v>19.67837857271541</v>
      </c>
      <c r="U21" s="43"/>
      <c r="X21" s="75">
        <v>925.06299999999987</v>
      </c>
    </row>
    <row r="22" spans="2:24" ht="11.9" hidden="1" customHeight="1" x14ac:dyDescent="0.35">
      <c r="B22" s="77" t="s">
        <v>30</v>
      </c>
      <c r="C22" s="72">
        <v>0</v>
      </c>
      <c r="D22" s="22">
        <v>8.2810000000000006</v>
      </c>
      <c r="E22" s="73" t="s">
        <v>41</v>
      </c>
      <c r="F22" s="218">
        <v>0</v>
      </c>
      <c r="G22" s="22">
        <v>0</v>
      </c>
      <c r="H22" s="73" t="s">
        <v>41</v>
      </c>
      <c r="I22" s="218">
        <v>0</v>
      </c>
      <c r="J22" s="22">
        <v>16.283000000000001</v>
      </c>
      <c r="K22" s="218" t="s">
        <v>41</v>
      </c>
      <c r="L22" s="74"/>
      <c r="M22" s="218">
        <v>0</v>
      </c>
      <c r="N22" s="218">
        <v>24.564</v>
      </c>
      <c r="O22" s="218" t="s">
        <v>41</v>
      </c>
      <c r="P22" s="75">
        <v>0</v>
      </c>
      <c r="Q22" s="22">
        <v>0.35400000000000276</v>
      </c>
      <c r="R22" s="218" t="s">
        <v>41</v>
      </c>
      <c r="S22" s="218" t="s">
        <v>41</v>
      </c>
      <c r="T22" s="219" t="s">
        <v>41</v>
      </c>
      <c r="U22" s="43"/>
      <c r="X22" s="75">
        <v>0</v>
      </c>
    </row>
    <row r="23" spans="2:24" ht="11.9" customHeight="1" x14ac:dyDescent="0.35">
      <c r="B23" s="77" t="s">
        <v>31</v>
      </c>
      <c r="C23" s="72">
        <v>11.669999999999998</v>
      </c>
      <c r="D23" s="22">
        <v>14.477999999999998</v>
      </c>
      <c r="E23" s="73">
        <v>24.061696658097688</v>
      </c>
      <c r="F23" s="218">
        <v>0</v>
      </c>
      <c r="G23" s="22">
        <v>7.4823708655926264</v>
      </c>
      <c r="H23" s="73" t="s">
        <v>41</v>
      </c>
      <c r="I23" s="218">
        <v>15.5</v>
      </c>
      <c r="J23" s="22">
        <v>45.691379901945602</v>
      </c>
      <c r="K23" s="218">
        <v>194.78309614158454</v>
      </c>
      <c r="L23" s="74"/>
      <c r="M23" s="218">
        <v>27.169999999999998</v>
      </c>
      <c r="N23" s="218">
        <v>67.651750767538232</v>
      </c>
      <c r="O23" s="218">
        <v>148.9942980034532</v>
      </c>
      <c r="P23" s="75">
        <v>802.24900000000014</v>
      </c>
      <c r="Q23" s="22">
        <v>2.7583412448205138</v>
      </c>
      <c r="R23" s="218">
        <v>0.34382607455048414</v>
      </c>
      <c r="S23" s="218">
        <v>2.5893131982544766</v>
      </c>
      <c r="T23" s="219">
        <v>8.4327622430864011</v>
      </c>
      <c r="U23" s="43"/>
      <c r="X23" s="75">
        <v>1049.3130000000001</v>
      </c>
    </row>
    <row r="24" spans="2:24" ht="11.9" customHeight="1" x14ac:dyDescent="0.35">
      <c r="B24" s="77" t="s">
        <v>272</v>
      </c>
      <c r="C24" s="72">
        <v>0</v>
      </c>
      <c r="D24" s="22">
        <v>20.648</v>
      </c>
      <c r="E24" s="73" t="s">
        <v>41</v>
      </c>
      <c r="F24" s="218">
        <v>0</v>
      </c>
      <c r="G24" s="22">
        <v>0</v>
      </c>
      <c r="H24" s="73" t="s">
        <v>41</v>
      </c>
      <c r="I24" s="218">
        <v>0</v>
      </c>
      <c r="J24" s="22">
        <v>0</v>
      </c>
      <c r="K24" s="218" t="s">
        <v>41</v>
      </c>
      <c r="L24" s="74"/>
      <c r="M24" s="218">
        <v>0</v>
      </c>
      <c r="N24" s="218">
        <v>20.648</v>
      </c>
      <c r="O24" s="218" t="s">
        <v>41</v>
      </c>
      <c r="P24" s="75">
        <v>2086.0450000000005</v>
      </c>
      <c r="Q24" s="22">
        <v>7.9000000000000625E-2</v>
      </c>
      <c r="R24" s="218">
        <v>3.7870707487135035E-3</v>
      </c>
      <c r="S24" s="218" t="s">
        <v>41</v>
      </c>
      <c r="T24" s="219">
        <v>0.98981565594222531</v>
      </c>
      <c r="U24" s="43"/>
      <c r="X24" s="75">
        <v>0</v>
      </c>
    </row>
    <row r="25" spans="2:24" ht="11.9" customHeight="1" x14ac:dyDescent="0.35">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5">
      <c r="B26" s="77" t="s">
        <v>238</v>
      </c>
      <c r="C26" s="72"/>
      <c r="D26" s="22">
        <v>2306.9</v>
      </c>
      <c r="E26" s="73"/>
      <c r="F26" s="218"/>
      <c r="G26" s="22">
        <v>753.19646634374124</v>
      </c>
      <c r="H26" s="73"/>
      <c r="I26" s="218"/>
      <c r="J26" s="22">
        <v>1077.8482223703866</v>
      </c>
      <c r="K26" s="218"/>
      <c r="L26" s="74"/>
      <c r="M26" s="218"/>
      <c r="N26" s="218">
        <v>4137.9446887141276</v>
      </c>
      <c r="O26" s="218"/>
      <c r="P26" s="43">
        <v>0</v>
      </c>
      <c r="Q26" s="78"/>
      <c r="R26" s="218"/>
      <c r="S26" s="218" t="s">
        <v>41</v>
      </c>
      <c r="T26" s="219"/>
      <c r="U26" s="43"/>
      <c r="X26" s="79"/>
    </row>
    <row r="27" spans="2:24" ht="11.9" customHeight="1" x14ac:dyDescent="0.35">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5">
      <c r="B28" s="71" t="s">
        <v>34</v>
      </c>
      <c r="C28" s="72">
        <v>11.65</v>
      </c>
      <c r="D28" s="22">
        <v>11.079000000000001</v>
      </c>
      <c r="E28" s="73">
        <v>-4.901287553648066</v>
      </c>
      <c r="F28" s="218">
        <v>0</v>
      </c>
      <c r="G28" s="22">
        <v>0</v>
      </c>
      <c r="H28" s="73" t="s">
        <v>41</v>
      </c>
      <c r="I28" s="218">
        <v>0</v>
      </c>
      <c r="J28" s="22">
        <v>0</v>
      </c>
      <c r="K28" s="218" t="s">
        <v>41</v>
      </c>
      <c r="L28" s="74"/>
      <c r="M28" s="218">
        <v>11.65</v>
      </c>
      <c r="N28" s="218">
        <v>11.079000000000001</v>
      </c>
      <c r="O28" s="218">
        <v>-4.901287553648066</v>
      </c>
      <c r="P28" s="75">
        <v>52</v>
      </c>
      <c r="Q28" s="22">
        <v>1.7189999999999994</v>
      </c>
      <c r="R28" s="218">
        <v>3.3057692307692297</v>
      </c>
      <c r="S28" s="218">
        <v>23.775510204081634</v>
      </c>
      <c r="T28" s="219">
        <v>21.305769230769229</v>
      </c>
      <c r="U28" s="43"/>
      <c r="X28" s="75">
        <v>49</v>
      </c>
    </row>
    <row r="29" spans="2:24" ht="11.9" customHeight="1" x14ac:dyDescent="0.35">
      <c r="B29" s="77" t="s">
        <v>35</v>
      </c>
      <c r="C29" s="72">
        <v>459.65</v>
      </c>
      <c r="D29" s="22">
        <v>605.26599999999996</v>
      </c>
      <c r="E29" s="73">
        <v>31.679756336342869</v>
      </c>
      <c r="F29" s="218">
        <v>0</v>
      </c>
      <c r="G29" s="22">
        <v>17.780490021109603</v>
      </c>
      <c r="H29" s="73" t="s">
        <v>41</v>
      </c>
      <c r="I29" s="218">
        <v>0.14000000000000001</v>
      </c>
      <c r="J29" s="22">
        <v>1.4683499755859399</v>
      </c>
      <c r="K29" s="218">
        <v>948.82141113281409</v>
      </c>
      <c r="L29" s="74"/>
      <c r="M29" s="218">
        <v>459.78999999999996</v>
      </c>
      <c r="N29" s="218">
        <v>624.51483999669551</v>
      </c>
      <c r="O29" s="218">
        <v>35.826103220317009</v>
      </c>
      <c r="P29" s="75">
        <v>898</v>
      </c>
      <c r="Q29" s="22">
        <v>42.625680000066836</v>
      </c>
      <c r="R29" s="218">
        <v>4.7467349665998704</v>
      </c>
      <c r="S29" s="218">
        <v>49.868763557483724</v>
      </c>
      <c r="T29" s="219">
        <v>69.545082404977236</v>
      </c>
      <c r="U29" s="43"/>
      <c r="X29" s="75">
        <v>922</v>
      </c>
    </row>
    <row r="30" spans="2:24" ht="12.75" customHeight="1" x14ac:dyDescent="0.35">
      <c r="B30" s="81" t="s">
        <v>36</v>
      </c>
      <c r="C30" s="72">
        <v>2200.0100000000002</v>
      </c>
      <c r="D30" s="22">
        <v>2392.4320000000002</v>
      </c>
      <c r="E30" s="73">
        <v>8.746414789023687</v>
      </c>
      <c r="F30" s="218">
        <v>0</v>
      </c>
      <c r="G30" s="22">
        <v>0</v>
      </c>
      <c r="H30" s="73" t="s">
        <v>41</v>
      </c>
      <c r="I30" s="218">
        <v>0</v>
      </c>
      <c r="J30" s="22">
        <v>0</v>
      </c>
      <c r="K30" s="218" t="s">
        <v>41</v>
      </c>
      <c r="L30" s="74"/>
      <c r="M30" s="218">
        <v>2200.0100000000002</v>
      </c>
      <c r="N30" s="218">
        <v>2392.4320000000002</v>
      </c>
      <c r="O30" s="218">
        <v>8.746414789023687</v>
      </c>
      <c r="P30" s="75">
        <v>3990.6909999999998</v>
      </c>
      <c r="Q30" s="22">
        <v>86.804000000000087</v>
      </c>
      <c r="R30" s="218">
        <v>2.1751621461045239</v>
      </c>
      <c r="S30" s="218">
        <v>27.930711836347083</v>
      </c>
      <c r="T30" s="219">
        <v>59.950319380778929</v>
      </c>
      <c r="U30" s="43"/>
      <c r="X30" s="75">
        <v>7876.6700000000019</v>
      </c>
    </row>
    <row r="31" spans="2:24" ht="11.9" customHeight="1" x14ac:dyDescent="0.35">
      <c r="B31" s="71" t="s">
        <v>37</v>
      </c>
      <c r="C31" s="72">
        <v>399.17999999999995</v>
      </c>
      <c r="D31" s="22">
        <v>970.84300000000007</v>
      </c>
      <c r="E31" s="73">
        <v>143.2093291247057</v>
      </c>
      <c r="F31" s="218">
        <v>0</v>
      </c>
      <c r="G31" s="22">
        <v>6.4796260471343974</v>
      </c>
      <c r="H31" s="73" t="s">
        <v>41</v>
      </c>
      <c r="I31" s="218">
        <v>0.37</v>
      </c>
      <c r="J31" s="22">
        <v>4.9139999389648401E-2</v>
      </c>
      <c r="K31" s="218">
        <v>-86.718919083878802</v>
      </c>
      <c r="L31" s="74"/>
      <c r="M31" s="218">
        <v>399.54999999999995</v>
      </c>
      <c r="N31" s="218">
        <v>977.34876604652402</v>
      </c>
      <c r="O31" s="218">
        <v>144.61238043962561</v>
      </c>
      <c r="P31" s="75">
        <v>5521.7460000000019</v>
      </c>
      <c r="Q31" s="22">
        <v>29.271000000000186</v>
      </c>
      <c r="R31" s="218">
        <v>0.53010406490990669</v>
      </c>
      <c r="S31" s="218">
        <v>9.848388307740997</v>
      </c>
      <c r="T31" s="219">
        <v>17.699995002423574</v>
      </c>
      <c r="U31" s="43"/>
      <c r="X31" s="75">
        <v>4057.009</v>
      </c>
    </row>
    <row r="32" spans="2:24" ht="11.9" customHeight="1" x14ac:dyDescent="0.35">
      <c r="B32" s="71" t="s">
        <v>19</v>
      </c>
      <c r="C32" s="72">
        <v>204.47</v>
      </c>
      <c r="D32" s="22">
        <v>254.56199999999998</v>
      </c>
      <c r="E32" s="73">
        <v>24.498459431701463</v>
      </c>
      <c r="F32" s="218">
        <v>0</v>
      </c>
      <c r="G32" s="22">
        <v>0.11854000072926281</v>
      </c>
      <c r="H32" s="73" t="s">
        <v>41</v>
      </c>
      <c r="I32" s="218">
        <v>0.1</v>
      </c>
      <c r="J32" s="22">
        <v>0</v>
      </c>
      <c r="K32" s="218">
        <v>-100</v>
      </c>
      <c r="L32" s="74"/>
      <c r="M32" s="218">
        <v>204.57</v>
      </c>
      <c r="N32" s="218">
        <v>254.68054000072925</v>
      </c>
      <c r="O32" s="218">
        <v>24.495546756967915</v>
      </c>
      <c r="P32" s="75">
        <v>1805.5809999999994</v>
      </c>
      <c r="Q32" s="22">
        <v>7.4429999999999836</v>
      </c>
      <c r="R32" s="218">
        <v>0.41222188315007668</v>
      </c>
      <c r="S32" s="218">
        <v>30.670164917541225</v>
      </c>
      <c r="T32" s="219">
        <v>14.105184979279761</v>
      </c>
      <c r="U32" s="43"/>
      <c r="X32" s="75">
        <v>667</v>
      </c>
    </row>
    <row r="33" spans="2:24" ht="11.9" customHeight="1" x14ac:dyDescent="0.35">
      <c r="B33" s="71" t="s">
        <v>20</v>
      </c>
      <c r="C33" s="72">
        <v>1016.4300000000001</v>
      </c>
      <c r="D33" s="22">
        <v>655.17700000000002</v>
      </c>
      <c r="E33" s="73">
        <v>-35.541355528664056</v>
      </c>
      <c r="F33" s="218">
        <v>0</v>
      </c>
      <c r="G33" s="22">
        <v>105.78107344987245</v>
      </c>
      <c r="H33" s="73" t="s">
        <v>41</v>
      </c>
      <c r="I33" s="218">
        <v>14.049999999999999</v>
      </c>
      <c r="J33" s="22">
        <v>7.0261000976562498</v>
      </c>
      <c r="K33" s="218">
        <v>-49.99217012344306</v>
      </c>
      <c r="L33" s="74"/>
      <c r="M33" s="218">
        <v>1030.48</v>
      </c>
      <c r="N33" s="218">
        <v>862.98417354752871</v>
      </c>
      <c r="O33" s="218">
        <v>-16.254155971243627</v>
      </c>
      <c r="P33" s="75">
        <v>2662.1420000000003</v>
      </c>
      <c r="Q33" s="22">
        <v>67.960000000000036</v>
      </c>
      <c r="R33" s="218">
        <v>2.5528315168762608</v>
      </c>
      <c r="S33" s="218">
        <v>31.959874614372819</v>
      </c>
      <c r="T33" s="219">
        <v>32.416909899904987</v>
      </c>
      <c r="U33" s="43"/>
      <c r="X33" s="75">
        <v>3224.2930000000006</v>
      </c>
    </row>
    <row r="34" spans="2:24" ht="11.9" customHeight="1" x14ac:dyDescent="0.35">
      <c r="B34" s="71" t="s">
        <v>21</v>
      </c>
      <c r="C34" s="72">
        <v>3.13</v>
      </c>
      <c r="D34" s="22">
        <v>15.459</v>
      </c>
      <c r="E34" s="73">
        <v>393.89776357827475</v>
      </c>
      <c r="F34" s="218">
        <v>0</v>
      </c>
      <c r="G34" s="22">
        <v>2.1104999884963029E-2</v>
      </c>
      <c r="H34" s="73" t="s">
        <v>41</v>
      </c>
      <c r="I34" s="218">
        <v>0.01</v>
      </c>
      <c r="J34" s="22">
        <v>0</v>
      </c>
      <c r="K34" s="218">
        <v>-100</v>
      </c>
      <c r="L34" s="74"/>
      <c r="M34" s="218">
        <v>3.1399999999999997</v>
      </c>
      <c r="N34" s="218">
        <v>15.480104999884963</v>
      </c>
      <c r="O34" s="218">
        <v>392.99697451862949</v>
      </c>
      <c r="P34" s="75">
        <v>404.37700000000007</v>
      </c>
      <c r="Q34" s="22">
        <v>0.83000000000000185</v>
      </c>
      <c r="R34" s="218">
        <v>0.20525400801727142</v>
      </c>
      <c r="S34" s="218">
        <v>0.70866123961551741</v>
      </c>
      <c r="T34" s="219">
        <v>3.8281368623549215</v>
      </c>
      <c r="U34" s="43"/>
      <c r="X34" s="75">
        <v>443.089</v>
      </c>
    </row>
    <row r="35" spans="2:24" ht="11.9" customHeight="1" x14ac:dyDescent="0.35">
      <c r="B35" s="71" t="s">
        <v>22</v>
      </c>
      <c r="C35" s="72">
        <v>0.13</v>
      </c>
      <c r="D35" s="22">
        <v>7.3999999999999996E-2</v>
      </c>
      <c r="E35" s="73">
        <v>-43.07692307692308</v>
      </c>
      <c r="F35" s="218">
        <v>0</v>
      </c>
      <c r="G35" s="22">
        <v>6.8119998224079603E-2</v>
      </c>
      <c r="H35" s="73" t="s">
        <v>41</v>
      </c>
      <c r="I35" s="218">
        <v>0.03</v>
      </c>
      <c r="J35" s="22">
        <v>0</v>
      </c>
      <c r="K35" s="218">
        <v>-100</v>
      </c>
      <c r="L35" s="74"/>
      <c r="M35" s="218">
        <v>0.16</v>
      </c>
      <c r="N35" s="218">
        <v>0.14211999822407961</v>
      </c>
      <c r="O35" s="218">
        <v>-11.175001109950243</v>
      </c>
      <c r="P35" s="75">
        <v>12.150999999999998</v>
      </c>
      <c r="Q35" s="22">
        <v>8.3199998438358014E-3</v>
      </c>
      <c r="R35" s="218">
        <v>6.8471729436555037E-2</v>
      </c>
      <c r="S35" s="218">
        <v>1.3072963477408284</v>
      </c>
      <c r="T35" s="219">
        <v>1.1696156548767973</v>
      </c>
      <c r="U35" s="43"/>
      <c r="X35" s="75">
        <v>12.239000000000001</v>
      </c>
    </row>
    <row r="36" spans="2:24" ht="11.9" hidden="1" customHeight="1" x14ac:dyDescent="0.35">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5">
      <c r="B37" s="71" t="s">
        <v>26</v>
      </c>
      <c r="C37" s="72">
        <v>1534.2</v>
      </c>
      <c r="D37" s="22">
        <v>914.28300000000002</v>
      </c>
      <c r="E37" s="73">
        <v>-40.40653109112241</v>
      </c>
      <c r="F37" s="218">
        <v>0</v>
      </c>
      <c r="G37" s="22">
        <v>168.88149034589486</v>
      </c>
      <c r="H37" s="73" t="s">
        <v>41</v>
      </c>
      <c r="I37" s="218">
        <v>0.1</v>
      </c>
      <c r="J37" s="22">
        <v>2.99999993294477E-5</v>
      </c>
      <c r="K37" s="218">
        <v>-99.970000000670552</v>
      </c>
      <c r="L37" s="74"/>
      <c r="M37" s="218">
        <v>1534.3</v>
      </c>
      <c r="N37" s="218">
        <v>1059.3645203458941</v>
      </c>
      <c r="O37" s="218">
        <v>-30.954538203356961</v>
      </c>
      <c r="P37" s="75">
        <v>1994.8979999999999</v>
      </c>
      <c r="Q37" s="22">
        <v>49.18210157108274</v>
      </c>
      <c r="R37" s="218">
        <v>2.4653942994119369</v>
      </c>
      <c r="S37" s="218">
        <v>49.251042608266907</v>
      </c>
      <c r="T37" s="219">
        <v>53.103693539514005</v>
      </c>
      <c r="U37" s="43"/>
      <c r="X37" s="75">
        <v>3115.2640000000001</v>
      </c>
    </row>
    <row r="38" spans="2:24" ht="11.9" customHeight="1" x14ac:dyDescent="0.35">
      <c r="B38" s="71" t="s">
        <v>24</v>
      </c>
      <c r="C38" s="72">
        <v>2621.74</v>
      </c>
      <c r="D38" s="22">
        <v>2584.6469999999995</v>
      </c>
      <c r="E38" s="73">
        <v>-1.4148237430103789</v>
      </c>
      <c r="F38" s="218">
        <v>0</v>
      </c>
      <c r="G38" s="22">
        <v>208.71902389621724</v>
      </c>
      <c r="H38" s="73" t="s">
        <v>41</v>
      </c>
      <c r="I38" s="218">
        <v>7.08</v>
      </c>
      <c r="J38" s="22">
        <v>0</v>
      </c>
      <c r="K38" s="218">
        <v>-100</v>
      </c>
      <c r="L38" s="74"/>
      <c r="M38" s="218">
        <v>2628.8199999999997</v>
      </c>
      <c r="N38" s="218">
        <v>2793.366023896217</v>
      </c>
      <c r="O38" s="218">
        <v>6.2593111698867681</v>
      </c>
      <c r="P38" s="75">
        <v>14314.502999999997</v>
      </c>
      <c r="Q38" s="22">
        <v>272.56500006008037</v>
      </c>
      <c r="R38" s="218">
        <v>1.904117803182412</v>
      </c>
      <c r="S38" s="218">
        <v>16.156638549896179</v>
      </c>
      <c r="T38" s="219">
        <v>19.514236881966614</v>
      </c>
      <c r="U38" s="43"/>
      <c r="X38" s="75">
        <v>16270.834999999999</v>
      </c>
    </row>
    <row r="39" spans="2:24" ht="11.9" customHeight="1" x14ac:dyDescent="0.35">
      <c r="B39" s="71" t="s">
        <v>27</v>
      </c>
      <c r="C39" s="72">
        <v>334.9</v>
      </c>
      <c r="D39" s="22">
        <v>208.38399999999999</v>
      </c>
      <c r="E39" s="73">
        <v>-37.777246939384888</v>
      </c>
      <c r="F39" s="218">
        <v>0</v>
      </c>
      <c r="G39" s="22">
        <v>0.122080001831055</v>
      </c>
      <c r="H39" s="73" t="s">
        <v>41</v>
      </c>
      <c r="I39" s="218">
        <v>0.02</v>
      </c>
      <c r="J39" s="22">
        <v>0</v>
      </c>
      <c r="K39" s="218">
        <v>-100</v>
      </c>
      <c r="L39" s="74"/>
      <c r="M39" s="218">
        <v>334.91999999999996</v>
      </c>
      <c r="N39" s="218">
        <v>208.50608000183104</v>
      </c>
      <c r="O39" s="218">
        <v>-37.744512121751143</v>
      </c>
      <c r="P39" s="75">
        <v>2539.0100000000002</v>
      </c>
      <c r="Q39" s="22">
        <v>15.024120000004729</v>
      </c>
      <c r="R39" s="218">
        <v>0.59173142287760694</v>
      </c>
      <c r="S39" s="218">
        <v>15.101159099178791</v>
      </c>
      <c r="T39" s="219">
        <v>8.2121015672183653</v>
      </c>
      <c r="U39" s="43"/>
      <c r="X39" s="75">
        <v>2217.8430000000008</v>
      </c>
    </row>
    <row r="40" spans="2:24" ht="11.9" customHeight="1" x14ac:dyDescent="0.35">
      <c r="B40" s="82" t="s">
        <v>39</v>
      </c>
      <c r="C40" s="218">
        <v>12.539999999999997</v>
      </c>
      <c r="D40" s="22">
        <v>10.970999999999998</v>
      </c>
      <c r="E40" s="73">
        <v>-12.511961722488033</v>
      </c>
      <c r="F40" s="218">
        <v>0</v>
      </c>
      <c r="G40" s="22">
        <v>8.3070002265274501E-2</v>
      </c>
      <c r="H40" s="73" t="s">
        <v>41</v>
      </c>
      <c r="I40" s="218">
        <v>0</v>
      </c>
      <c r="J40" s="22">
        <v>0</v>
      </c>
      <c r="K40" s="218" t="s">
        <v>41</v>
      </c>
      <c r="L40" s="74"/>
      <c r="M40" s="218">
        <v>12.539999999999997</v>
      </c>
      <c r="N40" s="218">
        <v>11.054070002265274</v>
      </c>
      <c r="O40" s="218">
        <v>-11.849521513036079</v>
      </c>
      <c r="P40" s="75">
        <v>52.494999999999997</v>
      </c>
      <c r="Q40" s="22">
        <v>3.368000006675409E-2</v>
      </c>
      <c r="R40" s="218">
        <v>6.4158491412047033E-2</v>
      </c>
      <c r="S40" s="218">
        <v>16.190672932913287</v>
      </c>
      <c r="T40" s="219">
        <v>21.057376897352651</v>
      </c>
      <c r="U40" s="43"/>
      <c r="X40" s="75">
        <v>77.451999999999998</v>
      </c>
    </row>
    <row r="41" spans="2:24" ht="11.9" customHeight="1" x14ac:dyDescent="0.35">
      <c r="B41" s="83" t="s">
        <v>40</v>
      </c>
      <c r="C41" s="218">
        <v>153.79</v>
      </c>
      <c r="D41" s="22">
        <v>129.03899999999999</v>
      </c>
      <c r="E41" s="73">
        <v>-16.094024318876393</v>
      </c>
      <c r="F41" s="218">
        <v>0</v>
      </c>
      <c r="G41" s="22">
        <v>0</v>
      </c>
      <c r="H41" s="73" t="s">
        <v>41</v>
      </c>
      <c r="I41" s="218">
        <v>0</v>
      </c>
      <c r="J41" s="22">
        <v>0</v>
      </c>
      <c r="K41" s="218" t="s">
        <v>41</v>
      </c>
      <c r="L41" s="74"/>
      <c r="M41" s="218">
        <v>153.79</v>
      </c>
      <c r="N41" s="218">
        <v>129.03899999999999</v>
      </c>
      <c r="O41" s="218">
        <v>-16.094024318876393</v>
      </c>
      <c r="P41" s="75">
        <v>489.16200000000009</v>
      </c>
      <c r="Q41" s="22">
        <v>36.633999999999986</v>
      </c>
      <c r="R41" s="218">
        <v>7.4891344789660641</v>
      </c>
      <c r="S41" s="218">
        <v>7.9215213606535411</v>
      </c>
      <c r="T41" s="219">
        <v>26.37960430286898</v>
      </c>
      <c r="U41" s="43"/>
      <c r="X41" s="75">
        <v>1941.4200000000003</v>
      </c>
    </row>
    <row r="42" spans="2:24" ht="11.9" customHeight="1" x14ac:dyDescent="0.35">
      <c r="B42" s="83" t="s">
        <v>272</v>
      </c>
      <c r="C42" s="218" t="s">
        <v>41</v>
      </c>
      <c r="D42" s="22">
        <v>32.776000000000003</v>
      </c>
      <c r="E42" s="73" t="s">
        <v>41</v>
      </c>
      <c r="F42" s="218" t="s">
        <v>41</v>
      </c>
      <c r="G42" s="22">
        <v>54.311505636928544</v>
      </c>
      <c r="H42" s="73" t="s">
        <v>41</v>
      </c>
      <c r="I42" s="218" t="s">
        <v>41</v>
      </c>
      <c r="J42" s="22">
        <v>0.90800000000000003</v>
      </c>
      <c r="K42" s="218" t="s">
        <v>41</v>
      </c>
      <c r="L42" s="74"/>
      <c r="M42" s="218" t="s">
        <v>41</v>
      </c>
      <c r="N42" s="218">
        <v>87.995505636928542</v>
      </c>
      <c r="O42" s="218" t="s">
        <v>41</v>
      </c>
      <c r="P42" s="75">
        <v>2086.0450000000001</v>
      </c>
      <c r="Q42" s="22">
        <v>4.1576798913478967</v>
      </c>
      <c r="R42" s="218">
        <v>0.19930921391187137</v>
      </c>
      <c r="S42" s="218" t="s">
        <v>41</v>
      </c>
      <c r="T42" s="219">
        <v>4.2182937394413127</v>
      </c>
      <c r="U42" s="43"/>
      <c r="X42" s="75">
        <v>0</v>
      </c>
    </row>
    <row r="43" spans="2:24" ht="5.25" customHeight="1" x14ac:dyDescent="0.3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5">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5">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5">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5">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5">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5">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5">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5">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5">
      <c r="C52" s="21"/>
      <c r="D52" s="21"/>
      <c r="F52" s="21"/>
      <c r="G52" s="21"/>
      <c r="I52" s="21"/>
      <c r="J52" s="21"/>
      <c r="M52" s="21"/>
      <c r="N52" s="21"/>
      <c r="Q52" s="21"/>
      <c r="S52" s="21"/>
      <c r="X52" s="222"/>
    </row>
    <row r="53" spans="2:29" ht="11.9" customHeight="1" x14ac:dyDescent="0.35">
      <c r="B53" s="91" t="s">
        <v>269</v>
      </c>
    </row>
    <row r="54" spans="2:29" ht="11.9" customHeight="1" x14ac:dyDescent="0.35">
      <c r="B54" s="91" t="s">
        <v>50</v>
      </c>
      <c r="S54" s="21"/>
    </row>
    <row r="55" spans="2:29" ht="8.15" customHeight="1" x14ac:dyDescent="0.35">
      <c r="B55" s="91"/>
      <c r="S55" s="21"/>
    </row>
    <row r="56" spans="2:29" ht="11.9" customHeight="1" x14ac:dyDescent="0.35">
      <c r="B56" s="214" t="s">
        <v>270</v>
      </c>
      <c r="M56" s="21"/>
    </row>
    <row r="57" spans="2:29" x14ac:dyDescent="0.35">
      <c r="B57" s="23">
        <v>45078</v>
      </c>
      <c r="I57" s="24"/>
      <c r="M57" s="21"/>
      <c r="N57" s="25" t="s">
        <v>278</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0"/>
      <c r="E63" s="218"/>
      <c r="F63" s="92"/>
      <c r="H63" s="219"/>
      <c r="I63" s="92"/>
      <c r="K63" s="219"/>
      <c r="L63" s="74"/>
      <c r="M63" s="220"/>
      <c r="N63" s="220"/>
      <c r="O63" s="219"/>
      <c r="P63" s="93"/>
      <c r="Q63" s="93"/>
      <c r="R63" s="219"/>
      <c r="S63" s="94"/>
      <c r="T63" s="218"/>
      <c r="U63" s="43"/>
    </row>
    <row r="64" spans="2:29" x14ac:dyDescent="0.35">
      <c r="B64" s="85" t="s">
        <v>51</v>
      </c>
      <c r="C64" s="220"/>
      <c r="E64" s="220"/>
      <c r="F64" s="86"/>
      <c r="G64" s="21"/>
      <c r="H64" s="220"/>
      <c r="I64" s="86"/>
      <c r="K64" s="220"/>
      <c r="L64" s="74"/>
      <c r="M64" s="220"/>
      <c r="N64" s="220"/>
      <c r="O64" s="220"/>
      <c r="P64" s="95"/>
      <c r="Q64" s="95"/>
      <c r="R64" s="96"/>
      <c r="S64" s="220"/>
      <c r="T64" s="218"/>
      <c r="U64" s="43"/>
    </row>
    <row r="65" spans="2:27" x14ac:dyDescent="0.35">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5">
      <c r="B66" s="83" t="s">
        <v>53</v>
      </c>
      <c r="C66" s="72">
        <v>0</v>
      </c>
      <c r="D66" s="22">
        <v>0</v>
      </c>
      <c r="E66" s="73" t="s">
        <v>41</v>
      </c>
      <c r="F66" s="72">
        <v>0</v>
      </c>
      <c r="G66" s="20">
        <v>0</v>
      </c>
      <c r="H66" s="220" t="s">
        <v>41</v>
      </c>
      <c r="I66" s="72">
        <v>0</v>
      </c>
      <c r="J66" s="20">
        <v>0</v>
      </c>
      <c r="K66" s="218" t="s">
        <v>41</v>
      </c>
      <c r="L66" s="74"/>
      <c r="M66" s="220">
        <v>0</v>
      </c>
      <c r="N66" s="220">
        <v>13.3</v>
      </c>
      <c r="O66" s="73" t="s">
        <v>41</v>
      </c>
      <c r="P66" s="75">
        <v>1075.028</v>
      </c>
      <c r="Q66" s="95">
        <v>0</v>
      </c>
      <c r="R66" s="96">
        <v>0</v>
      </c>
      <c r="S66" s="218">
        <v>0</v>
      </c>
      <c r="T66" s="219">
        <v>1.2371770781784288</v>
      </c>
      <c r="U66" s="43"/>
      <c r="X66" s="21">
        <v>180</v>
      </c>
    </row>
    <row r="67" spans="2:27" x14ac:dyDescent="0.35">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5">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5">
      <c r="C69" s="21"/>
      <c r="D69" s="21"/>
      <c r="F69" s="21"/>
      <c r="G69" s="21"/>
      <c r="H69" s="219"/>
      <c r="I69" s="21"/>
      <c r="J69" s="21"/>
      <c r="M69" s="21"/>
      <c r="N69" s="21"/>
      <c r="Q69" s="21"/>
      <c r="S69" s="21"/>
    </row>
    <row r="70" spans="2:27" x14ac:dyDescent="0.35">
      <c r="C70" s="220"/>
      <c r="E70" s="218"/>
      <c r="F70" s="218"/>
      <c r="H70" s="218"/>
      <c r="I70" s="218"/>
      <c r="K70" s="218"/>
      <c r="M70" s="220"/>
      <c r="N70" s="220"/>
      <c r="O70" s="218"/>
      <c r="P70" s="20"/>
      <c r="R70" s="218"/>
      <c r="S70" s="218"/>
      <c r="T70" s="218"/>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271</v>
      </c>
      <c r="C1" s="104"/>
      <c r="P1" s="112"/>
    </row>
    <row r="2" spans="1:20" ht="10.75" customHeight="1" x14ac:dyDescent="0.3">
      <c r="A2" s="110"/>
      <c r="B2" s="111" t="s">
        <v>279</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3">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3">
      <c r="A6" s="110"/>
      <c r="B6" s="125"/>
      <c r="C6" s="125" t="s">
        <v>70</v>
      </c>
      <c r="D6" s="126" t="s">
        <v>70</v>
      </c>
      <c r="E6" s="126" t="s">
        <v>71</v>
      </c>
      <c r="F6" s="126" t="s">
        <v>71</v>
      </c>
      <c r="G6" s="127" t="s">
        <v>13</v>
      </c>
      <c r="H6" s="126" t="s">
        <v>72</v>
      </c>
      <c r="I6" s="128" t="s">
        <v>73</v>
      </c>
      <c r="J6" s="127" t="s">
        <v>74</v>
      </c>
      <c r="K6" s="131">
        <v>45056</v>
      </c>
      <c r="L6" s="131">
        <v>45063</v>
      </c>
      <c r="M6" s="131">
        <v>45070</v>
      </c>
      <c r="N6" s="117" t="s">
        <v>65</v>
      </c>
      <c r="O6" s="119" t="s">
        <v>73</v>
      </c>
      <c r="P6" s="119" t="s">
        <v>65</v>
      </c>
      <c r="Q6" s="126" t="s">
        <v>75</v>
      </c>
    </row>
    <row r="7" spans="1:20" ht="10.75" customHeight="1" x14ac:dyDescent="0.3">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3">
      <c r="A8" s="110"/>
      <c r="B8" s="137"/>
      <c r="C8" s="241" t="s">
        <v>146</v>
      </c>
      <c r="D8" s="242"/>
      <c r="E8" s="242"/>
      <c r="F8" s="242"/>
      <c r="G8" s="242"/>
      <c r="H8" s="242"/>
      <c r="I8" s="242"/>
      <c r="J8" s="242"/>
      <c r="K8" s="242"/>
      <c r="L8" s="242"/>
      <c r="M8" s="242"/>
      <c r="N8" s="242"/>
      <c r="O8" s="242"/>
      <c r="P8" s="243"/>
      <c r="Q8" s="125"/>
    </row>
    <row r="9" spans="1:20" ht="10.75" customHeight="1" x14ac:dyDescent="0.3">
      <c r="A9" s="110"/>
      <c r="B9" s="138" t="s">
        <v>79</v>
      </c>
      <c r="C9" s="139">
        <v>1973.683</v>
      </c>
      <c r="D9" s="223">
        <v>2115.5830000000001</v>
      </c>
      <c r="E9" s="223">
        <v>35.800000000000182</v>
      </c>
      <c r="F9" s="223">
        <v>141.90000000000009</v>
      </c>
      <c r="G9" s="224">
        <v>2115.5830000000001</v>
      </c>
      <c r="H9" s="223">
        <v>702.6599099998474</v>
      </c>
      <c r="I9" s="225">
        <v>33.213535465157712</v>
      </c>
      <c r="J9" s="224">
        <v>1412.9230900001526</v>
      </c>
      <c r="K9" s="223">
        <v>48.541999999999916</v>
      </c>
      <c r="L9" s="223">
        <v>20.432000000000016</v>
      </c>
      <c r="M9" s="223">
        <v>44.940000000000055</v>
      </c>
      <c r="N9" s="223">
        <v>30.326999999999998</v>
      </c>
      <c r="O9" s="223">
        <v>1.4335055632419051</v>
      </c>
      <c r="P9" s="223">
        <v>36.060249999999996</v>
      </c>
      <c r="Q9" s="126">
        <v>37.182287699063451</v>
      </c>
      <c r="T9" s="143"/>
    </row>
    <row r="10" spans="1:20" ht="10.75" customHeight="1" x14ac:dyDescent="0.3">
      <c r="A10" s="110"/>
      <c r="B10" s="138" t="s">
        <v>80</v>
      </c>
      <c r="C10" s="139">
        <v>569.55600000000004</v>
      </c>
      <c r="D10" s="223">
        <v>705.45600000000002</v>
      </c>
      <c r="E10" s="223">
        <v>8.6000000000000227</v>
      </c>
      <c r="F10" s="223">
        <v>135.89999999999998</v>
      </c>
      <c r="G10" s="224">
        <v>705.45600000000002</v>
      </c>
      <c r="H10" s="223">
        <v>329.95970999908451</v>
      </c>
      <c r="I10" s="225">
        <v>46.772542865761224</v>
      </c>
      <c r="J10" s="224">
        <v>375.49629000091551</v>
      </c>
      <c r="K10" s="223">
        <v>1.5300000000000296</v>
      </c>
      <c r="L10" s="223">
        <v>26.045000000000016</v>
      </c>
      <c r="M10" s="223">
        <v>21.012999999999977</v>
      </c>
      <c r="N10" s="223">
        <v>13.84145999908452</v>
      </c>
      <c r="O10" s="223">
        <v>1.9620585832545927</v>
      </c>
      <c r="P10" s="223">
        <v>15.607364999771136</v>
      </c>
      <c r="Q10" s="126">
        <v>22.05891641583456</v>
      </c>
      <c r="T10" s="143"/>
    </row>
    <row r="11" spans="1:20" ht="10.75" customHeight="1" x14ac:dyDescent="0.3">
      <c r="A11" s="110"/>
      <c r="B11" s="138" t="s">
        <v>81</v>
      </c>
      <c r="C11" s="139">
        <v>886.3</v>
      </c>
      <c r="D11" s="223">
        <v>1137.9000000000001</v>
      </c>
      <c r="E11" s="223">
        <v>42.200000000000045</v>
      </c>
      <c r="F11" s="223">
        <v>251.60000000000014</v>
      </c>
      <c r="G11" s="224">
        <v>1137.9000000000001</v>
      </c>
      <c r="H11" s="223">
        <v>368.32100000000003</v>
      </c>
      <c r="I11" s="225">
        <v>32.368485807188684</v>
      </c>
      <c r="J11" s="224">
        <v>769.57900000000006</v>
      </c>
      <c r="K11" s="223">
        <v>26.364000000000033</v>
      </c>
      <c r="L11" s="223">
        <v>12.41799999999995</v>
      </c>
      <c r="M11" s="223">
        <v>22.963000000000022</v>
      </c>
      <c r="N11" s="223">
        <v>21.28000000000003</v>
      </c>
      <c r="O11" s="223">
        <v>1.8701116091044931</v>
      </c>
      <c r="P11" s="223">
        <v>20.756250000000009</v>
      </c>
      <c r="Q11" s="126">
        <v>35.076976814212571</v>
      </c>
      <c r="T11" s="143"/>
    </row>
    <row r="12" spans="1:20" ht="10.75" customHeight="1" x14ac:dyDescent="0.3">
      <c r="A12" s="110"/>
      <c r="B12" s="138" t="s">
        <v>82</v>
      </c>
      <c r="C12" s="139">
        <v>1849.2</v>
      </c>
      <c r="D12" s="223">
        <v>1977.3000000000002</v>
      </c>
      <c r="E12" s="223">
        <v>21.200000000000273</v>
      </c>
      <c r="F12" s="223">
        <v>128.10000000000014</v>
      </c>
      <c r="G12" s="224">
        <v>1977.3000000000002</v>
      </c>
      <c r="H12" s="223">
        <v>655.40099999999995</v>
      </c>
      <c r="I12" s="225">
        <v>33.146260051585486</v>
      </c>
      <c r="J12" s="224">
        <v>1321.8990000000003</v>
      </c>
      <c r="K12" s="223">
        <v>30.518999999999949</v>
      </c>
      <c r="L12" s="223">
        <v>40.762000000000057</v>
      </c>
      <c r="M12" s="223">
        <v>50.125</v>
      </c>
      <c r="N12" s="223">
        <v>45.583999999999946</v>
      </c>
      <c r="O12" s="223">
        <v>2.3053659029990361</v>
      </c>
      <c r="P12" s="223">
        <v>41.747499999999988</v>
      </c>
      <c r="Q12" s="126">
        <v>29.66414755374575</v>
      </c>
      <c r="T12" s="143"/>
    </row>
    <row r="13" spans="1:20" ht="10.75" customHeight="1" x14ac:dyDescent="0.3">
      <c r="A13" s="110"/>
      <c r="B13" s="138" t="s">
        <v>83</v>
      </c>
      <c r="C13" s="139">
        <v>74.147999999999996</v>
      </c>
      <c r="D13" s="223">
        <v>74.147999999999996</v>
      </c>
      <c r="E13" s="223">
        <v>0</v>
      </c>
      <c r="F13" s="223">
        <v>0</v>
      </c>
      <c r="G13" s="224">
        <v>74.147999999999996</v>
      </c>
      <c r="H13" s="223">
        <v>18.449242156952611</v>
      </c>
      <c r="I13" s="225">
        <v>24.881645030145943</v>
      </c>
      <c r="J13" s="224">
        <v>55.698757843047389</v>
      </c>
      <c r="K13" s="223">
        <v>3.8113924198150517</v>
      </c>
      <c r="L13" s="223">
        <v>0.1648899993896471</v>
      </c>
      <c r="M13" s="223">
        <v>1.3360000000000021</v>
      </c>
      <c r="N13" s="223">
        <v>0.31276000040769958</v>
      </c>
      <c r="O13" s="223">
        <v>0.42180503912135131</v>
      </c>
      <c r="P13" s="223">
        <v>1.4062606049031001</v>
      </c>
      <c r="Q13" s="126">
        <v>37.607706885087183</v>
      </c>
      <c r="T13" s="143"/>
    </row>
    <row r="14" spans="1:20" ht="10.75" customHeight="1" x14ac:dyDescent="0.3">
      <c r="A14" s="110"/>
      <c r="B14" s="138" t="s">
        <v>84</v>
      </c>
      <c r="C14" s="139">
        <v>128.173</v>
      </c>
      <c r="D14" s="223">
        <v>78.772999999999996</v>
      </c>
      <c r="E14" s="223">
        <v>14.5</v>
      </c>
      <c r="F14" s="223">
        <v>-49.400000000000006</v>
      </c>
      <c r="G14" s="224">
        <v>78.772999999999996</v>
      </c>
      <c r="H14" s="223">
        <v>1.4890000000000001</v>
      </c>
      <c r="I14" s="225">
        <v>1.8902415802368833</v>
      </c>
      <c r="J14" s="224">
        <v>77.283999999999992</v>
      </c>
      <c r="K14" s="223">
        <v>0</v>
      </c>
      <c r="L14" s="223">
        <v>0</v>
      </c>
      <c r="M14" s="223">
        <v>0</v>
      </c>
      <c r="N14" s="223">
        <v>1.4000000000000012E-2</v>
      </c>
      <c r="O14" s="223">
        <v>1.7772587053939817E-2</v>
      </c>
      <c r="P14" s="223">
        <v>3.5000000000000031E-3</v>
      </c>
      <c r="Q14" s="126" t="s">
        <v>273</v>
      </c>
      <c r="T14" s="143"/>
    </row>
    <row r="15" spans="1:20" ht="10.75" customHeight="1" x14ac:dyDescent="0.3">
      <c r="A15" s="110"/>
      <c r="B15" s="138" t="s">
        <v>85</v>
      </c>
      <c r="C15" s="139">
        <v>146.69999999999999</v>
      </c>
      <c r="D15" s="223">
        <v>61.2</v>
      </c>
      <c r="E15" s="223">
        <v>-0.20000000000001705</v>
      </c>
      <c r="F15" s="223">
        <v>-85.499999999999986</v>
      </c>
      <c r="G15" s="224">
        <v>61.2</v>
      </c>
      <c r="H15" s="223">
        <v>2.8639999999999999</v>
      </c>
      <c r="I15" s="225">
        <v>4.6797385620915026</v>
      </c>
      <c r="J15" s="224">
        <v>58.336000000000006</v>
      </c>
      <c r="K15" s="223">
        <v>2.8999999999999915E-2</v>
      </c>
      <c r="L15" s="223">
        <v>0</v>
      </c>
      <c r="M15" s="223">
        <v>1.3619999999999999</v>
      </c>
      <c r="N15" s="223">
        <v>0</v>
      </c>
      <c r="O15" s="223">
        <v>0</v>
      </c>
      <c r="P15" s="223">
        <v>0.34774999999999995</v>
      </c>
      <c r="Q15" s="126" t="s">
        <v>273</v>
      </c>
      <c r="T15" s="143"/>
    </row>
    <row r="16" spans="1:20" ht="10.75" customHeight="1" x14ac:dyDescent="0.3">
      <c r="A16" s="110"/>
      <c r="B16" s="138" t="s">
        <v>86</v>
      </c>
      <c r="C16" s="139">
        <v>66.5</v>
      </c>
      <c r="D16" s="223">
        <v>76.5</v>
      </c>
      <c r="E16" s="223">
        <v>-0.20000000000000284</v>
      </c>
      <c r="F16" s="223">
        <v>10</v>
      </c>
      <c r="G16" s="224">
        <v>76.5</v>
      </c>
      <c r="H16" s="223">
        <v>24.896000000000001</v>
      </c>
      <c r="I16" s="225">
        <v>32.543790849673201</v>
      </c>
      <c r="J16" s="224">
        <v>51.603999999999999</v>
      </c>
      <c r="K16" s="223">
        <v>2.9380000000000024</v>
      </c>
      <c r="L16" s="223">
        <v>3.5000000000000142E-2</v>
      </c>
      <c r="M16" s="223">
        <v>3.389999999999997</v>
      </c>
      <c r="N16" s="223">
        <v>2.9000000000000021</v>
      </c>
      <c r="O16" s="223">
        <v>3.7908496732026169</v>
      </c>
      <c r="P16" s="223">
        <v>2.3157500000000004</v>
      </c>
      <c r="Q16" s="126">
        <v>20.283925294181145</v>
      </c>
      <c r="T16" s="143"/>
    </row>
    <row r="17" spans="1:22" ht="10.75" customHeight="1" x14ac:dyDescent="0.3">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3">
      <c r="A18" s="110"/>
      <c r="B18" s="138" t="s">
        <v>88</v>
      </c>
      <c r="C18" s="139">
        <v>438.6</v>
      </c>
      <c r="D18" s="223">
        <v>443.6</v>
      </c>
      <c r="E18" s="223">
        <v>-19.299999999999955</v>
      </c>
      <c r="F18" s="223">
        <v>5</v>
      </c>
      <c r="G18" s="224">
        <v>443.6</v>
      </c>
      <c r="H18" s="223">
        <v>219.71199999999999</v>
      </c>
      <c r="I18" s="225">
        <v>49.529305680793499</v>
      </c>
      <c r="J18" s="224">
        <v>223.88800000000003</v>
      </c>
      <c r="K18" s="223">
        <v>0</v>
      </c>
      <c r="L18" s="223">
        <v>0</v>
      </c>
      <c r="M18" s="223">
        <v>4.2769999999999868</v>
      </c>
      <c r="N18" s="223">
        <v>0</v>
      </c>
      <c r="O18" s="223">
        <v>0</v>
      </c>
      <c r="P18" s="223">
        <v>1.0692499999999967</v>
      </c>
      <c r="Q18" s="126" t="s">
        <v>273</v>
      </c>
      <c r="T18" s="143"/>
    </row>
    <row r="19" spans="1:22" ht="10.75" customHeight="1" x14ac:dyDescent="0.3">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3">
      <c r="A20" s="110"/>
      <c r="B20" s="141" t="s">
        <v>89</v>
      </c>
      <c r="C20" s="139">
        <v>6135.0599999999995</v>
      </c>
      <c r="D20" s="223">
        <v>6672.6600000000008</v>
      </c>
      <c r="E20" s="223">
        <v>102.60000000000055</v>
      </c>
      <c r="F20" s="223">
        <v>537.60000000000036</v>
      </c>
      <c r="G20" s="224">
        <v>6672.6600000000008</v>
      </c>
      <c r="H20" s="223">
        <v>2323.7518621558847</v>
      </c>
      <c r="I20" s="225">
        <v>34.824970284052903</v>
      </c>
      <c r="J20" s="224">
        <v>4348.908137844116</v>
      </c>
      <c r="K20" s="223">
        <v>113.73339241981498</v>
      </c>
      <c r="L20" s="223">
        <v>99.856889999389679</v>
      </c>
      <c r="M20" s="223">
        <v>149.40600000000003</v>
      </c>
      <c r="N20" s="223">
        <v>114.2592199994922</v>
      </c>
      <c r="O20" s="223">
        <v>1.7123488983327817</v>
      </c>
      <c r="P20" s="142">
        <v>119.31387560467422</v>
      </c>
      <c r="Q20" s="126">
        <v>34.449307474123685</v>
      </c>
      <c r="T20" s="143"/>
      <c r="V20" s="140"/>
    </row>
    <row r="21" spans="1:22" ht="10.75" customHeight="1" x14ac:dyDescent="0.3">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3">
      <c r="A22" s="110"/>
      <c r="B22" s="138" t="s">
        <v>90</v>
      </c>
      <c r="C22" s="139">
        <v>406.92</v>
      </c>
      <c r="D22" s="223">
        <v>361.62</v>
      </c>
      <c r="E22" s="223">
        <v>-35.800000000000011</v>
      </c>
      <c r="F22" s="223">
        <v>-45.300000000000011</v>
      </c>
      <c r="G22" s="224">
        <v>361.62</v>
      </c>
      <c r="H22" s="223">
        <v>79.263637463271579</v>
      </c>
      <c r="I22" s="225">
        <v>21.91904138688999</v>
      </c>
      <c r="J22" s="224">
        <v>282.3563625367284</v>
      </c>
      <c r="K22" s="223">
        <v>1.0621224867105354</v>
      </c>
      <c r="L22" s="223">
        <v>3.9257774945497488</v>
      </c>
      <c r="M22" s="223">
        <v>14.557724996924442</v>
      </c>
      <c r="N22" s="223">
        <v>13.072835005640911</v>
      </c>
      <c r="O22" s="223">
        <v>3.6150752186386019</v>
      </c>
      <c r="P22" s="223">
        <v>8.1546149959564094</v>
      </c>
      <c r="Q22" s="126">
        <v>32.625345608191083</v>
      </c>
      <c r="T22" s="143"/>
      <c r="V22" s="140"/>
    </row>
    <row r="23" spans="1:22" ht="10.75" customHeight="1" x14ac:dyDescent="0.3">
      <c r="A23" s="110"/>
      <c r="B23" s="138" t="s">
        <v>91</v>
      </c>
      <c r="C23" s="139">
        <v>1532.173</v>
      </c>
      <c r="D23" s="223">
        <v>1245.873</v>
      </c>
      <c r="E23" s="223">
        <v>-55.299999999999955</v>
      </c>
      <c r="F23" s="223">
        <v>-286.29999999999995</v>
      </c>
      <c r="G23" s="224">
        <v>1245.873</v>
      </c>
      <c r="H23" s="223">
        <v>592.59106029686598</v>
      </c>
      <c r="I23" s="225">
        <v>47.564323193203961</v>
      </c>
      <c r="J23" s="224">
        <v>653.28193970313407</v>
      </c>
      <c r="K23" s="223">
        <v>47.039813590910967</v>
      </c>
      <c r="L23" s="223">
        <v>15.427344882922057</v>
      </c>
      <c r="M23" s="223">
        <v>15.714032468691016</v>
      </c>
      <c r="N23" s="223">
        <v>16.008474720001004</v>
      </c>
      <c r="O23" s="223">
        <v>1.2849202703647165</v>
      </c>
      <c r="P23" s="223">
        <v>23.547416415631261</v>
      </c>
      <c r="Q23" s="126">
        <v>25.743253364707648</v>
      </c>
      <c r="T23" s="143"/>
      <c r="V23" s="140"/>
    </row>
    <row r="24" spans="1:22" ht="10.75" customHeight="1" x14ac:dyDescent="0.3">
      <c r="A24" s="110"/>
      <c r="B24" s="138" t="s">
        <v>233</v>
      </c>
      <c r="C24" s="139">
        <v>92.183000000000007</v>
      </c>
      <c r="D24" s="223">
        <v>235.68299999999999</v>
      </c>
      <c r="E24" s="223">
        <v>18.5</v>
      </c>
      <c r="F24" s="223">
        <v>143.5</v>
      </c>
      <c r="G24" s="224">
        <v>235.68299999999999</v>
      </c>
      <c r="H24" s="223">
        <v>92.226378799676894</v>
      </c>
      <c r="I24" s="225">
        <v>39.131536343171504</v>
      </c>
      <c r="J24" s="224">
        <v>143.4566212003231</v>
      </c>
      <c r="K24" s="223">
        <v>2.2265099802017119</v>
      </c>
      <c r="L24" s="223">
        <v>10.955799804687487</v>
      </c>
      <c r="M24" s="223">
        <v>0</v>
      </c>
      <c r="N24" s="223">
        <v>4.3371898918151999</v>
      </c>
      <c r="O24" s="223">
        <v>1.8402642073527578</v>
      </c>
      <c r="P24" s="223">
        <v>4.3798749191760997</v>
      </c>
      <c r="Q24" s="126">
        <v>30.753588595016041</v>
      </c>
      <c r="T24" s="143"/>
      <c r="V24" s="140"/>
    </row>
    <row r="25" spans="1:22" ht="10.75" customHeight="1" x14ac:dyDescent="0.3">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3">
      <c r="A26" s="110"/>
      <c r="B26" s="138" t="s">
        <v>93</v>
      </c>
      <c r="C26" s="139">
        <v>54.686</v>
      </c>
      <c r="D26" s="223">
        <v>106.786</v>
      </c>
      <c r="E26" s="223">
        <v>0</v>
      </c>
      <c r="F26" s="223">
        <v>52.1</v>
      </c>
      <c r="G26" s="224">
        <v>106.786</v>
      </c>
      <c r="H26" s="223">
        <v>45.497871143817896</v>
      </c>
      <c r="I26" s="225">
        <v>42.606588076918221</v>
      </c>
      <c r="J26" s="224">
        <v>61.288128856182105</v>
      </c>
      <c r="K26" s="223">
        <v>3.7840748443603971</v>
      </c>
      <c r="L26" s="223">
        <v>0.26324999618530143</v>
      </c>
      <c r="M26" s="223">
        <v>4.7848498535155954</v>
      </c>
      <c r="N26" s="223">
        <v>0.78974999618530006</v>
      </c>
      <c r="O26" s="223">
        <v>0.73956323505450161</v>
      </c>
      <c r="P26" s="223">
        <v>2.4054811725616485</v>
      </c>
      <c r="Q26" s="126">
        <v>23.478531927529104</v>
      </c>
      <c r="T26" s="143"/>
    </row>
    <row r="27" spans="1:22" ht="10.75" customHeight="1" x14ac:dyDescent="0.3">
      <c r="A27" s="110"/>
      <c r="B27" s="138" t="s">
        <v>94</v>
      </c>
      <c r="C27" s="139">
        <v>85.569000000000003</v>
      </c>
      <c r="D27" s="223">
        <v>85.569000000000003</v>
      </c>
      <c r="E27" s="223">
        <v>0</v>
      </c>
      <c r="F27" s="223">
        <v>0</v>
      </c>
      <c r="G27" s="224">
        <v>85.569000000000003</v>
      </c>
      <c r="H27" s="223">
        <v>0.13659749847650501</v>
      </c>
      <c r="I27" s="225">
        <v>0.15963432840924283</v>
      </c>
      <c r="J27" s="224">
        <v>85.432402501523498</v>
      </c>
      <c r="K27" s="223">
        <v>5.8499999046329743E-3</v>
      </c>
      <c r="L27" s="223">
        <v>0</v>
      </c>
      <c r="M27" s="223">
        <v>2.3399999141690275E-3</v>
      </c>
      <c r="N27" s="223">
        <v>0</v>
      </c>
      <c r="O27" s="223">
        <v>0</v>
      </c>
      <c r="P27" s="223">
        <v>2.0474999547005004E-3</v>
      </c>
      <c r="Q27" s="126" t="s">
        <v>273</v>
      </c>
      <c r="T27" s="143"/>
    </row>
    <row r="28" spans="1:22" ht="10.75" customHeight="1" x14ac:dyDescent="0.3">
      <c r="A28" s="110"/>
      <c r="B28" s="138" t="s">
        <v>95</v>
      </c>
      <c r="C28" s="139">
        <v>425.20299999999997</v>
      </c>
      <c r="D28" s="223">
        <v>148.803</v>
      </c>
      <c r="E28" s="223">
        <v>-10</v>
      </c>
      <c r="F28" s="223">
        <v>-276.39999999999998</v>
      </c>
      <c r="G28" s="224">
        <v>148.803</v>
      </c>
      <c r="H28" s="223">
        <v>36.728640235900897</v>
      </c>
      <c r="I28" s="225">
        <v>24.682728329335362</v>
      </c>
      <c r="J28" s="224">
        <v>112.0743597640991</v>
      </c>
      <c r="K28" s="223">
        <v>2.2522499999999965</v>
      </c>
      <c r="L28" s="223">
        <v>0</v>
      </c>
      <c r="M28" s="223">
        <v>0</v>
      </c>
      <c r="N28" s="223">
        <v>9.359999847409739E-2</v>
      </c>
      <c r="O28" s="223">
        <v>6.2901956596370628E-2</v>
      </c>
      <c r="P28" s="223">
        <v>0.58646249961852348</v>
      </c>
      <c r="Q28" s="126" t="s">
        <v>273</v>
      </c>
      <c r="T28" s="143"/>
    </row>
    <row r="29" spans="1:22" ht="10.75" customHeight="1" x14ac:dyDescent="0.3">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3">
      <c r="A30" s="110"/>
      <c r="B30" s="138" t="s">
        <v>97</v>
      </c>
      <c r="C30" s="139">
        <v>240.602</v>
      </c>
      <c r="D30" s="223">
        <v>170.40199999999999</v>
      </c>
      <c r="E30" s="223">
        <v>-20</v>
      </c>
      <c r="F30" s="223">
        <v>-70.200000000000017</v>
      </c>
      <c r="G30" s="224">
        <v>170.40199999999999</v>
      </c>
      <c r="H30" s="223">
        <v>31.896977411240336</v>
      </c>
      <c r="I30" s="225">
        <v>18.718663754674441</v>
      </c>
      <c r="J30" s="224">
        <v>138.50502258875966</v>
      </c>
      <c r="K30" s="223">
        <v>0.99593000030518031</v>
      </c>
      <c r="L30" s="223">
        <v>2.9554899005889901</v>
      </c>
      <c r="M30" s="223">
        <v>10.699559844970699</v>
      </c>
      <c r="N30" s="223">
        <v>10.302</v>
      </c>
      <c r="O30" s="223">
        <v>6.0457036889238394</v>
      </c>
      <c r="P30" s="223">
        <v>6.2382449364662174</v>
      </c>
      <c r="Q30" s="126">
        <v>20.202562419297806</v>
      </c>
      <c r="T30" s="143"/>
    </row>
    <row r="31" spans="1:22" ht="10.75" hidden="1" customHeight="1" x14ac:dyDescent="0.3">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3">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3">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3">
      <c r="A34" s="110"/>
      <c r="B34" s="1" t="s">
        <v>281</v>
      </c>
      <c r="C34" s="139">
        <v>33.395000000000003</v>
      </c>
      <c r="D34" s="223">
        <v>29.795000000000002</v>
      </c>
      <c r="E34" s="223">
        <v>0</v>
      </c>
      <c r="F34" s="223">
        <v>-3.6000000000000014</v>
      </c>
      <c r="G34" s="224">
        <v>29.795000000000002</v>
      </c>
      <c r="H34" s="223">
        <v>6.2513099422454799</v>
      </c>
      <c r="I34" s="225">
        <v>20.981070455598186</v>
      </c>
      <c r="J34" s="224">
        <v>23.543690057754521</v>
      </c>
      <c r="K34" s="223">
        <v>1.4039999961849681E-2</v>
      </c>
      <c r="L34" s="223">
        <v>0.27027000808716029</v>
      </c>
      <c r="M34" s="223">
        <v>0.16263000488280976</v>
      </c>
      <c r="N34" s="223">
        <v>1.403999972342973E-2</v>
      </c>
      <c r="O34" s="223">
        <v>4.7121999407382882E-2</v>
      </c>
      <c r="P34" s="223">
        <v>0.11524500316381237</v>
      </c>
      <c r="Q34" s="126" t="s">
        <v>273</v>
      </c>
      <c r="T34" s="143"/>
    </row>
    <row r="35" spans="1:21" ht="10.75" customHeight="1" x14ac:dyDescent="0.3">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3">
      <c r="A36" s="110"/>
      <c r="B36" s="141" t="s">
        <v>103</v>
      </c>
      <c r="C36" s="139">
        <v>9267.3889999999992</v>
      </c>
      <c r="D36" s="223">
        <v>9318.7890000000007</v>
      </c>
      <c r="E36" s="223">
        <v>5.8264504332328215E-13</v>
      </c>
      <c r="F36" s="223">
        <v>51.400000000000318</v>
      </c>
      <c r="G36" s="224">
        <v>9318.7890000000007</v>
      </c>
      <c r="H36" s="223">
        <v>3208.4742049482193</v>
      </c>
      <c r="I36" s="225">
        <v>34.430162598897979</v>
      </c>
      <c r="J36" s="224">
        <v>6110.3147950517814</v>
      </c>
      <c r="K36" s="223">
        <v>171.11398332217095</v>
      </c>
      <c r="L36" s="223">
        <v>133.65482208640969</v>
      </c>
      <c r="M36" s="223">
        <v>195.32713716889975</v>
      </c>
      <c r="N36" s="223">
        <v>158.87710961133189</v>
      </c>
      <c r="O36" s="223">
        <v>1.7049115460316986</v>
      </c>
      <c r="P36" s="223">
        <v>164.74326304720307</v>
      </c>
      <c r="Q36" s="126">
        <v>35.089922112936556</v>
      </c>
      <c r="T36" s="143"/>
    </row>
    <row r="37" spans="1:21" ht="10.75" customHeight="1" x14ac:dyDescent="0.3">
      <c r="A37" s="110"/>
      <c r="B37" s="141"/>
      <c r="C37" s="139"/>
      <c r="D37" s="223"/>
      <c r="E37" s="223"/>
      <c r="F37" s="223"/>
      <c r="G37" s="224"/>
      <c r="H37" s="223"/>
      <c r="I37" s="225"/>
      <c r="J37" s="224"/>
      <c r="K37" s="223"/>
      <c r="L37" s="223"/>
      <c r="M37" s="223"/>
      <c r="N37" s="223"/>
      <c r="O37" s="223"/>
      <c r="P37" s="223"/>
      <c r="Q37" s="126"/>
    </row>
    <row r="38" spans="1:21" ht="10.75" customHeight="1" x14ac:dyDescent="0.3">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3">
      <c r="A39" s="110"/>
      <c r="B39" s="138" t="s">
        <v>105</v>
      </c>
      <c r="C39" s="139">
        <v>88.756</v>
      </c>
      <c r="D39" s="107">
        <v>88.756</v>
      </c>
      <c r="E39" s="107">
        <v>0</v>
      </c>
      <c r="F39" s="223">
        <v>0</v>
      </c>
      <c r="G39" s="224">
        <v>88.756</v>
      </c>
      <c r="H39" s="223">
        <v>6.2226569274403198</v>
      </c>
      <c r="I39" s="225">
        <v>7.0109704441844158</v>
      </c>
      <c r="J39" s="224">
        <v>82.533343072559674</v>
      </c>
      <c r="K39" s="223">
        <v>0.50308829998970062</v>
      </c>
      <c r="L39" s="223">
        <v>0.13585000038146955</v>
      </c>
      <c r="M39" s="223">
        <v>0.25413500297069014</v>
      </c>
      <c r="N39" s="223">
        <v>0.41694999694824963</v>
      </c>
      <c r="O39" s="223">
        <v>0.4697710542929488</v>
      </c>
      <c r="P39" s="223">
        <v>0.32750582507252746</v>
      </c>
      <c r="Q39" s="126" t="s">
        <v>273</v>
      </c>
    </row>
    <row r="40" spans="1:21" ht="10.75" customHeight="1" x14ac:dyDescent="0.3">
      <c r="A40" s="110"/>
      <c r="B40" s="145" t="s">
        <v>106</v>
      </c>
      <c r="C40" s="139">
        <v>525.274</v>
      </c>
      <c r="D40" s="107">
        <v>523.87400000000002</v>
      </c>
      <c r="E40" s="107">
        <v>0</v>
      </c>
      <c r="F40" s="223">
        <v>-1.3999999999999773</v>
      </c>
      <c r="G40" s="224">
        <v>523.87400000000002</v>
      </c>
      <c r="H40" s="223">
        <v>63.137925534546397</v>
      </c>
      <c r="I40" s="225">
        <v>12.05212045922233</v>
      </c>
      <c r="J40" s="224">
        <v>460.73607446545361</v>
      </c>
      <c r="K40" s="223">
        <v>3.0065868836641947</v>
      </c>
      <c r="L40" s="223">
        <v>7.3264541655779034</v>
      </c>
      <c r="M40" s="223">
        <v>8.230376692175799</v>
      </c>
      <c r="N40" s="223">
        <v>4.2300380007028977</v>
      </c>
      <c r="O40" s="223">
        <v>0.80745331906200679</v>
      </c>
      <c r="P40" s="223">
        <v>5.6983639355301987</v>
      </c>
      <c r="Q40" s="126" t="s">
        <v>273</v>
      </c>
    </row>
    <row r="41" spans="1:21" ht="10.75" customHeight="1" x14ac:dyDescent="0.3">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3">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3">
      <c r="A43" s="110"/>
      <c r="B43" s="146" t="s">
        <v>109</v>
      </c>
      <c r="C43" s="147">
        <v>9882.0159999999996</v>
      </c>
      <c r="D43" s="148">
        <v>9931.616</v>
      </c>
      <c r="E43" s="148">
        <v>0.40000000000058267</v>
      </c>
      <c r="F43" s="148">
        <v>50.000000000000341</v>
      </c>
      <c r="G43" s="149">
        <v>9932.0159999999996</v>
      </c>
      <c r="H43" s="148">
        <v>3277.834787410206</v>
      </c>
      <c r="I43" s="150">
        <v>33.002713521708039</v>
      </c>
      <c r="J43" s="149">
        <v>6654.1812125897941</v>
      </c>
      <c r="K43" s="151">
        <v>174.62365850582455</v>
      </c>
      <c r="L43" s="151">
        <v>141.11712625236987</v>
      </c>
      <c r="M43" s="151">
        <v>203.81164886404576</v>
      </c>
      <c r="N43" s="151">
        <v>163.52409760898308</v>
      </c>
      <c r="O43" s="151">
        <v>1.6465004044556604</v>
      </c>
      <c r="P43" s="151">
        <v>170.76913280780582</v>
      </c>
      <c r="Q43" s="133">
        <v>36.965948372407695</v>
      </c>
      <c r="T43" s="143"/>
      <c r="U43" s="143"/>
    </row>
    <row r="44" spans="1:21" ht="10.75" customHeight="1" x14ac:dyDescent="0.3">
      <c r="A44" s="110"/>
      <c r="C44" s="107"/>
      <c r="D44" s="223"/>
      <c r="E44" s="223"/>
      <c r="F44" s="223"/>
      <c r="G44" s="224"/>
      <c r="H44" s="223"/>
      <c r="I44" s="226"/>
      <c r="J44" s="224"/>
      <c r="K44" s="223"/>
      <c r="L44" s="223"/>
      <c r="M44" s="223"/>
      <c r="N44" s="223"/>
      <c r="O44" s="223"/>
      <c r="P44" s="223"/>
    </row>
    <row r="45" spans="1:21" ht="10.75" customHeight="1" x14ac:dyDescent="0.3">
      <c r="A45" s="110"/>
      <c r="D45" s="115"/>
      <c r="I45" s="223"/>
      <c r="T45" s="143"/>
    </row>
    <row r="46" spans="1:21" ht="10.75" customHeight="1" x14ac:dyDescent="0.3">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3">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3">
      <c r="A48" s="110"/>
      <c r="B48" s="125"/>
      <c r="C48" s="125" t="s">
        <v>70</v>
      </c>
      <c r="D48" s="126" t="s">
        <v>70</v>
      </c>
      <c r="E48" s="126" t="s">
        <v>71</v>
      </c>
      <c r="F48" s="126" t="s">
        <v>71</v>
      </c>
      <c r="G48" s="127" t="s">
        <v>13</v>
      </c>
      <c r="H48" s="126" t="s">
        <v>72</v>
      </c>
      <c r="I48" s="128" t="s">
        <v>73</v>
      </c>
      <c r="J48" s="127" t="s">
        <v>74</v>
      </c>
      <c r="K48" s="131">
        <v>45056</v>
      </c>
      <c r="L48" s="131">
        <v>45063</v>
      </c>
      <c r="M48" s="131">
        <v>45070</v>
      </c>
      <c r="N48" s="117" t="s">
        <v>65</v>
      </c>
      <c r="O48" s="119" t="s">
        <v>73</v>
      </c>
      <c r="P48" s="119" t="s">
        <v>65</v>
      </c>
      <c r="Q48" s="126" t="s">
        <v>75</v>
      </c>
    </row>
    <row r="49" spans="1:20" ht="10.75" customHeight="1" x14ac:dyDescent="0.3">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3">
      <c r="A50" s="110"/>
      <c r="B50" s="152"/>
      <c r="C50" s="234" t="s">
        <v>131</v>
      </c>
      <c r="D50" s="242"/>
      <c r="E50" s="242"/>
      <c r="F50" s="242"/>
      <c r="G50" s="242"/>
      <c r="H50" s="242"/>
      <c r="I50" s="242"/>
      <c r="J50" s="242"/>
      <c r="K50" s="242"/>
      <c r="L50" s="242"/>
      <c r="M50" s="242"/>
      <c r="N50" s="242"/>
      <c r="O50" s="242"/>
      <c r="P50" s="243"/>
      <c r="Q50" s="116"/>
    </row>
    <row r="51" spans="1:20" ht="10.75" customHeight="1" x14ac:dyDescent="0.3">
      <c r="A51" s="110"/>
      <c r="B51" s="138" t="s">
        <v>79</v>
      </c>
      <c r="C51" s="139">
        <v>10174.505999999999</v>
      </c>
      <c r="D51" s="223">
        <v>11091.705999999998</v>
      </c>
      <c r="E51" s="223">
        <v>144.29999999999927</v>
      </c>
      <c r="F51" s="223">
        <v>917.19999999999891</v>
      </c>
      <c r="G51" s="224">
        <v>11091.705999999998</v>
      </c>
      <c r="H51" s="223">
        <v>3311.683</v>
      </c>
      <c r="I51" s="225">
        <v>29.85729156542736</v>
      </c>
      <c r="J51" s="224">
        <v>7780.0229999999983</v>
      </c>
      <c r="K51" s="223">
        <v>60.40099999999984</v>
      </c>
      <c r="L51" s="223">
        <v>127.09000000000015</v>
      </c>
      <c r="M51" s="223">
        <v>328.43200000000024</v>
      </c>
      <c r="N51" s="223">
        <v>238.60899999999992</v>
      </c>
      <c r="O51" s="223">
        <v>2.1512380512069105</v>
      </c>
      <c r="P51" s="223">
        <v>188.63300000000004</v>
      </c>
      <c r="Q51" s="126">
        <v>39.244230860984011</v>
      </c>
      <c r="T51" s="143"/>
    </row>
    <row r="52" spans="1:20" ht="10.75" customHeight="1" x14ac:dyDescent="0.3">
      <c r="A52" s="110"/>
      <c r="B52" s="138" t="s">
        <v>80</v>
      </c>
      <c r="C52" s="139">
        <v>2878.04</v>
      </c>
      <c r="D52" s="223">
        <v>3413.04</v>
      </c>
      <c r="E52" s="223">
        <v>0</v>
      </c>
      <c r="F52" s="223">
        <v>535</v>
      </c>
      <c r="G52" s="224">
        <v>3413.04</v>
      </c>
      <c r="H52" s="223">
        <v>681.04262399291986</v>
      </c>
      <c r="I52" s="225">
        <v>19.954135433306373</v>
      </c>
      <c r="J52" s="224">
        <v>2731.9973760070802</v>
      </c>
      <c r="K52" s="223">
        <v>2.7910000000000537</v>
      </c>
      <c r="L52" s="223">
        <v>36.422000000000025</v>
      </c>
      <c r="M52" s="223">
        <v>44.490000000000009</v>
      </c>
      <c r="N52" s="223">
        <v>22.011999999999944</v>
      </c>
      <c r="O52" s="223">
        <v>0.64493823687973018</v>
      </c>
      <c r="P52" s="223">
        <v>26.428750000000008</v>
      </c>
      <c r="Q52" s="126" t="s">
        <v>273</v>
      </c>
      <c r="T52" s="143"/>
    </row>
    <row r="53" spans="1:20" ht="10.75" customHeight="1" x14ac:dyDescent="0.3">
      <c r="A53" s="110"/>
      <c r="B53" s="138" t="s">
        <v>81</v>
      </c>
      <c r="C53" s="139">
        <v>4155.1509999999998</v>
      </c>
      <c r="D53" s="223">
        <v>4701.951</v>
      </c>
      <c r="E53" s="223">
        <v>61.800000000000182</v>
      </c>
      <c r="F53" s="223">
        <v>546.80000000000018</v>
      </c>
      <c r="G53" s="224">
        <v>4701.951</v>
      </c>
      <c r="H53" s="223">
        <v>1025.7180000000001</v>
      </c>
      <c r="I53" s="225">
        <v>21.814731799629559</v>
      </c>
      <c r="J53" s="224">
        <v>3676.2330000000002</v>
      </c>
      <c r="K53" s="223">
        <v>27.812000000000012</v>
      </c>
      <c r="L53" s="223">
        <v>33.32000000000005</v>
      </c>
      <c r="M53" s="223">
        <v>51.625999999999976</v>
      </c>
      <c r="N53" s="223">
        <v>54.238000000000056</v>
      </c>
      <c r="O53" s="223">
        <v>1.1535211660010931</v>
      </c>
      <c r="P53" s="223">
        <v>41.749000000000024</v>
      </c>
      <c r="Q53" s="126" t="s">
        <v>273</v>
      </c>
      <c r="T53" s="143"/>
    </row>
    <row r="54" spans="1:20" ht="10.75" customHeight="1" x14ac:dyDescent="0.3">
      <c r="A54" s="110"/>
      <c r="B54" s="138" t="s">
        <v>82</v>
      </c>
      <c r="C54" s="139">
        <v>6903.5749999999998</v>
      </c>
      <c r="D54" s="223">
        <v>6995.2749999999996</v>
      </c>
      <c r="E54" s="223">
        <v>0</v>
      </c>
      <c r="F54" s="223">
        <v>91.699999999999818</v>
      </c>
      <c r="G54" s="224">
        <v>6995.2749999999996</v>
      </c>
      <c r="H54" s="223">
        <v>1669.0940000000001</v>
      </c>
      <c r="I54" s="225">
        <v>23.860305706351788</v>
      </c>
      <c r="J54" s="224">
        <v>5326.1809999999996</v>
      </c>
      <c r="K54" s="223">
        <v>47.244999999999891</v>
      </c>
      <c r="L54" s="223">
        <v>47.579999999999927</v>
      </c>
      <c r="M54" s="223">
        <v>73.785000000000082</v>
      </c>
      <c r="N54" s="223">
        <v>107.74800000000005</v>
      </c>
      <c r="O54" s="223">
        <v>1.5402968432263213</v>
      </c>
      <c r="P54" s="223">
        <v>69.089499999999987</v>
      </c>
      <c r="Q54" s="126" t="s">
        <v>273</v>
      </c>
      <c r="T54" s="143"/>
    </row>
    <row r="55" spans="1:20" ht="10.75" customHeight="1" x14ac:dyDescent="0.3">
      <c r="A55" s="110"/>
      <c r="B55" s="138" t="s">
        <v>83</v>
      </c>
      <c r="C55" s="139">
        <v>339.07499999999999</v>
      </c>
      <c r="D55" s="223">
        <v>349.07499999999999</v>
      </c>
      <c r="E55" s="223">
        <v>1.4000000000010004E-2</v>
      </c>
      <c r="F55" s="223">
        <v>10</v>
      </c>
      <c r="G55" s="224">
        <v>349.07499999999999</v>
      </c>
      <c r="H55" s="223">
        <v>73.145010012626656</v>
      </c>
      <c r="I55" s="225">
        <v>20.953952592602352</v>
      </c>
      <c r="J55" s="224">
        <v>275.92998998737335</v>
      </c>
      <c r="K55" s="223">
        <v>0.31993000221252998</v>
      </c>
      <c r="L55" s="223">
        <v>1.9418100023269602</v>
      </c>
      <c r="M55" s="223">
        <v>1.1869999999999976</v>
      </c>
      <c r="N55" s="223">
        <v>2.1772199821472213</v>
      </c>
      <c r="O55" s="223">
        <v>0.62371123172591025</v>
      </c>
      <c r="P55" s="223">
        <v>1.4064899966716773</v>
      </c>
      <c r="Q55" s="126" t="s">
        <v>273</v>
      </c>
      <c r="T55" s="143"/>
    </row>
    <row r="56" spans="1:20" ht="10.75" customHeight="1" x14ac:dyDescent="0.3">
      <c r="A56" s="110"/>
      <c r="B56" s="138" t="s">
        <v>84</v>
      </c>
      <c r="C56" s="139">
        <v>550.20100000000002</v>
      </c>
      <c r="D56" s="223">
        <v>416.101</v>
      </c>
      <c r="E56" s="223">
        <v>0</v>
      </c>
      <c r="F56" s="223">
        <v>-134.10000000000002</v>
      </c>
      <c r="G56" s="224">
        <v>416.101</v>
      </c>
      <c r="H56" s="223">
        <v>37.920999999999999</v>
      </c>
      <c r="I56" s="225">
        <v>9.1134123686316535</v>
      </c>
      <c r="J56" s="224">
        <v>378.18</v>
      </c>
      <c r="K56" s="223">
        <v>-0.54599999999999937</v>
      </c>
      <c r="L56" s="223">
        <v>0</v>
      </c>
      <c r="M56" s="223">
        <v>0</v>
      </c>
      <c r="N56" s="223">
        <v>4.5999999999999375E-2</v>
      </c>
      <c r="O56" s="223">
        <v>1.1055008279239746E-2</v>
      </c>
      <c r="P56" s="223">
        <v>-0.125</v>
      </c>
      <c r="Q56" s="126" t="s">
        <v>273</v>
      </c>
      <c r="T56" s="143"/>
    </row>
    <row r="57" spans="1:20" ht="10.75" customHeight="1" x14ac:dyDescent="0.3">
      <c r="A57" s="110"/>
      <c r="B57" s="138" t="s">
        <v>85</v>
      </c>
      <c r="C57" s="139">
        <v>1092.5509999999999</v>
      </c>
      <c r="D57" s="223">
        <v>209.25099999999998</v>
      </c>
      <c r="E57" s="223">
        <v>0</v>
      </c>
      <c r="F57" s="223">
        <v>-883.3</v>
      </c>
      <c r="G57" s="224">
        <v>209.25099999999998</v>
      </c>
      <c r="H57" s="223">
        <v>7.76</v>
      </c>
      <c r="I57" s="225">
        <v>3.7084649535725043</v>
      </c>
      <c r="J57" s="224">
        <v>201.49099999999999</v>
      </c>
      <c r="K57" s="223">
        <v>0.53500000000000014</v>
      </c>
      <c r="L57" s="223">
        <v>0</v>
      </c>
      <c r="M57" s="223">
        <v>0.47799999999999976</v>
      </c>
      <c r="N57" s="223">
        <v>0.25600000000000023</v>
      </c>
      <c r="O57" s="223">
        <v>0.12234111187043324</v>
      </c>
      <c r="P57" s="223">
        <v>0.31725000000000003</v>
      </c>
      <c r="Q57" s="126" t="s">
        <v>273</v>
      </c>
      <c r="T57" s="143"/>
    </row>
    <row r="58" spans="1:20" ht="10.75" customHeight="1" x14ac:dyDescent="0.3">
      <c r="A58" s="110"/>
      <c r="B58" s="138" t="s">
        <v>86</v>
      </c>
      <c r="C58" s="139">
        <v>440.14400000000001</v>
      </c>
      <c r="D58" s="223">
        <v>490.14400000000001</v>
      </c>
      <c r="E58" s="223">
        <v>0</v>
      </c>
      <c r="F58" s="223">
        <v>50</v>
      </c>
      <c r="G58" s="224">
        <v>490.14400000000001</v>
      </c>
      <c r="H58" s="223">
        <v>219.12299999999999</v>
      </c>
      <c r="I58" s="225">
        <v>44.705841548606124</v>
      </c>
      <c r="J58" s="224">
        <v>271.02100000000002</v>
      </c>
      <c r="K58" s="223">
        <v>15.701999999999998</v>
      </c>
      <c r="L58" s="223">
        <v>0.73900000000000432</v>
      </c>
      <c r="M58" s="223">
        <v>18.031999999999982</v>
      </c>
      <c r="N58" s="223">
        <v>20.082999999999998</v>
      </c>
      <c r="O58" s="223">
        <v>4.0973673043024084</v>
      </c>
      <c r="P58" s="223">
        <v>13.638999999999996</v>
      </c>
      <c r="Q58" s="126">
        <v>17.871031600557234</v>
      </c>
      <c r="T58" s="143"/>
    </row>
    <row r="59" spans="1:20" ht="10.75" customHeight="1" x14ac:dyDescent="0.3">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3">
      <c r="A60" s="110"/>
      <c r="B60" s="138" t="s">
        <v>88</v>
      </c>
      <c r="C60" s="139">
        <v>2669.9659999999999</v>
      </c>
      <c r="D60" s="223">
        <v>2669.9659999999999</v>
      </c>
      <c r="E60" s="223">
        <v>0</v>
      </c>
      <c r="F60" s="223">
        <v>0</v>
      </c>
      <c r="G60" s="224">
        <v>2669.9659999999999</v>
      </c>
      <c r="H60" s="223">
        <v>280.20100000000002</v>
      </c>
      <c r="I60" s="225">
        <v>10.494553114159507</v>
      </c>
      <c r="J60" s="224">
        <v>2389.7649999999999</v>
      </c>
      <c r="K60" s="223">
        <v>0</v>
      </c>
      <c r="L60" s="223">
        <v>0</v>
      </c>
      <c r="M60" s="223">
        <v>51.672000000000025</v>
      </c>
      <c r="N60" s="223">
        <v>0</v>
      </c>
      <c r="O60" s="223">
        <v>0</v>
      </c>
      <c r="P60" s="223">
        <v>12.918000000000006</v>
      </c>
      <c r="Q60" s="126" t="s">
        <v>273</v>
      </c>
      <c r="T60" s="143"/>
    </row>
    <row r="61" spans="1:20" ht="10.75" customHeight="1" x14ac:dyDescent="0.3">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3">
      <c r="A62" s="110"/>
      <c r="B62" s="141" t="s">
        <v>89</v>
      </c>
      <c r="C62" s="107">
        <v>29203.209000000003</v>
      </c>
      <c r="D62" s="223">
        <v>30336.509000000002</v>
      </c>
      <c r="E62" s="107">
        <v>206.11399999999946</v>
      </c>
      <c r="F62" s="107">
        <v>1133.299999999999</v>
      </c>
      <c r="G62" s="192">
        <v>30336.509000000002</v>
      </c>
      <c r="H62" s="107">
        <v>7305.6876340055469</v>
      </c>
      <c r="I62" s="225">
        <v>24.082163290461491</v>
      </c>
      <c r="J62" s="192">
        <v>23030.821365994452</v>
      </c>
      <c r="K62" s="107">
        <v>154.25993000221231</v>
      </c>
      <c r="L62" s="107">
        <v>247.09281000232713</v>
      </c>
      <c r="M62" s="107">
        <v>569.70200000000034</v>
      </c>
      <c r="N62" s="107">
        <v>445.16921998214718</v>
      </c>
      <c r="O62" s="107">
        <v>10.344468953492047</v>
      </c>
      <c r="P62" s="107">
        <v>354.05598999667177</v>
      </c>
      <c r="Q62" s="126" t="s">
        <v>273</v>
      </c>
      <c r="T62" s="143"/>
    </row>
    <row r="63" spans="1:20" ht="10.75" customHeight="1" x14ac:dyDescent="0.3">
      <c r="A63" s="110"/>
      <c r="B63" s="138" t="s">
        <v>90</v>
      </c>
      <c r="C63" s="139">
        <v>1651.0840000000001</v>
      </c>
      <c r="D63" s="223">
        <v>1468.9839999999999</v>
      </c>
      <c r="E63" s="223">
        <v>-179.49099999999999</v>
      </c>
      <c r="F63" s="223">
        <v>-182.10000000000014</v>
      </c>
      <c r="G63" s="224">
        <v>1468.9839999999999</v>
      </c>
      <c r="H63" s="223">
        <v>456.08704486766459</v>
      </c>
      <c r="I63" s="225">
        <v>31.047788462479144</v>
      </c>
      <c r="J63" s="224">
        <v>1012.8969551323353</v>
      </c>
      <c r="K63" s="223">
        <v>0.17619999814036191</v>
      </c>
      <c r="L63" s="223">
        <v>3.3060799992084071</v>
      </c>
      <c r="M63" s="223">
        <v>23.181932391881958</v>
      </c>
      <c r="N63" s="223">
        <v>78.221534997105664</v>
      </c>
      <c r="O63" s="223">
        <v>5.3248731774550073</v>
      </c>
      <c r="P63" s="223">
        <v>26.221436846584098</v>
      </c>
      <c r="Q63" s="126">
        <v>36.628583210697961</v>
      </c>
      <c r="T63" s="143"/>
    </row>
    <row r="64" spans="1:20" ht="10.75" customHeight="1" x14ac:dyDescent="0.3">
      <c r="A64" s="227"/>
      <c r="B64" s="138" t="s">
        <v>91</v>
      </c>
      <c r="C64" s="139">
        <v>3496.6590000000001</v>
      </c>
      <c r="D64" s="223">
        <v>3005.8590000000004</v>
      </c>
      <c r="E64" s="223">
        <v>-25</v>
      </c>
      <c r="F64" s="223">
        <v>-490.79999999999973</v>
      </c>
      <c r="G64" s="224">
        <v>3005.8590000000004</v>
      </c>
      <c r="H64" s="223">
        <v>592.47055260565912</v>
      </c>
      <c r="I64" s="225">
        <v>19.710523767271155</v>
      </c>
      <c r="J64" s="224">
        <v>2413.3884473943413</v>
      </c>
      <c r="K64" s="223">
        <v>11.946980114012945</v>
      </c>
      <c r="L64" s="223">
        <v>17.923785053432084</v>
      </c>
      <c r="M64" s="223">
        <v>18.404962539837015</v>
      </c>
      <c r="N64" s="223">
        <v>16.010679989218943</v>
      </c>
      <c r="O64" s="223">
        <v>0.53264906934154066</v>
      </c>
      <c r="P64" s="223">
        <v>16.071601924125247</v>
      </c>
      <c r="Q64" s="126" t="s">
        <v>273</v>
      </c>
      <c r="T64" s="143"/>
    </row>
    <row r="65" spans="1:20" ht="10.75" customHeight="1" x14ac:dyDescent="0.3">
      <c r="A65" s="110"/>
      <c r="B65" s="138" t="s">
        <v>233</v>
      </c>
      <c r="C65" s="139">
        <v>301.06</v>
      </c>
      <c r="D65" s="223">
        <v>889.16000000000008</v>
      </c>
      <c r="E65" s="223">
        <v>168.10000000000014</v>
      </c>
      <c r="F65" s="223">
        <v>588.10000000000014</v>
      </c>
      <c r="G65" s="224">
        <v>889.16000000000008</v>
      </c>
      <c r="H65" s="223">
        <v>495.13127231883999</v>
      </c>
      <c r="I65" s="225">
        <v>55.685284124211606</v>
      </c>
      <c r="J65" s="224">
        <v>394.02872768116009</v>
      </c>
      <c r="K65" s="223">
        <v>22.558559967040992</v>
      </c>
      <c r="L65" s="223">
        <v>49.824229716300977</v>
      </c>
      <c r="M65" s="223">
        <v>63.579560424805038</v>
      </c>
      <c r="N65" s="223">
        <v>86.27114964103697</v>
      </c>
      <c r="O65" s="223">
        <v>9.7025450583738539</v>
      </c>
      <c r="P65" s="223">
        <v>55.558374937295994</v>
      </c>
      <c r="Q65" s="126">
        <v>5.092157179288753</v>
      </c>
      <c r="T65" s="143"/>
    </row>
    <row r="66" spans="1:20" ht="10.75" customHeight="1" x14ac:dyDescent="0.3">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3">
      <c r="A67" s="110"/>
      <c r="B67" s="138" t="s">
        <v>93</v>
      </c>
      <c r="C67" s="139">
        <v>260.52300000000002</v>
      </c>
      <c r="D67" s="223">
        <v>302.423</v>
      </c>
      <c r="E67" s="223">
        <v>-128.10000000000002</v>
      </c>
      <c r="F67" s="223">
        <v>41.899999999999977</v>
      </c>
      <c r="G67" s="224">
        <v>302.423</v>
      </c>
      <c r="H67" s="223">
        <v>118.650846444547</v>
      </c>
      <c r="I67" s="225">
        <v>39.233406997664531</v>
      </c>
      <c r="J67" s="224">
        <v>183.772153555453</v>
      </c>
      <c r="K67" s="223">
        <v>6.8845499420165908</v>
      </c>
      <c r="L67" s="223">
        <v>3.2026499986647963</v>
      </c>
      <c r="M67" s="223">
        <v>15.540600074768307</v>
      </c>
      <c r="N67" s="223">
        <v>3.5712000169749984</v>
      </c>
      <c r="O67" s="223">
        <v>1.1808625722828616</v>
      </c>
      <c r="P67" s="223">
        <v>7.299750008106173</v>
      </c>
      <c r="Q67" s="126">
        <v>23.175129744358237</v>
      </c>
      <c r="T67" s="143"/>
    </row>
    <row r="68" spans="1:20" ht="10.75" customHeight="1" x14ac:dyDescent="0.3">
      <c r="A68" s="110"/>
      <c r="B68" s="138" t="s">
        <v>94</v>
      </c>
      <c r="C68" s="139">
        <v>332.54199999999997</v>
      </c>
      <c r="D68" s="223">
        <v>332.54199999999997</v>
      </c>
      <c r="E68" s="223">
        <v>0</v>
      </c>
      <c r="F68" s="223">
        <v>0</v>
      </c>
      <c r="G68" s="224">
        <v>332.54199999999997</v>
      </c>
      <c r="H68" s="223">
        <v>0.226259998381138</v>
      </c>
      <c r="I68" s="225">
        <v>6.8039525347516408E-2</v>
      </c>
      <c r="J68" s="224">
        <v>332.31574000161885</v>
      </c>
      <c r="K68" s="223">
        <v>0</v>
      </c>
      <c r="L68" s="223">
        <v>0</v>
      </c>
      <c r="M68" s="223">
        <v>2.3399999141689998E-3</v>
      </c>
      <c r="N68" s="223">
        <v>0</v>
      </c>
      <c r="O68" s="223">
        <v>0</v>
      </c>
      <c r="P68" s="223">
        <v>5.8499997854224994E-4</v>
      </c>
      <c r="Q68" s="126" t="s">
        <v>273</v>
      </c>
      <c r="T68" s="143"/>
    </row>
    <row r="69" spans="1:20" ht="10.75" customHeight="1" x14ac:dyDescent="0.3">
      <c r="A69" s="110"/>
      <c r="B69" s="138" t="s">
        <v>95</v>
      </c>
      <c r="C69" s="139">
        <v>2065.7910000000002</v>
      </c>
      <c r="D69" s="223">
        <v>1025.7910000000002</v>
      </c>
      <c r="E69" s="223">
        <v>-40</v>
      </c>
      <c r="F69" s="223">
        <v>-1040</v>
      </c>
      <c r="G69" s="224">
        <v>1025.7910000000002</v>
      </c>
      <c r="H69" s="223">
        <v>289.14851995086701</v>
      </c>
      <c r="I69" s="225">
        <v>28.187858925538141</v>
      </c>
      <c r="J69" s="224">
        <v>736.64248004913316</v>
      </c>
      <c r="K69" s="223">
        <v>8.2980801086422957</v>
      </c>
      <c r="L69" s="223">
        <v>58.337320312499997</v>
      </c>
      <c r="M69" s="223">
        <v>51.252320064544989</v>
      </c>
      <c r="N69" s="223">
        <v>76.436569080353024</v>
      </c>
      <c r="O69" s="223">
        <v>7.4514758932719252</v>
      </c>
      <c r="P69" s="223">
        <v>48.581072391510077</v>
      </c>
      <c r="Q69" s="126">
        <v>13.163158073428351</v>
      </c>
      <c r="T69" s="143"/>
    </row>
    <row r="70" spans="1:20" ht="10.75" customHeight="1" x14ac:dyDescent="0.3">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3">
      <c r="A71" s="110"/>
      <c r="B71" s="138" t="s">
        <v>97</v>
      </c>
      <c r="C71" s="139">
        <v>124.282</v>
      </c>
      <c r="D71" s="223">
        <v>68.882000000000005</v>
      </c>
      <c r="E71" s="223">
        <v>0</v>
      </c>
      <c r="F71" s="223">
        <v>-55.399999999999991</v>
      </c>
      <c r="G71" s="224">
        <v>68.882000000000005</v>
      </c>
      <c r="H71" s="223">
        <v>11.689999974966049</v>
      </c>
      <c r="I71" s="225">
        <v>16.971051907560827</v>
      </c>
      <c r="J71" s="224">
        <v>57.192000025033956</v>
      </c>
      <c r="K71" s="223">
        <v>1.5970999908447201</v>
      </c>
      <c r="L71" s="223">
        <v>0.54514999008178933</v>
      </c>
      <c r="M71" s="223">
        <v>0.71932000923156991</v>
      </c>
      <c r="N71" s="223">
        <v>1.0640000000000001</v>
      </c>
      <c r="O71" s="223">
        <v>1.5446705960918672</v>
      </c>
      <c r="P71" s="223">
        <v>0.98139249753951985</v>
      </c>
      <c r="Q71" s="126" t="s">
        <v>273</v>
      </c>
      <c r="T71" s="143"/>
    </row>
    <row r="72" spans="1:20" ht="10.75" hidden="1" customHeight="1" x14ac:dyDescent="0.3">
      <c r="A72" s="110"/>
      <c r="B72" s="138" t="s">
        <v>98</v>
      </c>
      <c r="C72" s="139">
        <v>0</v>
      </c>
      <c r="D72" s="223">
        <v>0</v>
      </c>
      <c r="E72" s="223">
        <v>-2.5950000000000002</v>
      </c>
      <c r="F72" s="223">
        <v>0</v>
      </c>
      <c r="G72" s="224">
        <v>0</v>
      </c>
      <c r="H72" s="223">
        <v>0</v>
      </c>
      <c r="I72" s="225" t="s">
        <v>116</v>
      </c>
      <c r="J72" s="224">
        <v>0</v>
      </c>
      <c r="K72" s="223">
        <v>0</v>
      </c>
      <c r="L72" s="223">
        <v>0</v>
      </c>
      <c r="M72" s="223">
        <v>0</v>
      </c>
      <c r="N72" s="223">
        <v>0</v>
      </c>
      <c r="O72" s="223" t="s">
        <v>41</v>
      </c>
      <c r="P72" s="223">
        <v>0</v>
      </c>
      <c r="Q72" s="126">
        <v>0</v>
      </c>
      <c r="T72" s="143"/>
    </row>
    <row r="73" spans="1:20" ht="10.75" customHeight="1" x14ac:dyDescent="0.3">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3">
      <c r="A74" s="110"/>
      <c r="B74" s="138" t="s">
        <v>100</v>
      </c>
      <c r="C74" s="139">
        <v>8.58</v>
      </c>
      <c r="D74" s="223">
        <v>8.58</v>
      </c>
      <c r="E74" s="223">
        <v>0.44100000000000072</v>
      </c>
      <c r="F74" s="223">
        <v>0</v>
      </c>
      <c r="G74" s="224">
        <v>8.58</v>
      </c>
      <c r="H74" s="223">
        <v>0</v>
      </c>
      <c r="I74" s="225">
        <v>0</v>
      </c>
      <c r="J74" s="224">
        <v>8.58</v>
      </c>
      <c r="K74" s="223">
        <v>0</v>
      </c>
      <c r="L74" s="223">
        <v>0</v>
      </c>
      <c r="M74" s="223">
        <v>0</v>
      </c>
      <c r="N74" s="223">
        <v>0</v>
      </c>
      <c r="O74" s="223">
        <v>0</v>
      </c>
      <c r="P74" s="223">
        <v>0</v>
      </c>
      <c r="Q74" s="126" t="s">
        <v>273</v>
      </c>
      <c r="T74" s="143"/>
    </row>
    <row r="75" spans="1:20" ht="10.75" customHeight="1" x14ac:dyDescent="0.3">
      <c r="A75" s="110"/>
      <c r="B75" s="1" t="s">
        <v>281</v>
      </c>
      <c r="C75" s="139">
        <v>55.271999999999998</v>
      </c>
      <c r="D75" s="223">
        <v>55.271999999999998</v>
      </c>
      <c r="E75" s="223">
        <v>0.53099999999999881</v>
      </c>
      <c r="F75" s="223">
        <v>0</v>
      </c>
      <c r="G75" s="224">
        <v>55.271999999999998</v>
      </c>
      <c r="H75" s="223">
        <v>3.8382500661313501</v>
      </c>
      <c r="I75" s="225">
        <v>6.944293794563885</v>
      </c>
      <c r="J75" s="224">
        <v>51.433749933868647</v>
      </c>
      <c r="K75" s="223">
        <v>5.9000000000000052E-2</v>
      </c>
      <c r="L75" s="223">
        <v>2.4804000816345169</v>
      </c>
      <c r="M75" s="223">
        <v>0.32174999237061019</v>
      </c>
      <c r="N75" s="223">
        <v>6.0839999198909922E-2</v>
      </c>
      <c r="O75" s="223">
        <v>0.11007381531138719</v>
      </c>
      <c r="P75" s="223">
        <v>0.73049751830100929</v>
      </c>
      <c r="Q75" s="126" t="s">
        <v>273</v>
      </c>
      <c r="T75" s="143"/>
    </row>
    <row r="76" spans="1:20" ht="10.75" customHeight="1" x14ac:dyDescent="0.3">
      <c r="A76" s="110"/>
      <c r="B76" s="141" t="s">
        <v>103</v>
      </c>
      <c r="C76" s="139">
        <v>38044.971000000005</v>
      </c>
      <c r="D76" s="223">
        <v>38044.971000000005</v>
      </c>
      <c r="E76" s="223">
        <v>-3.979039320256561E-13</v>
      </c>
      <c r="F76" s="223">
        <v>0</v>
      </c>
      <c r="G76" s="224">
        <v>38044.971000000005</v>
      </c>
      <c r="H76" s="223">
        <v>9274.4053802326034</v>
      </c>
      <c r="I76" s="225">
        <v>24.377480482854363</v>
      </c>
      <c r="J76" s="224">
        <v>28770.565619767396</v>
      </c>
      <c r="K76" s="223">
        <v>205.78040012290967</v>
      </c>
      <c r="L76" s="223">
        <v>382.71242515415088</v>
      </c>
      <c r="M76" s="223">
        <v>742.70478549735344</v>
      </c>
      <c r="N76" s="223">
        <v>706.80519370603542</v>
      </c>
      <c r="O76" s="223">
        <v>1.8578150413257912</v>
      </c>
      <c r="P76" s="223">
        <v>509.50070112011235</v>
      </c>
      <c r="Q76" s="126" t="s">
        <v>273</v>
      </c>
      <c r="T76" s="143"/>
    </row>
    <row r="77" spans="1:20" ht="10.75" customHeight="1" x14ac:dyDescent="0.3">
      <c r="A77" s="110"/>
      <c r="B77" s="141"/>
      <c r="C77" s="139"/>
      <c r="D77" s="223"/>
      <c r="E77" s="223"/>
      <c r="F77" s="223"/>
      <c r="G77" s="224"/>
      <c r="H77" s="223"/>
      <c r="I77" s="225"/>
      <c r="J77" s="224"/>
      <c r="K77" s="223"/>
      <c r="L77" s="223"/>
      <c r="M77" s="223"/>
      <c r="N77" s="223"/>
      <c r="O77" s="223"/>
      <c r="P77" s="223"/>
      <c r="Q77" s="126"/>
    </row>
    <row r="78" spans="1:20" ht="10.75" customHeight="1" x14ac:dyDescent="0.3">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3">
      <c r="A79" s="110"/>
      <c r="B79" s="138" t="s">
        <v>105</v>
      </c>
      <c r="C79" s="139">
        <v>1.3620000000000001</v>
      </c>
      <c r="D79" s="107">
        <v>1.3620000000000001</v>
      </c>
      <c r="E79" s="107">
        <v>0</v>
      </c>
      <c r="F79" s="223">
        <v>0</v>
      </c>
      <c r="G79" s="224">
        <v>1.3620000000000001</v>
      </c>
      <c r="H79" s="223">
        <v>0.75510999464988693</v>
      </c>
      <c r="I79" s="225">
        <v>55.441262455938826</v>
      </c>
      <c r="J79" s="224">
        <v>0.60689000535011317</v>
      </c>
      <c r="K79" s="223">
        <v>5.5575000047679568E-3</v>
      </c>
      <c r="L79" s="223">
        <v>0</v>
      </c>
      <c r="M79" s="223">
        <v>0</v>
      </c>
      <c r="N79" s="223">
        <v>4.5000000000000012E-2</v>
      </c>
      <c r="O79" s="223">
        <v>3.3039647577092519</v>
      </c>
      <c r="P79" s="223">
        <v>1.2639375001191992E-2</v>
      </c>
      <c r="Q79" s="126">
        <v>46.015823985986543</v>
      </c>
    </row>
    <row r="80" spans="1:20" ht="10.75" customHeight="1" x14ac:dyDescent="0.3">
      <c r="A80" s="110"/>
      <c r="B80" s="145" t="s">
        <v>106</v>
      </c>
      <c r="C80" s="139">
        <v>250.09699999999998</v>
      </c>
      <c r="D80" s="107">
        <v>250.09699999999998</v>
      </c>
      <c r="E80" s="107">
        <v>0</v>
      </c>
      <c r="F80" s="223">
        <v>0</v>
      </c>
      <c r="G80" s="224">
        <v>250.09699999999998</v>
      </c>
      <c r="H80" s="223">
        <v>7.7504501825571097</v>
      </c>
      <c r="I80" s="225">
        <v>3.0989776696870055</v>
      </c>
      <c r="J80" s="224">
        <v>242.34654981744288</v>
      </c>
      <c r="K80" s="223">
        <v>5.1541699945929942E-2</v>
      </c>
      <c r="L80" s="223">
        <v>1.3034500000476803</v>
      </c>
      <c r="M80" s="223">
        <v>3.5399999499319268E-2</v>
      </c>
      <c r="N80" s="223">
        <v>0.18576749992371022</v>
      </c>
      <c r="O80" s="223">
        <v>7.4278180035630276E-2</v>
      </c>
      <c r="P80" s="223">
        <v>0.39403979985415993</v>
      </c>
      <c r="Q80" s="126" t="s">
        <v>273</v>
      </c>
    </row>
    <row r="81" spans="1:20" ht="10.75" customHeight="1" x14ac:dyDescent="0.3">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3">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3">
      <c r="A83" s="110"/>
      <c r="B83" s="146" t="s">
        <v>109</v>
      </c>
      <c r="C83" s="147">
        <v>38299.106000000007</v>
      </c>
      <c r="D83" s="148">
        <v>38299.106000000007</v>
      </c>
      <c r="E83" s="148">
        <v>-3.979039320256561E-13</v>
      </c>
      <c r="F83" s="151">
        <v>0</v>
      </c>
      <c r="G83" s="153">
        <v>38299.106000000007</v>
      </c>
      <c r="H83" s="151">
        <v>9282.9109404098108</v>
      </c>
      <c r="I83" s="150">
        <v>24.23793114233478</v>
      </c>
      <c r="J83" s="153">
        <v>29016.195059590194</v>
      </c>
      <c r="K83" s="151">
        <v>205.83749932285991</v>
      </c>
      <c r="L83" s="151">
        <v>384.01587515419851</v>
      </c>
      <c r="M83" s="151">
        <v>742.74018549685206</v>
      </c>
      <c r="N83" s="151">
        <v>707.0359612059583</v>
      </c>
      <c r="O83" s="151">
        <v>1.8460899875990791</v>
      </c>
      <c r="P83" s="154">
        <v>509.9073802949672</v>
      </c>
      <c r="Q83" s="133" t="s">
        <v>273</v>
      </c>
      <c r="T83" s="143"/>
    </row>
    <row r="84" spans="1:20" ht="10.75" customHeight="1" x14ac:dyDescent="0.3">
      <c r="A84" s="110"/>
      <c r="B84" s="155" t="s">
        <v>280</v>
      </c>
      <c r="C84" s="155"/>
      <c r="I84" s="223"/>
    </row>
    <row r="85" spans="1:20" ht="10.75" customHeight="1" x14ac:dyDescent="0.3">
      <c r="A85" s="110"/>
      <c r="B85" s="104" t="s">
        <v>111</v>
      </c>
      <c r="C85" s="104"/>
      <c r="J85" s="228"/>
    </row>
    <row r="89" spans="1:20" ht="10.75" customHeight="1" x14ac:dyDescent="0.3">
      <c r="A89" s="110"/>
      <c r="B89" s="104" t="s">
        <v>271</v>
      </c>
      <c r="C89" s="104"/>
      <c r="P89" s="112"/>
    </row>
    <row r="90" spans="1:20" ht="10.75" customHeight="1" x14ac:dyDescent="0.3">
      <c r="A90" s="110"/>
      <c r="B90" s="111" t="s">
        <v>279</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3">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3">
      <c r="A94" s="110"/>
      <c r="B94" s="125"/>
      <c r="C94" s="125" t="s">
        <v>70</v>
      </c>
      <c r="D94" s="126" t="s">
        <v>70</v>
      </c>
      <c r="E94" s="126" t="s">
        <v>71</v>
      </c>
      <c r="F94" s="126" t="s">
        <v>71</v>
      </c>
      <c r="G94" s="127" t="s">
        <v>13</v>
      </c>
      <c r="H94" s="126" t="s">
        <v>72</v>
      </c>
      <c r="I94" s="128" t="s">
        <v>73</v>
      </c>
      <c r="J94" s="127" t="s">
        <v>74</v>
      </c>
      <c r="K94" s="131">
        <v>45056</v>
      </c>
      <c r="L94" s="131">
        <v>45063</v>
      </c>
      <c r="M94" s="131">
        <v>45070</v>
      </c>
      <c r="N94" s="117" t="s">
        <v>65</v>
      </c>
      <c r="O94" s="119" t="s">
        <v>73</v>
      </c>
      <c r="P94" s="119" t="s">
        <v>65</v>
      </c>
      <c r="Q94" s="126" t="s">
        <v>75</v>
      </c>
    </row>
    <row r="95" spans="1:20" ht="10.75" customHeight="1" x14ac:dyDescent="0.3">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3">
      <c r="A96" s="110"/>
      <c r="B96" s="152"/>
      <c r="C96" s="236" t="s">
        <v>147</v>
      </c>
      <c r="D96" s="236"/>
      <c r="E96" s="236"/>
      <c r="F96" s="236"/>
      <c r="G96" s="236"/>
      <c r="H96" s="236"/>
      <c r="I96" s="236"/>
      <c r="J96" s="236"/>
      <c r="K96" s="236"/>
      <c r="L96" s="236"/>
      <c r="M96" s="236"/>
      <c r="N96" s="236"/>
      <c r="O96" s="236"/>
      <c r="P96" s="237"/>
      <c r="Q96" s="125"/>
    </row>
    <row r="97" spans="1:20" ht="10.75" customHeight="1" x14ac:dyDescent="0.3">
      <c r="A97" s="110"/>
      <c r="B97" s="138" t="s">
        <v>79</v>
      </c>
      <c r="C97" s="139">
        <v>6240.2929999999997</v>
      </c>
      <c r="D97" s="223">
        <v>6374.9929999999995</v>
      </c>
      <c r="E97" s="223">
        <v>35.300000000000182</v>
      </c>
      <c r="F97" s="223">
        <v>134.69999999999982</v>
      </c>
      <c r="G97" s="224">
        <v>6374.9929999999995</v>
      </c>
      <c r="H97" s="223">
        <v>1628.04</v>
      </c>
      <c r="I97" s="225">
        <v>25.537910394568279</v>
      </c>
      <c r="J97" s="224">
        <v>4746.9529999999995</v>
      </c>
      <c r="K97" s="223">
        <v>70.050000000000182</v>
      </c>
      <c r="L97" s="223">
        <v>45.203999999999951</v>
      </c>
      <c r="M97" s="223">
        <v>55.640999999999849</v>
      </c>
      <c r="N97" s="223">
        <v>46.536000000000058</v>
      </c>
      <c r="O97" s="223">
        <v>0.72997727213190755</v>
      </c>
      <c r="P97" s="223">
        <v>54.35775000000001</v>
      </c>
      <c r="Q97" s="126" t="s">
        <v>273</v>
      </c>
      <c r="T97" s="143"/>
    </row>
    <row r="98" spans="1:20" ht="10.75" customHeight="1" x14ac:dyDescent="0.3">
      <c r="A98" s="110"/>
      <c r="B98" s="138" t="s">
        <v>80</v>
      </c>
      <c r="C98" s="139">
        <v>1234.5250000000001</v>
      </c>
      <c r="D98" s="223">
        <v>1540.2250000000001</v>
      </c>
      <c r="E98" s="223">
        <v>-0.39999999999986358</v>
      </c>
      <c r="F98" s="223">
        <v>305.70000000000005</v>
      </c>
      <c r="G98" s="224">
        <v>1540.2250000000001</v>
      </c>
      <c r="H98" s="223">
        <v>562.06100000000004</v>
      </c>
      <c r="I98" s="225">
        <v>36.492135889236962</v>
      </c>
      <c r="J98" s="224">
        <v>978.1640000000001</v>
      </c>
      <c r="K98" s="223">
        <v>4.8990000000000009</v>
      </c>
      <c r="L98" s="223">
        <v>31.722999999999956</v>
      </c>
      <c r="M98" s="223">
        <v>30.364000000000033</v>
      </c>
      <c r="N98" s="223">
        <v>7.0460000000000491</v>
      </c>
      <c r="O98" s="223">
        <v>0.45746563002159091</v>
      </c>
      <c r="P98" s="223">
        <v>18.50800000000001</v>
      </c>
      <c r="Q98" s="126" t="s">
        <v>273</v>
      </c>
      <c r="T98" s="143"/>
    </row>
    <row r="99" spans="1:20" ht="10.75" customHeight="1" x14ac:dyDescent="0.3">
      <c r="A99" s="110"/>
      <c r="B99" s="138" t="s">
        <v>81</v>
      </c>
      <c r="C99" s="139">
        <v>2173.4209999999998</v>
      </c>
      <c r="D99" s="223">
        <v>2480.221</v>
      </c>
      <c r="E99" s="223">
        <v>6</v>
      </c>
      <c r="F99" s="223">
        <v>306.80000000000018</v>
      </c>
      <c r="G99" s="224">
        <v>2480.221</v>
      </c>
      <c r="H99" s="223">
        <v>751.93799999999999</v>
      </c>
      <c r="I99" s="225">
        <v>30.317378975502589</v>
      </c>
      <c r="J99" s="224">
        <v>1728.2829999999999</v>
      </c>
      <c r="K99" s="223">
        <v>22.682000000000016</v>
      </c>
      <c r="L99" s="223">
        <v>26.649000000000001</v>
      </c>
      <c r="M99" s="223">
        <v>43.010999999999967</v>
      </c>
      <c r="N99" s="223">
        <v>26.898000000000025</v>
      </c>
      <c r="O99" s="223">
        <v>1.084500131238306</v>
      </c>
      <c r="P99" s="223">
        <v>29.810000000000002</v>
      </c>
      <c r="Q99" s="126" t="s">
        <v>273</v>
      </c>
      <c r="T99" s="143"/>
    </row>
    <row r="100" spans="1:20" ht="10.75" customHeight="1" x14ac:dyDescent="0.3">
      <c r="A100" s="110"/>
      <c r="B100" s="138" t="s">
        <v>82</v>
      </c>
      <c r="C100" s="139">
        <v>4383.59</v>
      </c>
      <c r="D100" s="223">
        <v>4450.09</v>
      </c>
      <c r="E100" s="223">
        <v>5.1000000000003638</v>
      </c>
      <c r="F100" s="223">
        <v>66.5</v>
      </c>
      <c r="G100" s="224">
        <v>4450.09</v>
      </c>
      <c r="H100" s="223">
        <v>983.74900000000002</v>
      </c>
      <c r="I100" s="225">
        <v>22.106272007981861</v>
      </c>
      <c r="J100" s="224">
        <v>3466.3410000000003</v>
      </c>
      <c r="K100" s="223">
        <v>43.80600000000004</v>
      </c>
      <c r="L100" s="223">
        <v>27.70799999999997</v>
      </c>
      <c r="M100" s="223">
        <v>54.73599999999999</v>
      </c>
      <c r="N100" s="223">
        <v>40.128000000000043</v>
      </c>
      <c r="O100" s="223">
        <v>0.90173457166034932</v>
      </c>
      <c r="P100" s="223">
        <v>41.594500000000011</v>
      </c>
      <c r="Q100" s="126" t="s">
        <v>273</v>
      </c>
      <c r="T100" s="143"/>
    </row>
    <row r="101" spans="1:20" ht="10.75" customHeight="1" x14ac:dyDescent="0.3">
      <c r="A101" s="110"/>
      <c r="B101" s="138" t="s">
        <v>83</v>
      </c>
      <c r="C101" s="139">
        <v>183.88399999999999</v>
      </c>
      <c r="D101" s="223">
        <v>208.88399999999999</v>
      </c>
      <c r="E101" s="223">
        <v>0.16699999999997317</v>
      </c>
      <c r="F101" s="223">
        <v>25</v>
      </c>
      <c r="G101" s="224">
        <v>208.88399999999999</v>
      </c>
      <c r="H101" s="223">
        <v>85.572839934289476</v>
      </c>
      <c r="I101" s="225">
        <v>40.966680039777813</v>
      </c>
      <c r="J101" s="224">
        <v>123.31116006571051</v>
      </c>
      <c r="K101" s="223">
        <v>10.794819929748726</v>
      </c>
      <c r="L101" s="223">
        <v>4.460399999856989</v>
      </c>
      <c r="M101" s="223">
        <v>1.7830000000000013</v>
      </c>
      <c r="N101" s="223">
        <v>1.6319999961853</v>
      </c>
      <c r="O101" s="223">
        <v>0.7812948795433351</v>
      </c>
      <c r="P101" s="223">
        <v>4.6675549814477542</v>
      </c>
      <c r="Q101" s="126">
        <v>24.418791113514125</v>
      </c>
      <c r="T101" s="143"/>
    </row>
    <row r="102" spans="1:20" ht="10.75" customHeight="1" x14ac:dyDescent="0.3">
      <c r="A102" s="110"/>
      <c r="B102" s="138" t="s">
        <v>84</v>
      </c>
      <c r="C102" s="139">
        <v>346.02800000000002</v>
      </c>
      <c r="D102" s="223">
        <v>201.828</v>
      </c>
      <c r="E102" s="223">
        <v>4.4000000000000341</v>
      </c>
      <c r="F102" s="223">
        <v>-144.20000000000002</v>
      </c>
      <c r="G102" s="224">
        <v>201.828</v>
      </c>
      <c r="H102" s="223">
        <v>8.3810000000000002</v>
      </c>
      <c r="I102" s="225">
        <v>4.1525457320094334</v>
      </c>
      <c r="J102" s="224">
        <v>193.447</v>
      </c>
      <c r="K102" s="223">
        <v>0.50499999999999989</v>
      </c>
      <c r="L102" s="223">
        <v>0</v>
      </c>
      <c r="M102" s="223">
        <v>9.5000000000000639E-2</v>
      </c>
      <c r="N102" s="223">
        <v>8.0000000000000071E-2</v>
      </c>
      <c r="O102" s="223">
        <v>3.9637711318548499E-2</v>
      </c>
      <c r="P102" s="223">
        <v>0.17000000000000015</v>
      </c>
      <c r="Q102" s="126" t="s">
        <v>273</v>
      </c>
      <c r="T102" s="143"/>
    </row>
    <row r="103" spans="1:20" ht="10.75" customHeight="1" x14ac:dyDescent="0.3">
      <c r="A103" s="110"/>
      <c r="B103" s="138" t="s">
        <v>85</v>
      </c>
      <c r="C103" s="139">
        <v>408.21499999999997</v>
      </c>
      <c r="D103" s="223">
        <v>177.815</v>
      </c>
      <c r="E103" s="223">
        <v>0</v>
      </c>
      <c r="F103" s="223">
        <v>-230.39999999999998</v>
      </c>
      <c r="G103" s="224">
        <v>177.815</v>
      </c>
      <c r="H103" s="223">
        <v>1.946</v>
      </c>
      <c r="I103" s="225">
        <v>1.0943958608666311</v>
      </c>
      <c r="J103" s="224">
        <v>175.869</v>
      </c>
      <c r="K103" s="223">
        <v>0.23100000000000009</v>
      </c>
      <c r="L103" s="223">
        <v>0</v>
      </c>
      <c r="M103" s="223">
        <v>9.3999999999999861E-2</v>
      </c>
      <c r="N103" s="223">
        <v>0</v>
      </c>
      <c r="O103" s="223">
        <v>0</v>
      </c>
      <c r="P103" s="223">
        <v>8.1249999999999989E-2</v>
      </c>
      <c r="Q103" s="126" t="s">
        <v>273</v>
      </c>
      <c r="T103" s="143"/>
    </row>
    <row r="104" spans="1:20" ht="10.75" customHeight="1" x14ac:dyDescent="0.3">
      <c r="A104" s="110"/>
      <c r="B104" s="138" t="s">
        <v>86</v>
      </c>
      <c r="C104" s="139">
        <v>208.54599999999999</v>
      </c>
      <c r="D104" s="223">
        <v>258.54599999999999</v>
      </c>
      <c r="E104" s="223">
        <v>-9.9999999999965894E-2</v>
      </c>
      <c r="F104" s="223">
        <v>50</v>
      </c>
      <c r="G104" s="224">
        <v>258.54599999999999</v>
      </c>
      <c r="H104" s="223">
        <v>150.10300000000001</v>
      </c>
      <c r="I104" s="225">
        <v>58.056593410843725</v>
      </c>
      <c r="J104" s="224">
        <v>108.44299999999998</v>
      </c>
      <c r="K104" s="223">
        <v>15.186999999999998</v>
      </c>
      <c r="L104" s="223">
        <v>0.35999999999998522</v>
      </c>
      <c r="M104" s="223">
        <v>7.4250000000000114</v>
      </c>
      <c r="N104" s="223">
        <v>8.0910000000000082</v>
      </c>
      <c r="O104" s="223">
        <v>3.1294237775869704</v>
      </c>
      <c r="P104" s="223">
        <v>7.7657500000000006</v>
      </c>
      <c r="Q104" s="126">
        <v>11.96426616875382</v>
      </c>
      <c r="T104" s="143"/>
    </row>
    <row r="105" spans="1:20" ht="10.75" customHeight="1" x14ac:dyDescent="0.3">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3">
      <c r="A106" s="110"/>
      <c r="B106" s="138" t="s">
        <v>88</v>
      </c>
      <c r="C106" s="139">
        <v>1051.3209999999999</v>
      </c>
      <c r="D106" s="223">
        <v>1051.3209999999999</v>
      </c>
      <c r="E106" s="223">
        <v>-6.4000000000000909</v>
      </c>
      <c r="F106" s="223">
        <v>0</v>
      </c>
      <c r="G106" s="224">
        <v>1051.3209999999999</v>
      </c>
      <c r="H106" s="223">
        <v>101.063</v>
      </c>
      <c r="I106" s="225">
        <v>9.612953607889505</v>
      </c>
      <c r="J106" s="224">
        <v>950.25799999999992</v>
      </c>
      <c r="K106" s="223">
        <v>0</v>
      </c>
      <c r="L106" s="223">
        <v>0</v>
      </c>
      <c r="M106" s="223">
        <v>4.6400000000000006</v>
      </c>
      <c r="N106" s="223">
        <v>0</v>
      </c>
      <c r="O106" s="223">
        <v>0</v>
      </c>
      <c r="P106" s="223">
        <v>1.1600000000000001</v>
      </c>
      <c r="Q106" s="126" t="s">
        <v>273</v>
      </c>
      <c r="T106" s="143"/>
    </row>
    <row r="107" spans="1:20" ht="10.75" customHeight="1" x14ac:dyDescent="0.3">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3">
      <c r="A108" s="110"/>
      <c r="B108" s="141" t="s">
        <v>89</v>
      </c>
      <c r="C108" s="139">
        <v>16230.723</v>
      </c>
      <c r="D108" s="223">
        <v>16744.823</v>
      </c>
      <c r="E108" s="223">
        <v>44.067000000000633</v>
      </c>
      <c r="F108" s="223">
        <v>514.1</v>
      </c>
      <c r="G108" s="224">
        <v>16744.823</v>
      </c>
      <c r="H108" s="223">
        <v>4272.8538399342897</v>
      </c>
      <c r="I108" s="225">
        <v>25.51746196382183</v>
      </c>
      <c r="J108" s="224">
        <v>12471.96916006571</v>
      </c>
      <c r="K108" s="223">
        <v>168.15481992974895</v>
      </c>
      <c r="L108" s="223">
        <v>136.10439999985684</v>
      </c>
      <c r="M108" s="223">
        <v>197.78899999999987</v>
      </c>
      <c r="N108" s="223">
        <v>130.41099999618547</v>
      </c>
      <c r="O108" s="223">
        <v>0.77881384590440561</v>
      </c>
      <c r="P108" s="142">
        <v>158.11480498144778</v>
      </c>
      <c r="Q108" s="126"/>
      <c r="T108" s="143"/>
    </row>
    <row r="109" spans="1:20" ht="10.75" customHeight="1" x14ac:dyDescent="0.3">
      <c r="A109" s="110"/>
      <c r="B109" s="138" t="s">
        <v>90</v>
      </c>
      <c r="C109" s="139">
        <v>1570.396</v>
      </c>
      <c r="D109" s="223">
        <v>1512.096</v>
      </c>
      <c r="E109" s="223">
        <v>-36.90099999999984</v>
      </c>
      <c r="F109" s="223">
        <v>-58.299999999999955</v>
      </c>
      <c r="G109" s="224">
        <v>1512.096</v>
      </c>
      <c r="H109" s="223">
        <v>250.2241399409175</v>
      </c>
      <c r="I109" s="225">
        <v>16.548164927419787</v>
      </c>
      <c r="J109" s="224">
        <v>1261.8718600590826</v>
      </c>
      <c r="K109" s="223">
        <v>2.3224000077247808</v>
      </c>
      <c r="L109" s="223">
        <v>8.1941899999380041</v>
      </c>
      <c r="M109" s="223">
        <v>24.786759955644612</v>
      </c>
      <c r="N109" s="223">
        <v>19.536599994659383</v>
      </c>
      <c r="O109" s="223">
        <v>1.2920211411616316</v>
      </c>
      <c r="P109" s="223">
        <v>13.709987489491695</v>
      </c>
      <c r="Q109" s="126" t="s">
        <v>273</v>
      </c>
      <c r="T109" s="143"/>
    </row>
    <row r="110" spans="1:20" ht="10.75" customHeight="1" x14ac:dyDescent="0.3">
      <c r="A110" s="110"/>
      <c r="B110" s="138" t="s">
        <v>91</v>
      </c>
      <c r="C110" s="139">
        <v>2338.317</v>
      </c>
      <c r="D110" s="223">
        <v>2086.317</v>
      </c>
      <c r="E110" s="223">
        <v>-9.9999999999909051E-2</v>
      </c>
      <c r="F110" s="223">
        <v>-252</v>
      </c>
      <c r="G110" s="224">
        <v>2086.317</v>
      </c>
      <c r="H110" s="223">
        <v>397.675938928552</v>
      </c>
      <c r="I110" s="225">
        <v>19.061146457060552</v>
      </c>
      <c r="J110" s="224">
        <v>1688.6410610714479</v>
      </c>
      <c r="K110" s="223">
        <v>3.8352000452879338</v>
      </c>
      <c r="L110" s="223">
        <v>12.199739916801036</v>
      </c>
      <c r="M110" s="223">
        <v>20.124340023078048</v>
      </c>
      <c r="N110" s="223">
        <v>6.9100000152589587</v>
      </c>
      <c r="O110" s="223">
        <v>0.33120566123263906</v>
      </c>
      <c r="P110" s="223">
        <v>10.767320000106494</v>
      </c>
      <c r="Q110" s="126" t="s">
        <v>273</v>
      </c>
      <c r="T110" s="143"/>
    </row>
    <row r="111" spans="1:20" ht="10.75" customHeight="1" x14ac:dyDescent="0.3">
      <c r="A111" s="110"/>
      <c r="B111" s="138" t="s">
        <v>233</v>
      </c>
      <c r="C111" s="139">
        <v>191.96700000000001</v>
      </c>
      <c r="D111" s="223">
        <v>491.06700000000001</v>
      </c>
      <c r="E111" s="223">
        <v>63.100000000000023</v>
      </c>
      <c r="F111" s="223">
        <v>299.10000000000002</v>
      </c>
      <c r="G111" s="224">
        <v>491.06700000000001</v>
      </c>
      <c r="H111" s="223">
        <v>250.59936003100901</v>
      </c>
      <c r="I111" s="225">
        <v>51.031602618585453</v>
      </c>
      <c r="J111" s="224">
        <v>240.46763996899099</v>
      </c>
      <c r="K111" s="223">
        <v>12.288319824219002</v>
      </c>
      <c r="L111" s="223">
        <v>27.054120270729015</v>
      </c>
      <c r="M111" s="223">
        <v>8.8832199974060018</v>
      </c>
      <c r="N111" s="223">
        <v>23.285100037575006</v>
      </c>
      <c r="O111" s="223">
        <v>4.7417358603968518</v>
      </c>
      <c r="P111" s="223">
        <v>17.877690032482256</v>
      </c>
      <c r="Q111" s="126">
        <v>11.450710887820605</v>
      </c>
      <c r="T111" s="143"/>
    </row>
    <row r="112" spans="1:20" ht="10.75" customHeight="1" x14ac:dyDescent="0.3">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3">
      <c r="A113" s="110"/>
      <c r="B113" s="138" t="s">
        <v>93</v>
      </c>
      <c r="C113" s="139">
        <v>221.87299999999999</v>
      </c>
      <c r="D113" s="223">
        <v>306.57299999999998</v>
      </c>
      <c r="E113" s="223">
        <v>-55.300000000000011</v>
      </c>
      <c r="F113" s="223">
        <v>84.699999999999989</v>
      </c>
      <c r="G113" s="224">
        <v>306.57299999999998</v>
      </c>
      <c r="H113" s="223">
        <v>59.855366810321797</v>
      </c>
      <c r="I113" s="225">
        <v>19.524017708774679</v>
      </c>
      <c r="J113" s="224">
        <v>246.71763318967817</v>
      </c>
      <c r="K113" s="223">
        <v>7.3652000229358023</v>
      </c>
      <c r="L113" s="223">
        <v>0</v>
      </c>
      <c r="M113" s="223">
        <v>6.5021999782323974</v>
      </c>
      <c r="N113" s="223">
        <v>1.5000000000000568E-2</v>
      </c>
      <c r="O113" s="223">
        <v>4.8927987787576108E-3</v>
      </c>
      <c r="P113" s="223">
        <v>3.4706000002920501</v>
      </c>
      <c r="Q113" s="126" t="s">
        <v>273</v>
      </c>
      <c r="T113" s="143"/>
    </row>
    <row r="114" spans="1:20" ht="10.75" customHeight="1" x14ac:dyDescent="0.3">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5" customHeight="1" x14ac:dyDescent="0.3">
      <c r="A115" s="110"/>
      <c r="B115" s="138" t="s">
        <v>95</v>
      </c>
      <c r="C115" s="139">
        <v>1080.6489999999999</v>
      </c>
      <c r="D115" s="223">
        <v>414.34899999999993</v>
      </c>
      <c r="E115" s="223">
        <v>-0.29999999999995453</v>
      </c>
      <c r="F115" s="223">
        <v>-666.3</v>
      </c>
      <c r="G115" s="224">
        <v>414.34899999999993</v>
      </c>
      <c r="H115" s="223">
        <v>151.09795916366599</v>
      </c>
      <c r="I115" s="225">
        <v>36.466350628013103</v>
      </c>
      <c r="J115" s="224">
        <v>263.25104083633391</v>
      </c>
      <c r="K115" s="223">
        <v>10.30975975799501</v>
      </c>
      <c r="L115" s="223">
        <v>3.9679999999999893</v>
      </c>
      <c r="M115" s="223">
        <v>6.3999998626709953</v>
      </c>
      <c r="N115" s="223">
        <v>8.453639999389992</v>
      </c>
      <c r="O115" s="223">
        <v>2.0402221314375062</v>
      </c>
      <c r="P115" s="223">
        <v>7.2828499050139968</v>
      </c>
      <c r="Q115" s="126">
        <v>34.146706889440964</v>
      </c>
      <c r="T115" s="143"/>
    </row>
    <row r="116" spans="1:20" ht="10.75" customHeight="1" x14ac:dyDescent="0.3">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3">
      <c r="A117" s="110"/>
      <c r="B117" s="138" t="s">
        <v>97</v>
      </c>
      <c r="C117" s="139">
        <v>83.551000000000002</v>
      </c>
      <c r="D117" s="223">
        <v>162.251</v>
      </c>
      <c r="E117" s="223">
        <v>3</v>
      </c>
      <c r="F117" s="223">
        <v>78.7</v>
      </c>
      <c r="G117" s="224">
        <v>162.251</v>
      </c>
      <c r="H117" s="223">
        <v>94.088348041176758</v>
      </c>
      <c r="I117" s="225">
        <v>57.989379443687099</v>
      </c>
      <c r="J117" s="224">
        <v>68.162651958823247</v>
      </c>
      <c r="K117" s="223">
        <v>2.1000000000015007E-2</v>
      </c>
      <c r="L117" s="223">
        <v>0.38200001335138722</v>
      </c>
      <c r="M117" s="223">
        <v>0.13972000646590743</v>
      </c>
      <c r="N117" s="223">
        <v>2.2999999999996135E-2</v>
      </c>
      <c r="O117" s="223">
        <v>1.4175567484943781E-2</v>
      </c>
      <c r="P117" s="223">
        <v>0.14143000495432645</v>
      </c>
      <c r="Q117" s="126" t="s">
        <v>273</v>
      </c>
      <c r="T117" s="143"/>
    </row>
    <row r="118" spans="1:20" ht="10.75" hidden="1" customHeight="1" x14ac:dyDescent="0.3">
      <c r="A118" s="110"/>
      <c r="B118" s="138" t="s">
        <v>98</v>
      </c>
      <c r="C118" s="139">
        <v>0</v>
      </c>
      <c r="D118" s="223">
        <v>0</v>
      </c>
      <c r="E118" s="223">
        <v>-44.348999999999997</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5" customHeight="1" x14ac:dyDescent="0.3">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3">
      <c r="A120" s="110"/>
      <c r="B120" s="138" t="s">
        <v>100</v>
      </c>
      <c r="C120" s="139">
        <v>43.493000000000002</v>
      </c>
      <c r="D120" s="223">
        <v>43.493000000000002</v>
      </c>
      <c r="E120" s="223">
        <v>17.922000000000001</v>
      </c>
      <c r="F120" s="223">
        <v>0</v>
      </c>
      <c r="G120" s="224">
        <v>43.493000000000002</v>
      </c>
      <c r="H120" s="223">
        <v>13.0689799324274</v>
      </c>
      <c r="I120" s="225">
        <v>30.048467414129629</v>
      </c>
      <c r="J120" s="224">
        <v>30.424020067572602</v>
      </c>
      <c r="K120" s="223">
        <v>2.2947999992370995</v>
      </c>
      <c r="L120" s="223">
        <v>0</v>
      </c>
      <c r="M120" s="223">
        <v>0.75999999237060045</v>
      </c>
      <c r="N120" s="223">
        <v>0</v>
      </c>
      <c r="O120" s="223">
        <v>0</v>
      </c>
      <c r="P120" s="223">
        <v>0.763699997901925</v>
      </c>
      <c r="Q120" s="126">
        <v>37.837658964455933</v>
      </c>
      <c r="T120" s="143"/>
    </row>
    <row r="121" spans="1:20" ht="10.75" customHeight="1" x14ac:dyDescent="0.3">
      <c r="A121" s="110"/>
      <c r="B121" s="1" t="s">
        <v>281</v>
      </c>
      <c r="C121" s="139">
        <v>39.220999999999997</v>
      </c>
      <c r="D121" s="223">
        <v>39.220999999999997</v>
      </c>
      <c r="E121" s="223">
        <v>8.8609999999999971</v>
      </c>
      <c r="F121" s="223">
        <v>0</v>
      </c>
      <c r="G121" s="224">
        <v>39.220999999999997</v>
      </c>
      <c r="H121" s="223">
        <v>38.360599804758998</v>
      </c>
      <c r="I121" s="225">
        <v>97.806276751635608</v>
      </c>
      <c r="J121" s="224">
        <v>0.86040019524099876</v>
      </c>
      <c r="K121" s="223">
        <v>1.1800000310003611E-2</v>
      </c>
      <c r="L121" s="223">
        <v>0.69187999439240144</v>
      </c>
      <c r="M121" s="223">
        <v>0.34012000131599507</v>
      </c>
      <c r="N121" s="223">
        <v>0.29599999999999937</v>
      </c>
      <c r="O121" s="223">
        <v>0.75469773845643762</v>
      </c>
      <c r="P121" s="223">
        <v>0.33494999900459987</v>
      </c>
      <c r="Q121" s="126">
        <v>0.56874219375406776</v>
      </c>
      <c r="T121" s="143"/>
    </row>
    <row r="122" spans="1:20" ht="10.75" customHeight="1" x14ac:dyDescent="0.3">
      <c r="A122" s="110"/>
      <c r="B122" s="141" t="s">
        <v>103</v>
      </c>
      <c r="C122" s="139">
        <v>22079.040999999997</v>
      </c>
      <c r="D122" s="223">
        <v>22079.041000000001</v>
      </c>
      <c r="E122" s="223">
        <v>0</v>
      </c>
      <c r="F122" s="223">
        <v>0</v>
      </c>
      <c r="G122" s="224">
        <v>22079.041000000001</v>
      </c>
      <c r="H122" s="223">
        <v>5528.6615325871189</v>
      </c>
      <c r="I122" s="225">
        <v>25.040315530856248</v>
      </c>
      <c r="J122" s="224">
        <v>16550.37946741288</v>
      </c>
      <c r="K122" s="223">
        <v>206.60329958745933</v>
      </c>
      <c r="L122" s="223">
        <v>188.59433019506832</v>
      </c>
      <c r="M122" s="223">
        <v>265.72535981718374</v>
      </c>
      <c r="N122" s="223">
        <v>188.93034004306992</v>
      </c>
      <c r="O122" s="223">
        <v>0.85569993752477713</v>
      </c>
      <c r="P122" s="223">
        <v>212.46333241069533</v>
      </c>
      <c r="Q122" s="126" t="s">
        <v>273</v>
      </c>
      <c r="T122" s="143"/>
    </row>
    <row r="123" spans="1:20" ht="10.75" customHeight="1" x14ac:dyDescent="0.3">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3">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3">
      <c r="A125" s="110"/>
      <c r="B125" s="138" t="s">
        <v>105</v>
      </c>
      <c r="C125" s="139">
        <v>33.228000000000002</v>
      </c>
      <c r="D125" s="107">
        <v>33.228000000000002</v>
      </c>
      <c r="E125" s="107">
        <v>0</v>
      </c>
      <c r="F125" s="223">
        <v>0</v>
      </c>
      <c r="G125" s="224">
        <v>33.228000000000002</v>
      </c>
      <c r="H125" s="223">
        <v>2.63606499987841</v>
      </c>
      <c r="I125" s="225">
        <v>7.9332641142362164</v>
      </c>
      <c r="J125" s="224">
        <v>30.591935000121591</v>
      </c>
      <c r="K125" s="223">
        <v>6.769999980930308E-3</v>
      </c>
      <c r="L125" s="223">
        <v>2.9339999973769793E-2</v>
      </c>
      <c r="M125" s="223">
        <v>0</v>
      </c>
      <c r="N125" s="223">
        <v>4.7199997902001023E-3</v>
      </c>
      <c r="O125" s="223">
        <v>1.4204886812929163E-2</v>
      </c>
      <c r="P125" s="223">
        <v>1.0207499936225051E-2</v>
      </c>
      <c r="Q125" s="126" t="s">
        <v>273</v>
      </c>
    </row>
    <row r="126" spans="1:20" ht="10.75" customHeight="1" x14ac:dyDescent="0.3">
      <c r="A126" s="110"/>
      <c r="B126" s="145" t="s">
        <v>106</v>
      </c>
      <c r="C126" s="139">
        <v>256.51600000000002</v>
      </c>
      <c r="D126" s="107">
        <v>256.51600000000002</v>
      </c>
      <c r="E126" s="107">
        <v>0</v>
      </c>
      <c r="F126" s="223">
        <v>0</v>
      </c>
      <c r="G126" s="224">
        <v>256.51600000000002</v>
      </c>
      <c r="H126" s="223">
        <v>11.619570810005101</v>
      </c>
      <c r="I126" s="225">
        <v>4.529764541005278</v>
      </c>
      <c r="J126" s="224">
        <v>244.89642918999493</v>
      </c>
      <c r="K126" s="223">
        <v>0.37136179956799964</v>
      </c>
      <c r="L126" s="223">
        <v>0.59550699949259966</v>
      </c>
      <c r="M126" s="223">
        <v>3.7524000406300217E-2</v>
      </c>
      <c r="N126" s="223">
        <v>0.11782699966430066</v>
      </c>
      <c r="O126" s="223">
        <v>4.5933586857857076E-2</v>
      </c>
      <c r="P126" s="223">
        <v>0.28055494978280004</v>
      </c>
      <c r="Q126" s="126" t="s">
        <v>273</v>
      </c>
    </row>
    <row r="127" spans="1:20" ht="10.75" customHeight="1" x14ac:dyDescent="0.3">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3">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3">
      <c r="A129" s="110"/>
      <c r="B129" s="146" t="s">
        <v>109</v>
      </c>
      <c r="C129" s="147">
        <v>22370.322999999997</v>
      </c>
      <c r="D129" s="148">
        <v>22369.823</v>
      </c>
      <c r="E129" s="148">
        <v>0.5</v>
      </c>
      <c r="F129" s="151">
        <v>0</v>
      </c>
      <c r="G129" s="153">
        <v>22370.323</v>
      </c>
      <c r="H129" s="151">
        <v>5542.9171683970026</v>
      </c>
      <c r="I129" s="150">
        <v>24.777993453187968</v>
      </c>
      <c r="J129" s="153">
        <v>16827.405831602999</v>
      </c>
      <c r="K129" s="151">
        <v>206.98143138700834</v>
      </c>
      <c r="L129" s="151">
        <v>189.2191771945345</v>
      </c>
      <c r="M129" s="151">
        <v>265.76288381758968</v>
      </c>
      <c r="N129" s="151">
        <v>189.05288704252416</v>
      </c>
      <c r="O129" s="151">
        <v>0.8451246442250534</v>
      </c>
      <c r="P129" s="154">
        <v>212.75409486041417</v>
      </c>
      <c r="Q129" s="133" t="s">
        <v>273</v>
      </c>
    </row>
    <row r="130" spans="1:20" ht="10.75" customHeight="1" x14ac:dyDescent="0.3">
      <c r="A130" s="110"/>
      <c r="D130" s="223"/>
      <c r="E130" s="223"/>
      <c r="F130" s="223"/>
      <c r="G130" s="224"/>
      <c r="H130" s="223"/>
      <c r="I130" s="226"/>
      <c r="J130" s="224"/>
      <c r="K130" s="223"/>
      <c r="L130" s="223"/>
      <c r="M130" s="223"/>
      <c r="N130" s="223"/>
      <c r="O130" s="223"/>
      <c r="P130" s="223"/>
    </row>
    <row r="131" spans="1:20" ht="10.75" customHeight="1" x14ac:dyDescent="0.3">
      <c r="A131" s="110"/>
      <c r="D131" s="115"/>
      <c r="I131" s="223"/>
      <c r="T131" s="143"/>
    </row>
    <row r="132" spans="1:20" ht="10.75" customHeight="1" x14ac:dyDescent="0.3">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3">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3">
      <c r="A134" s="110"/>
      <c r="B134" s="125"/>
      <c r="C134" s="125" t="s">
        <v>70</v>
      </c>
      <c r="D134" s="126" t="s">
        <v>70</v>
      </c>
      <c r="E134" s="126" t="s">
        <v>71</v>
      </c>
      <c r="F134" s="126" t="s">
        <v>71</v>
      </c>
      <c r="G134" s="127" t="s">
        <v>13</v>
      </c>
      <c r="H134" s="126" t="s">
        <v>72</v>
      </c>
      <c r="I134" s="128" t="s">
        <v>73</v>
      </c>
      <c r="J134" s="127" t="s">
        <v>74</v>
      </c>
      <c r="K134" s="131">
        <v>45056</v>
      </c>
      <c r="L134" s="131">
        <v>45063</v>
      </c>
      <c r="M134" s="131">
        <v>45070</v>
      </c>
      <c r="N134" s="117" t="s">
        <v>65</v>
      </c>
      <c r="O134" s="119" t="s">
        <v>73</v>
      </c>
      <c r="P134" s="119" t="s">
        <v>65</v>
      </c>
      <c r="Q134" s="126" t="s">
        <v>75</v>
      </c>
    </row>
    <row r="135" spans="1:20" ht="10.75" customHeight="1" x14ac:dyDescent="0.3">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3">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3">
      <c r="A137" s="227"/>
      <c r="B137" s="138" t="s">
        <v>79</v>
      </c>
      <c r="C137" s="139">
        <v>1146.123</v>
      </c>
      <c r="D137" s="223">
        <v>1219.0230000000001</v>
      </c>
      <c r="E137" s="223">
        <v>-4.5999999999999091</v>
      </c>
      <c r="F137" s="223">
        <v>72.900000000000091</v>
      </c>
      <c r="G137" s="224">
        <v>1219.0230000000001</v>
      </c>
      <c r="H137" s="223">
        <v>611.97499999999991</v>
      </c>
      <c r="I137" s="225">
        <v>50.202088065606624</v>
      </c>
      <c r="J137" s="224">
        <v>607.04800000000023</v>
      </c>
      <c r="K137" s="223">
        <v>35.816000000000031</v>
      </c>
      <c r="L137" s="223">
        <v>22.210999999999899</v>
      </c>
      <c r="M137" s="223">
        <v>36.535000000000082</v>
      </c>
      <c r="N137" s="223">
        <v>15.849999999999909</v>
      </c>
      <c r="O137" s="223">
        <v>1.3002215708809355</v>
      </c>
      <c r="P137" s="223">
        <v>27.60299999999998</v>
      </c>
      <c r="Q137" s="126">
        <v>19.992102307720199</v>
      </c>
    </row>
    <row r="138" spans="1:20" ht="10.75" customHeight="1" x14ac:dyDescent="0.3">
      <c r="A138" s="227"/>
      <c r="B138" s="138" t="s">
        <v>80</v>
      </c>
      <c r="C138" s="139">
        <v>348.36799999999999</v>
      </c>
      <c r="D138" s="223">
        <v>423.36799999999999</v>
      </c>
      <c r="E138" s="223">
        <v>7.8000000000000114</v>
      </c>
      <c r="F138" s="223">
        <v>75</v>
      </c>
      <c r="G138" s="224">
        <v>423.36799999999999</v>
      </c>
      <c r="H138" s="223">
        <v>183.02799999999999</v>
      </c>
      <c r="I138" s="225">
        <v>43.231420419115281</v>
      </c>
      <c r="J138" s="224">
        <v>240.34</v>
      </c>
      <c r="K138" s="223">
        <v>0.33400000000000318</v>
      </c>
      <c r="L138" s="223">
        <v>35.040999999999997</v>
      </c>
      <c r="M138" s="223">
        <v>13.147999999999996</v>
      </c>
      <c r="N138" s="223">
        <v>6.853999999999985</v>
      </c>
      <c r="O138" s="223">
        <v>1.6189225449254514</v>
      </c>
      <c r="P138" s="223">
        <v>13.844249999999995</v>
      </c>
      <c r="Q138" s="126">
        <v>15.360275926828834</v>
      </c>
    </row>
    <row r="139" spans="1:20" ht="10.75" customHeight="1" x14ac:dyDescent="0.3">
      <c r="A139" s="110"/>
      <c r="B139" s="138" t="s">
        <v>81</v>
      </c>
      <c r="C139" s="139">
        <v>522.58100000000002</v>
      </c>
      <c r="D139" s="223">
        <v>579.38099999999997</v>
      </c>
      <c r="E139" s="223">
        <v>6.1000000000000227</v>
      </c>
      <c r="F139" s="223">
        <v>56.799999999999955</v>
      </c>
      <c r="G139" s="224">
        <v>579.38099999999997</v>
      </c>
      <c r="H139" s="223">
        <v>180.977</v>
      </c>
      <c r="I139" s="225">
        <v>31.236267671877403</v>
      </c>
      <c r="J139" s="224">
        <v>398.404</v>
      </c>
      <c r="K139" s="223">
        <v>4.4770000000000039</v>
      </c>
      <c r="L139" s="223">
        <v>10.418000000000006</v>
      </c>
      <c r="M139" s="223">
        <v>5.7639999999999816</v>
      </c>
      <c r="N139" s="223">
        <v>9.1700000000000159</v>
      </c>
      <c r="O139" s="223">
        <v>1.5827236309095425</v>
      </c>
      <c r="P139" s="223">
        <v>7.4572500000000019</v>
      </c>
      <c r="Q139" s="126" t="s">
        <v>273</v>
      </c>
      <c r="T139" s="143"/>
    </row>
    <row r="140" spans="1:20" ht="10.75" customHeight="1" x14ac:dyDescent="0.3">
      <c r="A140" s="110"/>
      <c r="B140" s="138" t="s">
        <v>82</v>
      </c>
      <c r="C140" s="139">
        <v>1009.307</v>
      </c>
      <c r="D140" s="223">
        <v>1034.9069999999999</v>
      </c>
      <c r="E140" s="223">
        <v>11.099999999999909</v>
      </c>
      <c r="F140" s="223">
        <v>25.599999999999909</v>
      </c>
      <c r="G140" s="224">
        <v>1034.9069999999999</v>
      </c>
      <c r="H140" s="223">
        <v>415.846</v>
      </c>
      <c r="I140" s="225">
        <v>40.181968041572816</v>
      </c>
      <c r="J140" s="224">
        <v>619.06099999999992</v>
      </c>
      <c r="K140" s="223">
        <v>16.903999999999996</v>
      </c>
      <c r="L140" s="223">
        <v>17.093999999999994</v>
      </c>
      <c r="M140" s="223">
        <v>27.621000000000038</v>
      </c>
      <c r="N140" s="223">
        <v>26.416999999999973</v>
      </c>
      <c r="O140" s="223">
        <v>2.552596513503143</v>
      </c>
      <c r="P140" s="223">
        <v>22.009</v>
      </c>
      <c r="Q140" s="126">
        <v>26.12762960607024</v>
      </c>
      <c r="T140" s="143"/>
    </row>
    <row r="141" spans="1:20" ht="10.75" customHeight="1" x14ac:dyDescent="0.3">
      <c r="A141" s="110"/>
      <c r="B141" s="138" t="s">
        <v>83</v>
      </c>
      <c r="C141" s="139">
        <v>13.003</v>
      </c>
      <c r="D141" s="223">
        <v>13.003</v>
      </c>
      <c r="E141" s="223">
        <v>0</v>
      </c>
      <c r="F141" s="223">
        <v>0</v>
      </c>
      <c r="G141" s="224">
        <v>13.003</v>
      </c>
      <c r="H141" s="223">
        <v>1.455935039907694</v>
      </c>
      <c r="I141" s="225">
        <v>11.196916403196907</v>
      </c>
      <c r="J141" s="224">
        <v>11.547064960092307</v>
      </c>
      <c r="K141" s="223">
        <v>9.5200002670287942E-2</v>
      </c>
      <c r="L141" s="223">
        <v>0.24500000000000011</v>
      </c>
      <c r="M141" s="223">
        <v>0.17500000000000004</v>
      </c>
      <c r="N141" s="223">
        <v>0.18009000054001789</v>
      </c>
      <c r="O141" s="223">
        <v>1.3849880838269468</v>
      </c>
      <c r="P141" s="223">
        <v>0.1738225008025765</v>
      </c>
      <c r="Q141" s="126" t="s">
        <v>273</v>
      </c>
      <c r="T141" s="143"/>
    </row>
    <row r="142" spans="1:20" ht="10.75" customHeight="1" x14ac:dyDescent="0.3">
      <c r="A142" s="110"/>
      <c r="B142" s="138" t="s">
        <v>84</v>
      </c>
      <c r="C142" s="139">
        <v>50.331000000000003</v>
      </c>
      <c r="D142" s="223">
        <v>37.631</v>
      </c>
      <c r="E142" s="223">
        <v>17</v>
      </c>
      <c r="F142" s="223">
        <v>-12.700000000000003</v>
      </c>
      <c r="G142" s="224">
        <v>37.631</v>
      </c>
      <c r="H142" s="223">
        <v>1.7999999999999999E-2</v>
      </c>
      <c r="I142" s="225">
        <v>4.7832903722994334E-2</v>
      </c>
      <c r="J142" s="224">
        <v>37.613</v>
      </c>
      <c r="K142" s="223">
        <v>0</v>
      </c>
      <c r="L142" s="223">
        <v>0</v>
      </c>
      <c r="M142" s="223">
        <v>0</v>
      </c>
      <c r="N142" s="223">
        <v>0</v>
      </c>
      <c r="O142" s="223">
        <v>0</v>
      </c>
      <c r="P142" s="223">
        <v>0</v>
      </c>
      <c r="Q142" s="126" t="s">
        <v>273</v>
      </c>
      <c r="T142" s="143"/>
    </row>
    <row r="143" spans="1:20" ht="10.75" customHeight="1" x14ac:dyDescent="0.3">
      <c r="A143" s="110"/>
      <c r="B143" s="138" t="s">
        <v>85</v>
      </c>
      <c r="C143" s="139">
        <v>85.448999999999998</v>
      </c>
      <c r="D143" s="223">
        <v>30.748999999999995</v>
      </c>
      <c r="E143" s="223">
        <v>-0.10000000000000853</v>
      </c>
      <c r="F143" s="223">
        <v>-54.7</v>
      </c>
      <c r="G143" s="224">
        <v>30.748999999999995</v>
      </c>
      <c r="H143" s="223">
        <v>0.93600000000000005</v>
      </c>
      <c r="I143" s="225">
        <v>3.0440014309408445</v>
      </c>
      <c r="J143" s="224">
        <v>29.812999999999995</v>
      </c>
      <c r="K143" s="223">
        <v>0</v>
      </c>
      <c r="L143" s="223">
        <v>0</v>
      </c>
      <c r="M143" s="223">
        <v>7.8000000000000069E-2</v>
      </c>
      <c r="N143" s="223">
        <v>1.7000000000000015E-2</v>
      </c>
      <c r="O143" s="223">
        <v>5.528635077563504E-2</v>
      </c>
      <c r="P143" s="223">
        <v>2.3750000000000021E-2</v>
      </c>
      <c r="Q143" s="126" t="s">
        <v>273</v>
      </c>
      <c r="T143" s="143"/>
    </row>
    <row r="144" spans="1:20" ht="10.75" customHeight="1" x14ac:dyDescent="0.3">
      <c r="A144" s="110"/>
      <c r="B144" s="138" t="s">
        <v>86</v>
      </c>
      <c r="C144" s="139">
        <v>35.750999999999998</v>
      </c>
      <c r="D144" s="223">
        <v>40.750999999999998</v>
      </c>
      <c r="E144" s="223">
        <v>-0.30000000000000426</v>
      </c>
      <c r="F144" s="223">
        <v>5</v>
      </c>
      <c r="G144" s="224">
        <v>40.750999999999998</v>
      </c>
      <c r="H144" s="223">
        <v>19.992000000000001</v>
      </c>
      <c r="I144" s="225">
        <v>49.058918799538667</v>
      </c>
      <c r="J144" s="224">
        <v>20.758999999999997</v>
      </c>
      <c r="K144" s="223">
        <v>0.95200000000000173</v>
      </c>
      <c r="L144" s="223">
        <v>0</v>
      </c>
      <c r="M144" s="223">
        <v>1.3810000000000002</v>
      </c>
      <c r="N144" s="223">
        <v>1.2729999999999997</v>
      </c>
      <c r="O144" s="223">
        <v>3.1238497214792269</v>
      </c>
      <c r="P144" s="223">
        <v>0.90150000000000041</v>
      </c>
      <c r="Q144" s="126">
        <v>21.027176927343302</v>
      </c>
      <c r="T144" s="143"/>
    </row>
    <row r="145" spans="1:20" ht="10.75" customHeight="1" x14ac:dyDescent="0.3">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3">
      <c r="A146" s="110"/>
      <c r="B146" s="138" t="s">
        <v>88</v>
      </c>
      <c r="C146" s="139">
        <v>218.8</v>
      </c>
      <c r="D146" s="223">
        <v>213.8</v>
      </c>
      <c r="E146" s="223">
        <v>-16.199999999999989</v>
      </c>
      <c r="F146" s="223">
        <v>-5</v>
      </c>
      <c r="G146" s="224">
        <v>213.8</v>
      </c>
      <c r="H146" s="223">
        <v>147.00700000000001</v>
      </c>
      <c r="I146" s="225">
        <v>68.759120673526667</v>
      </c>
      <c r="J146" s="224">
        <v>66.793000000000006</v>
      </c>
      <c r="K146" s="223">
        <v>0</v>
      </c>
      <c r="L146" s="223">
        <v>0</v>
      </c>
      <c r="M146" s="223">
        <v>11.069000000000017</v>
      </c>
      <c r="N146" s="223">
        <v>0</v>
      </c>
      <c r="O146" s="223">
        <v>0</v>
      </c>
      <c r="P146" s="223">
        <v>2.7672500000000042</v>
      </c>
      <c r="Q146" s="126">
        <v>22.136959074893813</v>
      </c>
      <c r="T146" s="143"/>
    </row>
    <row r="147" spans="1:20" ht="10.75" customHeight="1" x14ac:dyDescent="0.3">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3">
      <c r="A148" s="110"/>
      <c r="B148" s="141" t="s">
        <v>89</v>
      </c>
      <c r="C148" s="139">
        <v>3429.7130000000006</v>
      </c>
      <c r="D148" s="223">
        <v>3592.6130000000003</v>
      </c>
      <c r="E148" s="223">
        <v>20.800000000000033</v>
      </c>
      <c r="F148" s="223">
        <v>162.89999999999998</v>
      </c>
      <c r="G148" s="224">
        <v>3592.6130000000003</v>
      </c>
      <c r="H148" s="223">
        <v>1561.2349350399077</v>
      </c>
      <c r="I148" s="225">
        <v>43.456808040273401</v>
      </c>
      <c r="J148" s="224">
        <v>2031.3780649600926</v>
      </c>
      <c r="K148" s="223">
        <v>58.578200002670329</v>
      </c>
      <c r="L148" s="223">
        <v>85.008999999999901</v>
      </c>
      <c r="M148" s="223">
        <v>95.771000000000114</v>
      </c>
      <c r="N148" s="223">
        <v>59.761090000539909</v>
      </c>
      <c r="O148" s="223">
        <v>1.6634435715881424</v>
      </c>
      <c r="P148" s="142">
        <v>74.779822500802553</v>
      </c>
      <c r="Q148" s="126">
        <v>25.164788535547693</v>
      </c>
      <c r="T148" s="143"/>
    </row>
    <row r="149" spans="1:20" ht="10.75" customHeight="1" x14ac:dyDescent="0.3">
      <c r="A149" s="110"/>
      <c r="B149" s="138" t="s">
        <v>90</v>
      </c>
      <c r="C149" s="139">
        <v>166.59</v>
      </c>
      <c r="D149" s="223">
        <v>154.69</v>
      </c>
      <c r="E149" s="223">
        <v>-12.599999999999994</v>
      </c>
      <c r="F149" s="223">
        <v>-11.900000000000006</v>
      </c>
      <c r="G149" s="224">
        <v>154.69</v>
      </c>
      <c r="H149" s="223">
        <v>17.037850064158441</v>
      </c>
      <c r="I149" s="225">
        <v>11.014189711137398</v>
      </c>
      <c r="J149" s="224">
        <v>137.65214993584155</v>
      </c>
      <c r="K149" s="223">
        <v>8.9250004291585583E-4</v>
      </c>
      <c r="L149" s="223">
        <v>0.97238000011444115</v>
      </c>
      <c r="M149" s="223">
        <v>2.0379475498199469</v>
      </c>
      <c r="N149" s="223">
        <v>1.9117550134658821</v>
      </c>
      <c r="O149" s="223">
        <v>1.2358620553790691</v>
      </c>
      <c r="P149" s="223">
        <v>1.2307437658607965</v>
      </c>
      <c r="Q149" s="126" t="s">
        <v>273</v>
      </c>
      <c r="T149" s="143"/>
    </row>
    <row r="150" spans="1:20" ht="10.75" customHeight="1" x14ac:dyDescent="0.3">
      <c r="A150" s="227"/>
      <c r="B150" s="138" t="s">
        <v>91</v>
      </c>
      <c r="C150" s="139">
        <v>484.68099999999998</v>
      </c>
      <c r="D150" s="223">
        <v>891.78099999999995</v>
      </c>
      <c r="E150" s="223">
        <v>-20.200000000000045</v>
      </c>
      <c r="F150" s="223">
        <v>407.09999999999997</v>
      </c>
      <c r="G150" s="224">
        <v>891.78099999999995</v>
      </c>
      <c r="H150" s="223">
        <v>691.28967365131462</v>
      </c>
      <c r="I150" s="225">
        <v>77.517874192353801</v>
      </c>
      <c r="J150" s="224">
        <v>200.49132634868533</v>
      </c>
      <c r="K150" s="223">
        <v>109.42068891125905</v>
      </c>
      <c r="L150" s="223">
        <v>27.707681243971024</v>
      </c>
      <c r="M150" s="223">
        <v>60.614567455302904</v>
      </c>
      <c r="N150" s="223">
        <v>5.7780727195740837</v>
      </c>
      <c r="O150" s="223">
        <v>0.64792507572757041</v>
      </c>
      <c r="P150" s="223">
        <v>50.880252582526765</v>
      </c>
      <c r="Q150" s="126">
        <v>1.9404546198644033</v>
      </c>
      <c r="T150" s="143"/>
    </row>
    <row r="151" spans="1:20" ht="10.75" customHeight="1" x14ac:dyDescent="0.3">
      <c r="A151" s="110"/>
      <c r="B151" s="138" t="s">
        <v>233</v>
      </c>
      <c r="C151" s="139">
        <v>30.033999999999999</v>
      </c>
      <c r="D151" s="223">
        <v>107.13400000000001</v>
      </c>
      <c r="E151" s="223">
        <v>14.100000000000023</v>
      </c>
      <c r="F151" s="223">
        <v>77.100000000000023</v>
      </c>
      <c r="G151" s="224">
        <v>107.13400000000001</v>
      </c>
      <c r="H151" s="223">
        <v>36.775777031063996</v>
      </c>
      <c r="I151" s="225">
        <v>34.326896252416589</v>
      </c>
      <c r="J151" s="224">
        <v>70.358222968936019</v>
      </c>
      <c r="K151" s="223">
        <v>0.52360000991820499</v>
      </c>
      <c r="L151" s="223">
        <v>4.4477002551554961</v>
      </c>
      <c r="M151" s="223">
        <v>0.71400005340580464</v>
      </c>
      <c r="N151" s="223">
        <v>4.1876101055144943</v>
      </c>
      <c r="O151" s="223">
        <v>3.9087592225759269</v>
      </c>
      <c r="P151" s="223">
        <v>2.4682276059985</v>
      </c>
      <c r="Q151" s="126">
        <v>26.505565207173515</v>
      </c>
      <c r="T151" s="143"/>
    </row>
    <row r="152" spans="1:20" ht="10.75" customHeight="1" x14ac:dyDescent="0.3">
      <c r="A152" s="227"/>
      <c r="B152" s="138" t="s">
        <v>92</v>
      </c>
      <c r="C152" s="139">
        <v>1845.8040000000001</v>
      </c>
      <c r="D152" s="223">
        <v>1295.8040000000001</v>
      </c>
      <c r="E152" s="223">
        <v>0</v>
      </c>
      <c r="F152" s="223">
        <v>-550</v>
      </c>
      <c r="G152" s="224">
        <v>1295.8040000000001</v>
      </c>
      <c r="H152" s="223">
        <v>0</v>
      </c>
      <c r="I152" s="225">
        <v>0</v>
      </c>
      <c r="J152" s="224">
        <v>1295.8040000000001</v>
      </c>
      <c r="K152" s="223">
        <v>0</v>
      </c>
      <c r="L152" s="223">
        <v>0</v>
      </c>
      <c r="M152" s="223">
        <v>0</v>
      </c>
      <c r="N152" s="223">
        <v>0</v>
      </c>
      <c r="O152" s="223">
        <v>0</v>
      </c>
      <c r="P152" s="223">
        <v>0</v>
      </c>
      <c r="Q152" s="126" t="s">
        <v>273</v>
      </c>
      <c r="T152" s="143"/>
    </row>
    <row r="153" spans="1:20" ht="10.75" customHeight="1" x14ac:dyDescent="0.3">
      <c r="A153" s="110"/>
      <c r="B153" s="138" t="s">
        <v>93</v>
      </c>
      <c r="C153" s="139">
        <v>23.033999999999999</v>
      </c>
      <c r="D153" s="223">
        <v>62.533999999999999</v>
      </c>
      <c r="E153" s="223">
        <v>-0.39999999999999858</v>
      </c>
      <c r="F153" s="223">
        <v>39.5</v>
      </c>
      <c r="G153" s="224">
        <v>62.533999999999999</v>
      </c>
      <c r="H153" s="223">
        <v>51.295114152431502</v>
      </c>
      <c r="I153" s="225">
        <v>82.027559651440029</v>
      </c>
      <c r="J153" s="224">
        <v>11.238885847568497</v>
      </c>
      <c r="K153" s="223">
        <v>7.0378803253174027</v>
      </c>
      <c r="L153" s="223">
        <v>0</v>
      </c>
      <c r="M153" s="223">
        <v>8.1379501800537</v>
      </c>
      <c r="N153" s="223">
        <v>0</v>
      </c>
      <c r="O153" s="223">
        <v>0</v>
      </c>
      <c r="P153" s="223">
        <v>3.7939576263427757</v>
      </c>
      <c r="Q153" s="126">
        <v>0.96231190605107964</v>
      </c>
      <c r="T153" s="143"/>
    </row>
    <row r="154" spans="1:20" ht="10.75" customHeight="1" x14ac:dyDescent="0.3">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3">
      <c r="A155" s="110"/>
      <c r="B155" s="138" t="s">
        <v>95</v>
      </c>
      <c r="C155" s="139">
        <v>173.202</v>
      </c>
      <c r="D155" s="223">
        <v>47.501999999999995</v>
      </c>
      <c r="E155" s="223">
        <v>-1.7000000000000028</v>
      </c>
      <c r="F155" s="223">
        <v>-125.7</v>
      </c>
      <c r="G155" s="224">
        <v>47.501999999999995</v>
      </c>
      <c r="H155" s="223">
        <v>4.04005018615723</v>
      </c>
      <c r="I155" s="225">
        <v>8.5050107072485996</v>
      </c>
      <c r="J155" s="224">
        <v>43.461949813842764</v>
      </c>
      <c r="K155" s="223">
        <v>0.42840000915527021</v>
      </c>
      <c r="L155" s="223">
        <v>4.7600002288819887E-2</v>
      </c>
      <c r="M155" s="223">
        <v>0.35819001770019021</v>
      </c>
      <c r="N155" s="223">
        <v>0.71578504180908986</v>
      </c>
      <c r="O155" s="223">
        <v>1.5068524310746705</v>
      </c>
      <c r="P155" s="223">
        <v>0.38749376773834254</v>
      </c>
      <c r="Q155" s="126" t="s">
        <v>273</v>
      </c>
      <c r="T155" s="143"/>
    </row>
    <row r="156" spans="1:20" ht="10.75" customHeight="1" x14ac:dyDescent="0.3">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3">
      <c r="A157" s="110"/>
      <c r="B157" s="138" t="s">
        <v>97</v>
      </c>
      <c r="C157" s="139">
        <v>10.798</v>
      </c>
      <c r="D157" s="223">
        <v>7.798</v>
      </c>
      <c r="E157" s="223">
        <v>0</v>
      </c>
      <c r="F157" s="223">
        <v>-3</v>
      </c>
      <c r="G157" s="224">
        <v>7.798</v>
      </c>
      <c r="H157" s="223">
        <v>2.090760014563799</v>
      </c>
      <c r="I157" s="225">
        <v>26.811490312436511</v>
      </c>
      <c r="J157" s="224">
        <v>5.7072399854362015</v>
      </c>
      <c r="K157" s="223">
        <v>3.9E-2</v>
      </c>
      <c r="L157" s="223">
        <v>0.20280000972747761</v>
      </c>
      <c r="M157" s="223">
        <v>0.72839000466466008</v>
      </c>
      <c r="N157" s="223">
        <v>1.111</v>
      </c>
      <c r="O157" s="223">
        <v>14.247242882790459</v>
      </c>
      <c r="P157" s="223">
        <v>0.52029750359803439</v>
      </c>
      <c r="Q157" s="126">
        <v>8.9691857946053819</v>
      </c>
      <c r="T157" s="143"/>
    </row>
    <row r="158" spans="1:20" ht="10.75" hidden="1" customHeight="1" x14ac:dyDescent="0.3">
      <c r="A158" s="110"/>
      <c r="B158" s="138" t="s">
        <v>98</v>
      </c>
      <c r="C158" s="139">
        <v>0</v>
      </c>
      <c r="D158" s="223">
        <v>0</v>
      </c>
      <c r="E158" s="223">
        <v>-0.01</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5" customHeight="1" x14ac:dyDescent="0.3">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3">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3">
      <c r="A161" s="110"/>
      <c r="B161" s="1" t="s">
        <v>281</v>
      </c>
      <c r="C161" s="139">
        <v>5.44</v>
      </c>
      <c r="D161" s="223">
        <v>5.44</v>
      </c>
      <c r="E161" s="223">
        <v>0</v>
      </c>
      <c r="F161" s="223">
        <v>0</v>
      </c>
      <c r="G161" s="224">
        <v>5.44</v>
      </c>
      <c r="H161" s="223">
        <v>1.1900000572204601E-2</v>
      </c>
      <c r="I161" s="225">
        <v>0.2187500105184669</v>
      </c>
      <c r="J161" s="224">
        <v>5.4280999994277961</v>
      </c>
      <c r="K161" s="223">
        <v>0</v>
      </c>
      <c r="L161" s="223">
        <v>5.9500002861022899E-3</v>
      </c>
      <c r="M161" s="223">
        <v>3.5700001716613902E-3</v>
      </c>
      <c r="N161" s="223">
        <v>0</v>
      </c>
      <c r="O161" s="223">
        <v>0</v>
      </c>
      <c r="P161" s="223">
        <v>2.38000011444092E-3</v>
      </c>
      <c r="Q161" s="126" t="s">
        <v>273</v>
      </c>
      <c r="T161" s="143"/>
    </row>
    <row r="162" spans="1:20" ht="10.75" customHeight="1" x14ac:dyDescent="0.3">
      <c r="A162" s="110"/>
      <c r="B162" s="141" t="s">
        <v>103</v>
      </c>
      <c r="C162" s="139">
        <v>6205.1080000000002</v>
      </c>
      <c r="D162" s="223">
        <v>6201.1080000000002</v>
      </c>
      <c r="E162" s="223">
        <v>-9.999999999308784E-3</v>
      </c>
      <c r="F162" s="223">
        <v>-4.0000000000000568</v>
      </c>
      <c r="G162" s="224">
        <v>6201.1080000000002</v>
      </c>
      <c r="H162" s="223">
        <v>2366.3710601401694</v>
      </c>
      <c r="I162" s="225">
        <v>38.160455520854811</v>
      </c>
      <c r="J162" s="224">
        <v>3834.7369398598307</v>
      </c>
      <c r="K162" s="223">
        <v>176.02866175836243</v>
      </c>
      <c r="L162" s="223">
        <v>118.39311151154379</v>
      </c>
      <c r="M162" s="223">
        <v>168.36561526111882</v>
      </c>
      <c r="N162" s="223">
        <v>73.465312880903639</v>
      </c>
      <c r="O162" s="223">
        <v>1.184712681683719</v>
      </c>
      <c r="P162" s="223">
        <v>134.06317535298217</v>
      </c>
      <c r="Q162" s="126">
        <v>26.603954290677844</v>
      </c>
      <c r="T162" s="143"/>
    </row>
    <row r="163" spans="1:20" ht="10.75" customHeight="1" x14ac:dyDescent="0.3">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3">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3">
      <c r="A165" s="110"/>
      <c r="B165" s="138" t="s">
        <v>105</v>
      </c>
      <c r="C165" s="139">
        <v>3.0900000000000003</v>
      </c>
      <c r="D165" s="107">
        <v>3.0900000000000003</v>
      </c>
      <c r="E165" s="107">
        <v>0</v>
      </c>
      <c r="F165" s="223">
        <v>0</v>
      </c>
      <c r="G165" s="224">
        <v>3.0900000000000003</v>
      </c>
      <c r="H165" s="223">
        <v>0.16738000011444093</v>
      </c>
      <c r="I165" s="225">
        <v>5.4168284826679907</v>
      </c>
      <c r="J165" s="224">
        <v>2.9226199998855593</v>
      </c>
      <c r="K165" s="223">
        <v>0</v>
      </c>
      <c r="L165" s="223">
        <v>0</v>
      </c>
      <c r="M165" s="223">
        <v>0</v>
      </c>
      <c r="N165" s="223">
        <v>4.5000000000000012E-2</v>
      </c>
      <c r="O165" s="223">
        <v>1.4563106796116507</v>
      </c>
      <c r="P165" s="223">
        <v>1.1250000000000003E-2</v>
      </c>
      <c r="Q165" s="126" t="s">
        <v>273</v>
      </c>
    </row>
    <row r="166" spans="1:20" ht="10.75" customHeight="1" x14ac:dyDescent="0.3">
      <c r="A166" s="110"/>
      <c r="B166" s="145" t="s">
        <v>106</v>
      </c>
      <c r="C166" s="139">
        <v>86.863</v>
      </c>
      <c r="D166" s="107">
        <v>90.863</v>
      </c>
      <c r="E166" s="107">
        <v>0</v>
      </c>
      <c r="F166" s="223">
        <v>4</v>
      </c>
      <c r="G166" s="224">
        <v>90.863</v>
      </c>
      <c r="H166" s="223">
        <v>13.74379250061512</v>
      </c>
      <c r="I166" s="225">
        <v>15.125840551836413</v>
      </c>
      <c r="J166" s="224">
        <v>77.119207499384885</v>
      </c>
      <c r="K166" s="223">
        <v>0.12019000005722022</v>
      </c>
      <c r="L166" s="223">
        <v>1.1767850000858313</v>
      </c>
      <c r="M166" s="223">
        <v>0.78327250015735561</v>
      </c>
      <c r="N166" s="223">
        <v>2.3721900000572207</v>
      </c>
      <c r="O166" s="223">
        <v>2.6107326415121896</v>
      </c>
      <c r="P166" s="223">
        <v>1.113109375089407</v>
      </c>
      <c r="Q166" s="126" t="s">
        <v>273</v>
      </c>
    </row>
    <row r="167" spans="1:20" ht="10.75" customHeight="1" x14ac:dyDescent="0.3">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3">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3">
      <c r="A169" s="110"/>
      <c r="B169" s="146" t="s">
        <v>109</v>
      </c>
      <c r="C169" s="147">
        <v>6295.0610000000006</v>
      </c>
      <c r="D169" s="148">
        <v>6295.0610000000006</v>
      </c>
      <c r="E169" s="148">
        <v>-9.999999999308784E-3</v>
      </c>
      <c r="F169" s="148">
        <v>-5.6843418860808015E-14</v>
      </c>
      <c r="G169" s="149">
        <v>6295.0610000000006</v>
      </c>
      <c r="H169" s="151">
        <v>2380.2822326408991</v>
      </c>
      <c r="I169" s="150">
        <v>37.811900990965761</v>
      </c>
      <c r="J169" s="149">
        <v>3914.7787673591015</v>
      </c>
      <c r="K169" s="151">
        <v>176.1488517584196</v>
      </c>
      <c r="L169" s="151">
        <v>119.56989651162939</v>
      </c>
      <c r="M169" s="151">
        <v>169.14888776127646</v>
      </c>
      <c r="N169" s="151">
        <v>75.882502880961056</v>
      </c>
      <c r="O169" s="151">
        <v>1.2054291909317645</v>
      </c>
      <c r="P169" s="154">
        <v>135.18753472807163</v>
      </c>
      <c r="Q169" s="133">
        <v>26.958134159585349</v>
      </c>
    </row>
    <row r="170" spans="1:20" ht="10.75" customHeight="1" x14ac:dyDescent="0.3">
      <c r="A170" s="110"/>
      <c r="B170" s="155" t="s">
        <v>280</v>
      </c>
      <c r="C170" s="155"/>
      <c r="I170" s="223"/>
    </row>
    <row r="171" spans="1:20" ht="10.75" customHeight="1" x14ac:dyDescent="0.3">
      <c r="A171" s="110"/>
      <c r="B171" s="104" t="s">
        <v>111</v>
      </c>
      <c r="C171" s="104"/>
      <c r="J171" s="228"/>
    </row>
    <row r="175" spans="1:20" ht="10.75" customHeight="1" x14ac:dyDescent="0.3">
      <c r="A175" s="110"/>
      <c r="B175" s="104" t="s">
        <v>271</v>
      </c>
      <c r="C175" s="104"/>
      <c r="P175" s="112"/>
    </row>
    <row r="176" spans="1:20" ht="10.75" customHeight="1" x14ac:dyDescent="0.3">
      <c r="A176" s="110"/>
      <c r="B176" s="111" t="s">
        <v>279</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3">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3">
      <c r="A180" s="110"/>
      <c r="B180" s="125"/>
      <c r="C180" s="125" t="s">
        <v>70</v>
      </c>
      <c r="D180" s="126" t="s">
        <v>70</v>
      </c>
      <c r="E180" s="126" t="s">
        <v>71</v>
      </c>
      <c r="F180" s="126" t="s">
        <v>71</v>
      </c>
      <c r="G180" s="127" t="s">
        <v>13</v>
      </c>
      <c r="H180" s="126" t="s">
        <v>72</v>
      </c>
      <c r="I180" s="128" t="s">
        <v>73</v>
      </c>
      <c r="J180" s="127" t="s">
        <v>74</v>
      </c>
      <c r="K180" s="131">
        <v>45056</v>
      </c>
      <c r="L180" s="131">
        <v>45063</v>
      </c>
      <c r="M180" s="131">
        <v>45070</v>
      </c>
      <c r="N180" s="117" t="s">
        <v>65</v>
      </c>
      <c r="O180" s="119" t="s">
        <v>73</v>
      </c>
      <c r="P180" s="119" t="s">
        <v>65</v>
      </c>
      <c r="Q180" s="126" t="s">
        <v>75</v>
      </c>
    </row>
    <row r="181" spans="1:17" ht="10.75" customHeight="1" x14ac:dyDescent="0.3">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3">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3">
      <c r="A183" s="110"/>
      <c r="B183" s="138" t="s">
        <v>79</v>
      </c>
      <c r="C183" s="139">
        <v>1411.8969999999999</v>
      </c>
      <c r="D183" s="223">
        <v>1482.797</v>
      </c>
      <c r="E183" s="223">
        <v>13</v>
      </c>
      <c r="F183" s="223">
        <v>70.900000000000091</v>
      </c>
      <c r="G183" s="224">
        <v>1482.797</v>
      </c>
      <c r="H183" s="223">
        <v>99.479049999952309</v>
      </c>
      <c r="I183" s="225">
        <v>6.7088785585587445</v>
      </c>
      <c r="J183" s="224">
        <v>1383.3179500000476</v>
      </c>
      <c r="K183" s="223">
        <v>1.2269999999999897</v>
      </c>
      <c r="L183" s="223">
        <v>7.3100000000000023</v>
      </c>
      <c r="M183" s="223">
        <v>15.304000000000002</v>
      </c>
      <c r="N183" s="223">
        <v>8.4470000000000027</v>
      </c>
      <c r="O183" s="223">
        <v>0.56966665025623886</v>
      </c>
      <c r="P183" s="223">
        <v>8.0719999999999992</v>
      </c>
      <c r="Q183" s="126" t="s">
        <v>273</v>
      </c>
    </row>
    <row r="184" spans="1:17" ht="10.75" customHeight="1" x14ac:dyDescent="0.3">
      <c r="A184" s="110"/>
      <c r="B184" s="138" t="s">
        <v>80</v>
      </c>
      <c r="C184" s="139">
        <v>212.46799999999999</v>
      </c>
      <c r="D184" s="223">
        <v>217.36799999999999</v>
      </c>
      <c r="E184" s="223">
        <v>0</v>
      </c>
      <c r="F184" s="223">
        <v>4.9000000000000057</v>
      </c>
      <c r="G184" s="224">
        <v>217.36799999999999</v>
      </c>
      <c r="H184" s="223">
        <v>16.283000000000001</v>
      </c>
      <c r="I184" s="225">
        <v>7.4909830333811795</v>
      </c>
      <c r="J184" s="224">
        <v>201.08499999999998</v>
      </c>
      <c r="K184" s="223">
        <v>0.26399999999999935</v>
      </c>
      <c r="L184" s="223">
        <v>1.0250000000000004</v>
      </c>
      <c r="M184" s="223">
        <v>1.4859999999999989</v>
      </c>
      <c r="N184" s="223">
        <v>1.6760000000000019</v>
      </c>
      <c r="O184" s="223">
        <v>0.77104265577269981</v>
      </c>
      <c r="P184" s="223">
        <v>1.1127500000000001</v>
      </c>
      <c r="Q184" s="126" t="s">
        <v>273</v>
      </c>
    </row>
    <row r="185" spans="1:17" ht="10.75" customHeight="1" x14ac:dyDescent="0.3">
      <c r="A185" s="110"/>
      <c r="B185" s="138" t="s">
        <v>81</v>
      </c>
      <c r="C185" s="139">
        <v>386.45699999999999</v>
      </c>
      <c r="D185" s="223">
        <v>387.75700000000001</v>
      </c>
      <c r="E185" s="223">
        <v>1.3000000000000114</v>
      </c>
      <c r="F185" s="223">
        <v>1.3000000000000114</v>
      </c>
      <c r="G185" s="224">
        <v>387.75700000000001</v>
      </c>
      <c r="H185" s="223">
        <v>38.359000000000002</v>
      </c>
      <c r="I185" s="225">
        <v>9.8925357891669261</v>
      </c>
      <c r="J185" s="224">
        <v>349.39800000000002</v>
      </c>
      <c r="K185" s="223">
        <v>1.0030000000000001</v>
      </c>
      <c r="L185" s="223">
        <v>0.55799999999999983</v>
      </c>
      <c r="M185" s="223">
        <v>0.87300000000000466</v>
      </c>
      <c r="N185" s="223">
        <v>1.4849999999999994</v>
      </c>
      <c r="O185" s="223">
        <v>0.38297180966429994</v>
      </c>
      <c r="P185" s="223">
        <v>0.97975000000000101</v>
      </c>
      <c r="Q185" s="126" t="s">
        <v>273</v>
      </c>
    </row>
    <row r="186" spans="1:17" ht="10.75" customHeight="1" x14ac:dyDescent="0.3">
      <c r="A186" s="110"/>
      <c r="B186" s="138" t="s">
        <v>82</v>
      </c>
      <c r="C186" s="139">
        <v>2237.3420000000001</v>
      </c>
      <c r="D186" s="223">
        <v>2260.0419999999999</v>
      </c>
      <c r="E186" s="223">
        <v>0</v>
      </c>
      <c r="F186" s="223">
        <v>22.699999999999818</v>
      </c>
      <c r="G186" s="224">
        <v>2260.0419999999999</v>
      </c>
      <c r="H186" s="223">
        <v>96.909000000000006</v>
      </c>
      <c r="I186" s="225">
        <v>4.2879291623783988</v>
      </c>
      <c r="J186" s="224">
        <v>2163.1329999999998</v>
      </c>
      <c r="K186" s="223">
        <v>0.92900000000000205</v>
      </c>
      <c r="L186" s="223">
        <v>4.328000000000003</v>
      </c>
      <c r="M186" s="223">
        <v>1.8990000000000009</v>
      </c>
      <c r="N186" s="223">
        <v>6.4590000000000032</v>
      </c>
      <c r="O186" s="223">
        <v>0.28579114901404501</v>
      </c>
      <c r="P186" s="223">
        <v>3.4037500000000023</v>
      </c>
      <c r="Q186" s="126" t="s">
        <v>273</v>
      </c>
    </row>
    <row r="187" spans="1:17" ht="10.75" customHeight="1" x14ac:dyDescent="0.3">
      <c r="A187" s="110"/>
      <c r="B187" s="138" t="s">
        <v>83</v>
      </c>
      <c r="C187" s="139">
        <v>6308.7290000000003</v>
      </c>
      <c r="D187" s="223">
        <v>6308.7290000000003</v>
      </c>
      <c r="E187" s="223">
        <v>11.663000000000466</v>
      </c>
      <c r="F187" s="223">
        <v>0</v>
      </c>
      <c r="G187" s="224">
        <v>6308.7290000000003</v>
      </c>
      <c r="H187" s="223">
        <v>194.46283583603812</v>
      </c>
      <c r="I187" s="225">
        <v>3.0824407869800421</v>
      </c>
      <c r="J187" s="224">
        <v>6114.2661641639625</v>
      </c>
      <c r="K187" s="223">
        <v>37.074999170303187</v>
      </c>
      <c r="L187" s="223">
        <v>25.541049604893374</v>
      </c>
      <c r="M187" s="223">
        <v>16.123049999952002</v>
      </c>
      <c r="N187" s="223">
        <v>7.5350000008938878E-2</v>
      </c>
      <c r="O187" s="223">
        <v>1.1943768706650559E-3</v>
      </c>
      <c r="P187" s="223">
        <v>19.703612193789375</v>
      </c>
      <c r="Q187" s="126" t="s">
        <v>273</v>
      </c>
    </row>
    <row r="188" spans="1:17" ht="10.75" customHeight="1" x14ac:dyDescent="0.3">
      <c r="A188" s="110"/>
      <c r="B188" s="138" t="s">
        <v>84</v>
      </c>
      <c r="C188" s="139">
        <v>1103.2909999999999</v>
      </c>
      <c r="D188" s="223">
        <v>1028.691</v>
      </c>
      <c r="E188" s="223">
        <v>0</v>
      </c>
      <c r="F188" s="223">
        <v>-74.599999999999909</v>
      </c>
      <c r="G188" s="224">
        <v>1028.691</v>
      </c>
      <c r="H188" s="223">
        <v>1.4690000000000001</v>
      </c>
      <c r="I188" s="225">
        <v>0.14280284361387433</v>
      </c>
      <c r="J188" s="224">
        <v>1027.222</v>
      </c>
      <c r="K188" s="223">
        <v>0</v>
      </c>
      <c r="L188" s="223">
        <v>0</v>
      </c>
      <c r="M188" s="223">
        <v>0</v>
      </c>
      <c r="N188" s="223">
        <v>0</v>
      </c>
      <c r="O188" s="223">
        <v>0</v>
      </c>
      <c r="P188" s="223">
        <v>0</v>
      </c>
      <c r="Q188" s="126" t="s">
        <v>273</v>
      </c>
    </row>
    <row r="189" spans="1:17" ht="10.75" customHeight="1" x14ac:dyDescent="0.3">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5" customHeight="1" x14ac:dyDescent="0.3">
      <c r="A190" s="110"/>
      <c r="B190" s="138" t="s">
        <v>86</v>
      </c>
      <c r="C190" s="139">
        <v>51.718000000000004</v>
      </c>
      <c r="D190" s="223">
        <v>51.718000000000004</v>
      </c>
      <c r="E190" s="223">
        <v>0</v>
      </c>
      <c r="F190" s="223">
        <v>0</v>
      </c>
      <c r="G190" s="224">
        <v>51.718000000000004</v>
      </c>
      <c r="H190" s="223">
        <v>3.246</v>
      </c>
      <c r="I190" s="225">
        <v>6.2763447929154257</v>
      </c>
      <c r="J190" s="224">
        <v>48.472000000000001</v>
      </c>
      <c r="K190" s="223">
        <v>0.1509999999999998</v>
      </c>
      <c r="L190" s="223">
        <v>2.6000000000000245E-2</v>
      </c>
      <c r="M190" s="223">
        <v>0.33899999999999997</v>
      </c>
      <c r="N190" s="223">
        <v>0.40899999999999981</v>
      </c>
      <c r="O190" s="223">
        <v>0.79082717815847448</v>
      </c>
      <c r="P190" s="223">
        <v>0.23124999999999996</v>
      </c>
      <c r="Q190" s="126" t="s">
        <v>273</v>
      </c>
    </row>
    <row r="191" spans="1:17" ht="10.75" customHeight="1" x14ac:dyDescent="0.3">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3">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0</v>
      </c>
      <c r="M192" s="223">
        <v>2.5840000000000005</v>
      </c>
      <c r="N192" s="223">
        <v>0</v>
      </c>
      <c r="O192" s="223">
        <v>0</v>
      </c>
      <c r="P192" s="223">
        <v>0.64600000000000013</v>
      </c>
      <c r="Q192" s="126" t="s">
        <v>273</v>
      </c>
    </row>
    <row r="193" spans="1:17" ht="10.75" customHeight="1" x14ac:dyDescent="0.3">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3">
      <c r="A194" s="110"/>
      <c r="B194" s="141" t="s">
        <v>89</v>
      </c>
      <c r="C194" s="139">
        <v>12034.661</v>
      </c>
      <c r="D194" s="223">
        <v>12002.961000000001</v>
      </c>
      <c r="E194" s="223">
        <v>25.963000000000477</v>
      </c>
      <c r="F194" s="223">
        <v>-31.699999999998909</v>
      </c>
      <c r="G194" s="224">
        <v>12002.961000000001</v>
      </c>
      <c r="H194" s="223">
        <v>458.73188583599045</v>
      </c>
      <c r="I194" s="225">
        <v>3.8218226805534936</v>
      </c>
      <c r="J194" s="224">
        <v>11544.229114164009</v>
      </c>
      <c r="K194" s="223">
        <v>40.648999170303171</v>
      </c>
      <c r="L194" s="223">
        <v>38.788049604893381</v>
      </c>
      <c r="M194" s="223">
        <v>38.608049999952009</v>
      </c>
      <c r="N194" s="223">
        <v>18.551350000008945</v>
      </c>
      <c r="O194" s="223">
        <v>0.15455644653022652</v>
      </c>
      <c r="P194" s="142">
        <v>34.149112193789378</v>
      </c>
      <c r="Q194" s="126" t="s">
        <v>273</v>
      </c>
    </row>
    <row r="195" spans="1:17" ht="10.75" customHeight="1" x14ac:dyDescent="0.3">
      <c r="A195" s="110"/>
      <c r="B195" s="138" t="s">
        <v>90</v>
      </c>
      <c r="C195" s="139">
        <v>2123.7159999999999</v>
      </c>
      <c r="D195" s="223">
        <v>2106.9159999999997</v>
      </c>
      <c r="E195" s="223">
        <v>21.141999999999825</v>
      </c>
      <c r="F195" s="223">
        <v>-16.800000000000182</v>
      </c>
      <c r="G195" s="224">
        <v>2106.9159999999997</v>
      </c>
      <c r="H195" s="223">
        <v>8.8815551755875362</v>
      </c>
      <c r="I195" s="225">
        <v>0.42154291749588202</v>
      </c>
      <c r="J195" s="224">
        <v>2098.0344448244123</v>
      </c>
      <c r="K195" s="223">
        <v>0.39396249842643716</v>
      </c>
      <c r="L195" s="223">
        <v>0.22809999918937685</v>
      </c>
      <c r="M195" s="223">
        <v>0.71851250934599964</v>
      </c>
      <c r="N195" s="223">
        <v>2.2900499901771605</v>
      </c>
      <c r="O195" s="223">
        <v>0.1086920404124873</v>
      </c>
      <c r="P195" s="223">
        <v>0.90765624928474353</v>
      </c>
      <c r="Q195" s="126" t="s">
        <v>273</v>
      </c>
    </row>
    <row r="196" spans="1:17" ht="10.75" customHeight="1" x14ac:dyDescent="0.3">
      <c r="A196" s="110"/>
      <c r="B196" s="138" t="s">
        <v>91</v>
      </c>
      <c r="C196" s="139">
        <v>2270.9690000000001</v>
      </c>
      <c r="D196" s="223">
        <v>2325.2690000000002</v>
      </c>
      <c r="E196" s="223">
        <v>0</v>
      </c>
      <c r="F196" s="223">
        <v>54.300000000000182</v>
      </c>
      <c r="G196" s="224">
        <v>2325.2690000000002</v>
      </c>
      <c r="H196" s="223">
        <v>31.907460093960122</v>
      </c>
      <c r="I196" s="225">
        <v>1.3722051123530274</v>
      </c>
      <c r="J196" s="224">
        <v>2293.36153990604</v>
      </c>
      <c r="K196" s="223">
        <v>1.741912513732899</v>
      </c>
      <c r="L196" s="223">
        <v>1.1946500138641021</v>
      </c>
      <c r="M196" s="223">
        <v>0.30974999999999753</v>
      </c>
      <c r="N196" s="223">
        <v>2.5011000558137013</v>
      </c>
      <c r="O196" s="223">
        <v>0.10756175117002383</v>
      </c>
      <c r="P196" s="223">
        <v>1.436853145852675</v>
      </c>
      <c r="Q196" s="126" t="s">
        <v>273</v>
      </c>
    </row>
    <row r="197" spans="1:17" ht="10.75" customHeight="1" x14ac:dyDescent="0.3">
      <c r="A197" s="110"/>
      <c r="B197" s="138" t="s">
        <v>233</v>
      </c>
      <c r="C197" s="139">
        <v>261.09100000000001</v>
      </c>
      <c r="D197" s="223">
        <v>271.09100000000001</v>
      </c>
      <c r="E197" s="223">
        <v>0</v>
      </c>
      <c r="F197" s="223">
        <v>10</v>
      </c>
      <c r="G197" s="224">
        <v>271.09100000000001</v>
      </c>
      <c r="H197" s="223">
        <v>7.8778250270783898</v>
      </c>
      <c r="I197" s="225">
        <v>2.9059706987979643</v>
      </c>
      <c r="J197" s="224">
        <v>263.21317497292159</v>
      </c>
      <c r="K197" s="223">
        <v>0.41160000610351988</v>
      </c>
      <c r="L197" s="223">
        <v>1.0744500007629303</v>
      </c>
      <c r="M197" s="223">
        <v>1.8238500061035197</v>
      </c>
      <c r="N197" s="223">
        <v>1.4227499996125701</v>
      </c>
      <c r="O197" s="223">
        <v>0.52482376752181736</v>
      </c>
      <c r="P197" s="223">
        <v>1.183162503145635</v>
      </c>
      <c r="Q197" s="126" t="s">
        <v>273</v>
      </c>
    </row>
    <row r="198" spans="1:17" ht="10.75" customHeight="1" x14ac:dyDescent="0.3">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3">
      <c r="A199" s="110"/>
      <c r="B199" s="138" t="s">
        <v>93</v>
      </c>
      <c r="C199" s="139">
        <v>438.44600000000003</v>
      </c>
      <c r="D199" s="223">
        <v>438.44600000000003</v>
      </c>
      <c r="E199" s="223">
        <v>0</v>
      </c>
      <c r="F199" s="223">
        <v>0</v>
      </c>
      <c r="G199" s="224">
        <v>438.44600000000003</v>
      </c>
      <c r="H199" s="223">
        <v>10.102087505281</v>
      </c>
      <c r="I199" s="225">
        <v>2.3040665225092711</v>
      </c>
      <c r="J199" s="224">
        <v>428.34391249471901</v>
      </c>
      <c r="K199" s="223">
        <v>0.79189999675750045</v>
      </c>
      <c r="L199" s="223">
        <v>1.1407499976158206</v>
      </c>
      <c r="M199" s="223">
        <v>0.271749999701969</v>
      </c>
      <c r="N199" s="223">
        <v>1.1295000004768703</v>
      </c>
      <c r="O199" s="223">
        <v>0.25761439275916992</v>
      </c>
      <c r="P199" s="223">
        <v>0.83347499863804009</v>
      </c>
      <c r="Q199" s="126" t="s">
        <v>273</v>
      </c>
    </row>
    <row r="200" spans="1:17" ht="10.75" customHeight="1" x14ac:dyDescent="0.3">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5" customHeight="1" x14ac:dyDescent="0.3">
      <c r="A201" s="110"/>
      <c r="B201" s="138" t="s">
        <v>95</v>
      </c>
      <c r="C201" s="139">
        <v>1199.3389999999999</v>
      </c>
      <c r="D201" s="223">
        <v>1194.3389999999999</v>
      </c>
      <c r="E201" s="223">
        <v>0</v>
      </c>
      <c r="F201" s="223">
        <v>-5</v>
      </c>
      <c r="G201" s="224">
        <v>1194.3389999999999</v>
      </c>
      <c r="H201" s="223">
        <v>5.5789124832153298</v>
      </c>
      <c r="I201" s="225">
        <v>0.46711297908008781</v>
      </c>
      <c r="J201" s="224">
        <v>1188.7600875167846</v>
      </c>
      <c r="K201" s="223">
        <v>0.2044874954223701</v>
      </c>
      <c r="L201" s="223">
        <v>2.1840000000000002</v>
      </c>
      <c r="M201" s="223">
        <v>1.3229999847412097</v>
      </c>
      <c r="N201" s="223">
        <v>0.36750000762939017</v>
      </c>
      <c r="O201" s="223">
        <v>3.0770158860205534E-2</v>
      </c>
      <c r="P201" s="223">
        <v>1.0197468719482425</v>
      </c>
      <c r="Q201" s="126" t="s">
        <v>273</v>
      </c>
    </row>
    <row r="202" spans="1:17" ht="10.75" customHeight="1" x14ac:dyDescent="0.3">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3">
      <c r="A203" s="110"/>
      <c r="B203" s="138" t="s">
        <v>97</v>
      </c>
      <c r="C203" s="139">
        <v>12166.874</v>
      </c>
      <c r="D203" s="223">
        <v>12156.074000000001</v>
      </c>
      <c r="E203" s="223">
        <v>0</v>
      </c>
      <c r="F203" s="223">
        <v>-10.799999999999272</v>
      </c>
      <c r="G203" s="224">
        <v>12156.074000000001</v>
      </c>
      <c r="H203" s="223">
        <v>462.50030162024507</v>
      </c>
      <c r="I203" s="225">
        <v>3.8046848153461807</v>
      </c>
      <c r="J203" s="224">
        <v>11693.573698379756</v>
      </c>
      <c r="K203" s="223">
        <v>100.355851806641</v>
      </c>
      <c r="L203" s="223">
        <v>28.614999824524034</v>
      </c>
      <c r="M203" s="223">
        <v>33.18600004553798</v>
      </c>
      <c r="N203" s="223">
        <v>28.620000000000005</v>
      </c>
      <c r="O203" s="223">
        <v>0.23543785600515432</v>
      </c>
      <c r="P203" s="223">
        <v>47.694212919175754</v>
      </c>
      <c r="Q203" s="126" t="s">
        <v>273</v>
      </c>
    </row>
    <row r="204" spans="1:17" ht="10.75" hidden="1" customHeight="1" x14ac:dyDescent="0.3">
      <c r="A204" s="110"/>
      <c r="B204" s="138" t="s">
        <v>98</v>
      </c>
      <c r="C204" s="139">
        <v>0</v>
      </c>
      <c r="D204" s="223">
        <v>0</v>
      </c>
      <c r="E204" s="223">
        <v>-58.174999999999997</v>
      </c>
      <c r="F204" s="223">
        <v>0</v>
      </c>
      <c r="G204" s="224">
        <v>0</v>
      </c>
      <c r="H204" s="223">
        <v>0</v>
      </c>
      <c r="I204" s="225" t="s">
        <v>116</v>
      </c>
      <c r="J204" s="224">
        <v>0</v>
      </c>
      <c r="K204" s="223">
        <v>0</v>
      </c>
      <c r="L204" s="223">
        <v>0</v>
      </c>
      <c r="M204" s="223">
        <v>0</v>
      </c>
      <c r="N204" s="223">
        <v>0</v>
      </c>
      <c r="O204" s="223" t="s">
        <v>41</v>
      </c>
      <c r="P204" s="223">
        <v>0</v>
      </c>
      <c r="Q204" s="126">
        <v>0</v>
      </c>
    </row>
    <row r="205" spans="1:17" ht="10.75" customHeight="1" x14ac:dyDescent="0.3">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3">
      <c r="A206" s="110"/>
      <c r="B206" s="138" t="s">
        <v>100</v>
      </c>
      <c r="C206" s="139">
        <v>2770.8719999999998</v>
      </c>
      <c r="D206" s="223">
        <v>2770.8719999999998</v>
      </c>
      <c r="E206" s="223">
        <v>1.4999999999872671E-2</v>
      </c>
      <c r="F206" s="223">
        <v>0</v>
      </c>
      <c r="G206" s="224">
        <v>2770.8719999999998</v>
      </c>
      <c r="H206" s="223">
        <v>0.38325000333786002</v>
      </c>
      <c r="I206" s="225">
        <v>1.3831386052400111E-2</v>
      </c>
      <c r="J206" s="224">
        <v>2770.4887499966621</v>
      </c>
      <c r="K206" s="223">
        <v>6.300000190734012E-3</v>
      </c>
      <c r="L206" s="223">
        <v>0</v>
      </c>
      <c r="M206" s="223">
        <v>1.2600000381470022E-2</v>
      </c>
      <c r="N206" s="223">
        <v>0</v>
      </c>
      <c r="O206" s="223">
        <v>0</v>
      </c>
      <c r="P206" s="223">
        <v>4.7250001430510086E-3</v>
      </c>
      <c r="Q206" s="126" t="s">
        <v>273</v>
      </c>
    </row>
    <row r="207" spans="1:17" ht="10.75" customHeight="1" x14ac:dyDescent="0.3">
      <c r="A207" s="110"/>
      <c r="B207" s="1" t="s">
        <v>281</v>
      </c>
      <c r="C207" s="139">
        <v>3673.8609999999999</v>
      </c>
      <c r="D207" s="223">
        <v>3673.8609999999999</v>
      </c>
      <c r="E207" s="223">
        <v>11.05600000000004</v>
      </c>
      <c r="F207" s="223">
        <v>0</v>
      </c>
      <c r="G207" s="224">
        <v>3673.8609999999999</v>
      </c>
      <c r="H207" s="223">
        <v>126.78419959497499</v>
      </c>
      <c r="I207" s="225">
        <v>3.4509797620262446</v>
      </c>
      <c r="J207" s="224">
        <v>3547.0768004050251</v>
      </c>
      <c r="K207" s="223">
        <v>14.844899597168002</v>
      </c>
      <c r="L207" s="223">
        <v>48.968200140953201</v>
      </c>
      <c r="M207" s="223">
        <v>9.3781998796460044</v>
      </c>
      <c r="N207" s="223">
        <v>0.30975000762998661</v>
      </c>
      <c r="O207" s="223">
        <v>8.4311847299064005E-3</v>
      </c>
      <c r="P207" s="223">
        <v>18.3752624063493</v>
      </c>
      <c r="Q207" s="126" t="s">
        <v>273</v>
      </c>
    </row>
    <row r="208" spans="1:17" ht="10.75" customHeight="1" x14ac:dyDescent="0.3">
      <c r="A208" s="110"/>
      <c r="B208" s="141" t="s">
        <v>103</v>
      </c>
      <c r="C208" s="139">
        <v>37122.542999999998</v>
      </c>
      <c r="D208" s="223">
        <v>37122.542999999998</v>
      </c>
      <c r="E208" s="223">
        <v>1.0000000002179377E-3</v>
      </c>
      <c r="F208" s="223">
        <v>0</v>
      </c>
      <c r="G208" s="224">
        <v>37122.542999999998</v>
      </c>
      <c r="H208" s="223">
        <v>1112.8698023389138</v>
      </c>
      <c r="I208" s="225">
        <v>2.9978274988836673</v>
      </c>
      <c r="J208" s="224">
        <v>36009.673197661083</v>
      </c>
      <c r="K208" s="223">
        <v>159.39991308474578</v>
      </c>
      <c r="L208" s="223">
        <v>122.19319958180267</v>
      </c>
      <c r="M208" s="223">
        <v>85.631712425410342</v>
      </c>
      <c r="N208" s="223">
        <v>55.192000061348608</v>
      </c>
      <c r="O208" s="223">
        <v>0.14867515962295097</v>
      </c>
      <c r="P208" s="223">
        <v>105.60420628832685</v>
      </c>
      <c r="Q208" s="126" t="s">
        <v>273</v>
      </c>
    </row>
    <row r="209" spans="1:17" ht="10.75" customHeight="1" x14ac:dyDescent="0.3">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3">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3">
      <c r="A211" s="110"/>
      <c r="B211" s="138" t="s">
        <v>105</v>
      </c>
      <c r="C211" s="139">
        <v>71.204999999999998</v>
      </c>
      <c r="D211" s="107">
        <v>71.204999999999998</v>
      </c>
      <c r="E211" s="107">
        <v>0</v>
      </c>
      <c r="F211" s="223">
        <v>0</v>
      </c>
      <c r="G211" s="224">
        <v>71.204999999999998</v>
      </c>
      <c r="H211" s="223">
        <v>0.31920399825274898</v>
      </c>
      <c r="I211" s="225">
        <v>0.44828874131416191</v>
      </c>
      <c r="J211" s="224">
        <v>70.885796001747252</v>
      </c>
      <c r="K211" s="223">
        <v>6.8249998092650421E-3</v>
      </c>
      <c r="L211" s="223">
        <v>4.1500000953669791E-3</v>
      </c>
      <c r="M211" s="223">
        <v>0</v>
      </c>
      <c r="N211" s="223">
        <v>1.5540000200269799E-3</v>
      </c>
      <c r="O211" s="223">
        <v>2.1824310371841584E-3</v>
      </c>
      <c r="P211" s="223">
        <v>3.1322499811647503E-3</v>
      </c>
      <c r="Q211" s="126" t="s">
        <v>273</v>
      </c>
    </row>
    <row r="212" spans="1:17" ht="10.75" customHeight="1" x14ac:dyDescent="0.3">
      <c r="A212" s="110"/>
      <c r="B212" s="145" t="s">
        <v>106</v>
      </c>
      <c r="C212" s="139">
        <v>108.51</v>
      </c>
      <c r="D212" s="107">
        <v>108.51</v>
      </c>
      <c r="E212" s="107">
        <v>0</v>
      </c>
      <c r="F212" s="223">
        <v>0</v>
      </c>
      <c r="G212" s="224">
        <v>108.51</v>
      </c>
      <c r="H212" s="223">
        <v>7.4892769942283604</v>
      </c>
      <c r="I212" s="225">
        <v>6.901923319720173</v>
      </c>
      <c r="J212" s="224">
        <v>101.02072300577164</v>
      </c>
      <c r="K212" s="223">
        <v>0.28390950071811982</v>
      </c>
      <c r="L212" s="223">
        <v>3.1280279996991105</v>
      </c>
      <c r="M212" s="223">
        <v>4.8982499957090031E-2</v>
      </c>
      <c r="N212" s="223">
        <v>0.17629749965667019</v>
      </c>
      <c r="O212" s="223">
        <v>0.1624712004945813</v>
      </c>
      <c r="P212" s="223">
        <v>0.90930437500774763</v>
      </c>
      <c r="Q212" s="126" t="s">
        <v>273</v>
      </c>
    </row>
    <row r="213" spans="1:17" ht="10.75" customHeight="1" x14ac:dyDescent="0.3">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3">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3">
      <c r="A215" s="110"/>
      <c r="B215" s="146" t="s">
        <v>109</v>
      </c>
      <c r="C215" s="147">
        <v>37302.811999999998</v>
      </c>
      <c r="D215" s="148">
        <v>37302.811999999998</v>
      </c>
      <c r="E215" s="148">
        <v>1.0000000002179377E-3</v>
      </c>
      <c r="F215" s="151">
        <v>0</v>
      </c>
      <c r="G215" s="153">
        <v>37302.811999999984</v>
      </c>
      <c r="H215" s="151">
        <v>1120.6782833313948</v>
      </c>
      <c r="I215" s="150">
        <v>3.0042729307683169</v>
      </c>
      <c r="J215" s="153">
        <v>36182.133716668592</v>
      </c>
      <c r="K215" s="151">
        <v>159.69064758527293</v>
      </c>
      <c r="L215" s="151">
        <v>125.32537758159731</v>
      </c>
      <c r="M215" s="151">
        <v>85.680694925367447</v>
      </c>
      <c r="N215" s="151">
        <v>55.369851561025143</v>
      </c>
      <c r="O215" s="151">
        <v>0.14843345204384362</v>
      </c>
      <c r="P215" s="154">
        <v>106.51664291331571</v>
      </c>
      <c r="Q215" s="133" t="s">
        <v>273</v>
      </c>
    </row>
    <row r="216" spans="1:17" ht="10.75" customHeight="1" x14ac:dyDescent="0.3">
      <c r="A216" s="110"/>
      <c r="D216" s="223"/>
      <c r="E216" s="223"/>
      <c r="F216" s="223"/>
      <c r="G216" s="224"/>
      <c r="H216" s="223"/>
      <c r="I216" s="226"/>
      <c r="J216" s="224"/>
      <c r="K216" s="223"/>
      <c r="L216" s="223"/>
      <c r="M216" s="223"/>
      <c r="N216" s="223"/>
      <c r="O216" s="223"/>
      <c r="P216" s="223"/>
    </row>
    <row r="217" spans="1:17" ht="10.75" customHeight="1" x14ac:dyDescent="0.3">
      <c r="A217" s="110"/>
      <c r="D217" s="115"/>
      <c r="I217" s="223"/>
    </row>
    <row r="218" spans="1:17" ht="10.75" customHeight="1" x14ac:dyDescent="0.3">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3">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3">
      <c r="A220" s="110"/>
      <c r="B220" s="125"/>
      <c r="C220" s="125" t="s">
        <v>70</v>
      </c>
      <c r="D220" s="126" t="s">
        <v>70</v>
      </c>
      <c r="E220" s="126" t="s">
        <v>71</v>
      </c>
      <c r="F220" s="126" t="s">
        <v>71</v>
      </c>
      <c r="G220" s="127" t="s">
        <v>13</v>
      </c>
      <c r="H220" s="126" t="s">
        <v>72</v>
      </c>
      <c r="I220" s="128" t="s">
        <v>73</v>
      </c>
      <c r="J220" s="127" t="s">
        <v>74</v>
      </c>
      <c r="K220" s="131">
        <v>45056</v>
      </c>
      <c r="L220" s="131">
        <v>45063</v>
      </c>
      <c r="M220" s="131">
        <v>45070</v>
      </c>
      <c r="N220" s="117" t="s">
        <v>65</v>
      </c>
      <c r="O220" s="119" t="s">
        <v>73</v>
      </c>
      <c r="P220" s="119" t="s">
        <v>65</v>
      </c>
      <c r="Q220" s="126" t="s">
        <v>75</v>
      </c>
    </row>
    <row r="221" spans="1:17" ht="10.75" customHeight="1" x14ac:dyDescent="0.3">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3">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3">
      <c r="A223" s="110"/>
      <c r="B223" s="138" t="s">
        <v>79</v>
      </c>
      <c r="C223" s="139">
        <v>1.8939999999999999</v>
      </c>
      <c r="D223" s="223">
        <v>2.0939999999999999</v>
      </c>
      <c r="E223" s="223">
        <v>0</v>
      </c>
      <c r="F223" s="223">
        <v>0.19999999999999996</v>
      </c>
      <c r="G223" s="224">
        <v>2.0939999999999999</v>
      </c>
      <c r="H223" s="223">
        <v>0.19817999958992</v>
      </c>
      <c r="I223" s="225">
        <v>9.4641833615052544</v>
      </c>
      <c r="J223" s="224">
        <v>1.8958200004100798</v>
      </c>
      <c r="K223" s="223">
        <v>1.0000000000000009E-3</v>
      </c>
      <c r="L223" s="223">
        <v>0</v>
      </c>
      <c r="M223" s="223">
        <v>0</v>
      </c>
      <c r="N223" s="223">
        <v>0</v>
      </c>
      <c r="O223" s="223">
        <v>0</v>
      </c>
      <c r="P223" s="223">
        <v>2.5000000000000022E-4</v>
      </c>
      <c r="Q223" s="126" t="s">
        <v>273</v>
      </c>
    </row>
    <row r="224" spans="1:17" ht="10.75" customHeight="1" x14ac:dyDescent="0.3">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3">
      <c r="A225" s="110"/>
      <c r="B225" s="138" t="s">
        <v>81</v>
      </c>
      <c r="C225" s="139">
        <v>0.1</v>
      </c>
      <c r="D225" s="223">
        <v>3.5</v>
      </c>
      <c r="E225" s="223">
        <v>3.4</v>
      </c>
      <c r="F225" s="223">
        <v>3.4</v>
      </c>
      <c r="G225" s="224">
        <v>3.5</v>
      </c>
      <c r="H225" s="223">
        <v>3.0000000000000001E-3</v>
      </c>
      <c r="I225" s="225">
        <v>8.5714285714285715E-2</v>
      </c>
      <c r="J225" s="224">
        <v>3.4969999999999999</v>
      </c>
      <c r="K225" s="223">
        <v>0</v>
      </c>
      <c r="L225" s="223">
        <v>0</v>
      </c>
      <c r="M225" s="223">
        <v>0</v>
      </c>
      <c r="N225" s="223">
        <v>0</v>
      </c>
      <c r="O225" s="223">
        <v>0</v>
      </c>
      <c r="P225" s="223">
        <v>0</v>
      </c>
      <c r="Q225" s="126" t="s">
        <v>273</v>
      </c>
    </row>
    <row r="226" spans="1:17" ht="10.75" customHeight="1" x14ac:dyDescent="0.3">
      <c r="A226" s="110"/>
      <c r="B226" s="138" t="s">
        <v>82</v>
      </c>
      <c r="C226" s="139">
        <v>15.2</v>
      </c>
      <c r="D226" s="223">
        <v>15.5</v>
      </c>
      <c r="E226" s="223">
        <v>0</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5" customHeight="1" x14ac:dyDescent="0.3">
      <c r="A227" s="110"/>
      <c r="B227" s="138" t="s">
        <v>83</v>
      </c>
      <c r="C227" s="139">
        <v>121.824</v>
      </c>
      <c r="D227" s="223">
        <v>121.824</v>
      </c>
      <c r="E227" s="223">
        <v>41.143000000000001</v>
      </c>
      <c r="F227" s="223">
        <v>0</v>
      </c>
      <c r="G227" s="224">
        <v>121.824</v>
      </c>
      <c r="H227" s="223">
        <v>33.520680049248</v>
      </c>
      <c r="I227" s="225">
        <v>27.515661978959809</v>
      </c>
      <c r="J227" s="224">
        <v>88.303319950751998</v>
      </c>
      <c r="K227" s="223">
        <v>4.5559999465908163E-2</v>
      </c>
      <c r="L227" s="223">
        <v>2.8079999923697585E-2</v>
      </c>
      <c r="M227" s="223">
        <v>3.0000000000001137E-3</v>
      </c>
      <c r="N227" s="223">
        <v>0</v>
      </c>
      <c r="O227" s="223">
        <v>0</v>
      </c>
      <c r="P227" s="223">
        <v>1.9159999847401465E-2</v>
      </c>
      <c r="Q227" s="126" t="s">
        <v>273</v>
      </c>
    </row>
    <row r="228" spans="1:17" ht="10.75" customHeight="1" x14ac:dyDescent="0.3">
      <c r="A228" s="110"/>
      <c r="B228" s="138" t="s">
        <v>84</v>
      </c>
      <c r="C228" s="139">
        <v>1.5</v>
      </c>
      <c r="D228" s="223">
        <v>1.2</v>
      </c>
      <c r="E228" s="223">
        <v>0</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5" customHeight="1" x14ac:dyDescent="0.3">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3">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3">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3">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3">
      <c r="A233" s="110"/>
      <c r="B233" s="141" t="s">
        <v>89</v>
      </c>
      <c r="C233" s="139">
        <v>141.44899999999998</v>
      </c>
      <c r="D233" s="223">
        <v>145.04899999999998</v>
      </c>
      <c r="E233" s="223">
        <v>44.542999999999999</v>
      </c>
      <c r="F233" s="223">
        <v>3.5999999999999943</v>
      </c>
      <c r="G233" s="224">
        <v>145.04899999999998</v>
      </c>
      <c r="H233" s="223">
        <v>33.739860048837919</v>
      </c>
      <c r="I233" s="225">
        <v>23.261008382572733</v>
      </c>
      <c r="J233" s="224">
        <v>111.30913995116208</v>
      </c>
      <c r="K233" s="223">
        <v>4.6559999465908164E-2</v>
      </c>
      <c r="L233" s="223">
        <v>2.8079999923697585E-2</v>
      </c>
      <c r="M233" s="223">
        <v>3.0000000000001137E-3</v>
      </c>
      <c r="N233" s="223">
        <v>0</v>
      </c>
      <c r="O233" s="223">
        <v>0</v>
      </c>
      <c r="P233" s="142">
        <v>1.9409999847401466E-2</v>
      </c>
      <c r="Q233" s="126" t="s">
        <v>273</v>
      </c>
    </row>
    <row r="234" spans="1:17" ht="10.75" customHeight="1" x14ac:dyDescent="0.3">
      <c r="A234" s="110"/>
      <c r="B234" s="141"/>
      <c r="D234" s="223"/>
      <c r="E234" s="223"/>
      <c r="F234" s="223"/>
      <c r="G234" s="224"/>
      <c r="H234" s="223"/>
      <c r="I234" s="225"/>
      <c r="J234" s="224"/>
      <c r="K234" s="223"/>
      <c r="L234" s="223"/>
      <c r="M234" s="223"/>
      <c r="N234" s="223"/>
      <c r="O234" s="223"/>
      <c r="P234" s="223"/>
      <c r="Q234" s="126"/>
    </row>
    <row r="235" spans="1:17" ht="10.75" customHeight="1" x14ac:dyDescent="0.3">
      <c r="A235" s="110"/>
      <c r="B235" s="138" t="s">
        <v>90</v>
      </c>
      <c r="C235" s="139">
        <v>25.550999999999998</v>
      </c>
      <c r="D235" s="223">
        <v>21.950999999999997</v>
      </c>
      <c r="E235" s="223">
        <v>-3.3800000000000026</v>
      </c>
      <c r="F235" s="223">
        <v>-3.6000000000000014</v>
      </c>
      <c r="G235" s="224">
        <v>21.950999999999997</v>
      </c>
      <c r="H235" s="223">
        <v>0.27369449985027333</v>
      </c>
      <c r="I235" s="225">
        <v>1.2468429677475896</v>
      </c>
      <c r="J235" s="224">
        <v>21.677305500149725</v>
      </c>
      <c r="K235" s="223">
        <v>6.2399997711179989E-3</v>
      </c>
      <c r="L235" s="223">
        <v>-5.199999809260003E-4</v>
      </c>
      <c r="M235" s="223">
        <v>2.5999999046300015E-4</v>
      </c>
      <c r="N235" s="223">
        <v>0</v>
      </c>
      <c r="O235" s="223">
        <v>0</v>
      </c>
      <c r="P235" s="223">
        <v>1.4949999451637497E-3</v>
      </c>
      <c r="Q235" s="126" t="s">
        <v>273</v>
      </c>
    </row>
    <row r="236" spans="1:17" ht="10.75" customHeight="1" x14ac:dyDescent="0.3">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3">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3">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3">
      <c r="A239" s="110"/>
      <c r="B239" s="138" t="s">
        <v>93</v>
      </c>
      <c r="C239" s="139">
        <v>2.694</v>
      </c>
      <c r="D239" s="223">
        <v>2.694</v>
      </c>
      <c r="E239" s="223">
        <v>0</v>
      </c>
      <c r="F239" s="223">
        <v>0</v>
      </c>
      <c r="G239" s="224">
        <v>2.694</v>
      </c>
      <c r="H239" s="223">
        <v>0.258918962284923</v>
      </c>
      <c r="I239" s="225">
        <v>9.6109488598709358</v>
      </c>
      <c r="J239" s="224">
        <v>2.4350810377150771</v>
      </c>
      <c r="K239" s="223">
        <v>0</v>
      </c>
      <c r="L239" s="223">
        <v>0</v>
      </c>
      <c r="M239" s="223">
        <v>0</v>
      </c>
      <c r="N239" s="223">
        <v>1.0399999618530997E-2</v>
      </c>
      <c r="O239" s="223">
        <v>0.38604304448890114</v>
      </c>
      <c r="P239" s="223">
        <v>2.5999999046327493E-3</v>
      </c>
      <c r="Q239" s="126" t="s">
        <v>273</v>
      </c>
    </row>
    <row r="240" spans="1:17" ht="10.75" customHeight="1" x14ac:dyDescent="0.3">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0</v>
      </c>
      <c r="M240" s="223">
        <v>5.199999809260003E-4</v>
      </c>
      <c r="N240" s="223">
        <v>0</v>
      </c>
      <c r="O240" s="223">
        <v>0</v>
      </c>
      <c r="P240" s="223">
        <v>1.2999999523150008E-4</v>
      </c>
      <c r="Q240" s="126" t="s">
        <v>273</v>
      </c>
    </row>
    <row r="241" spans="1:17" ht="10.75" customHeight="1" x14ac:dyDescent="0.3">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3">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3">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4.1599998474097788E-3</v>
      </c>
      <c r="L243" s="223">
        <v>0</v>
      </c>
      <c r="M243" s="223">
        <v>2.5999999999999801E-2</v>
      </c>
      <c r="N243" s="223">
        <v>0</v>
      </c>
      <c r="O243" s="223">
        <v>0</v>
      </c>
      <c r="P243" s="223">
        <v>7.539999961852395E-3</v>
      </c>
      <c r="Q243" s="126" t="s">
        <v>273</v>
      </c>
    </row>
    <row r="244" spans="1:17" ht="10.75" hidden="1" customHeight="1" x14ac:dyDescent="0.3">
      <c r="A244" s="110"/>
      <c r="B244" s="138" t="s">
        <v>98</v>
      </c>
      <c r="C244" s="139">
        <v>0</v>
      </c>
      <c r="D244" s="223">
        <v>0</v>
      </c>
      <c r="E244" s="223">
        <v>-75.713999999999999</v>
      </c>
      <c r="F244" s="223">
        <v>0</v>
      </c>
      <c r="G244" s="224">
        <v>0</v>
      </c>
      <c r="H244" s="223">
        <v>0</v>
      </c>
      <c r="I244" s="225" t="s">
        <v>116</v>
      </c>
      <c r="J244" s="224">
        <v>0</v>
      </c>
      <c r="K244" s="223">
        <v>0</v>
      </c>
      <c r="L244" s="223">
        <v>0</v>
      </c>
      <c r="M244" s="223">
        <v>0</v>
      </c>
      <c r="N244" s="223">
        <v>0</v>
      </c>
      <c r="O244" s="223" t="s">
        <v>41</v>
      </c>
      <c r="P244" s="223">
        <v>0</v>
      </c>
      <c r="Q244" s="126">
        <v>0</v>
      </c>
    </row>
    <row r="245" spans="1:17" ht="10.75" customHeight="1" x14ac:dyDescent="0.3">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3">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3">
      <c r="A247" s="110"/>
      <c r="B247" s="1" t="s">
        <v>281</v>
      </c>
      <c r="C247" s="139">
        <v>236.93899999999999</v>
      </c>
      <c r="D247" s="223">
        <v>236.93899999999999</v>
      </c>
      <c r="E247" s="223">
        <v>34.550999999999988</v>
      </c>
      <c r="F247" s="223">
        <v>0</v>
      </c>
      <c r="G247" s="224">
        <v>236.93899999999999</v>
      </c>
      <c r="H247" s="223">
        <v>17.388520010948199</v>
      </c>
      <c r="I247" s="225">
        <v>7.3388171685320689</v>
      </c>
      <c r="J247" s="224">
        <v>219.55047998905178</v>
      </c>
      <c r="K247" s="223">
        <v>1.0399999618599054E-2</v>
      </c>
      <c r="L247" s="223">
        <v>2.0799999237013367E-3</v>
      </c>
      <c r="M247" s="223">
        <v>0</v>
      </c>
      <c r="N247" s="223">
        <v>1.9999999999988916E-3</v>
      </c>
      <c r="O247" s="223">
        <v>8.4409911411751195E-4</v>
      </c>
      <c r="P247" s="223">
        <v>3.6199998855748206E-3</v>
      </c>
      <c r="Q247" s="126" t="s">
        <v>273</v>
      </c>
    </row>
    <row r="248" spans="1:17" ht="10.75" customHeight="1" x14ac:dyDescent="0.3">
      <c r="A248" s="110"/>
      <c r="B248" s="141" t="s">
        <v>103</v>
      </c>
      <c r="C248" s="139">
        <v>861.25099999999998</v>
      </c>
      <c r="D248" s="223">
        <v>861.25099999999998</v>
      </c>
      <c r="E248" s="223">
        <v>0</v>
      </c>
      <c r="F248" s="223">
        <v>-7.1054273576010019E-15</v>
      </c>
      <c r="G248" s="224">
        <v>861.25099999999998</v>
      </c>
      <c r="H248" s="223">
        <v>69.484531099043764</v>
      </c>
      <c r="I248" s="225">
        <v>8.0678607164512748</v>
      </c>
      <c r="J248" s="224">
        <v>791.76646890095617</v>
      </c>
      <c r="K248" s="223">
        <v>6.7359998703025781E-2</v>
      </c>
      <c r="L248" s="223">
        <v>2.9639999866475364E-2</v>
      </c>
      <c r="M248" s="223">
        <v>2.9779999971381699E-2</v>
      </c>
      <c r="N248" s="223">
        <v>1.2399999618537549E-2</v>
      </c>
      <c r="O248" s="223">
        <v>1.439766063381935E-3</v>
      </c>
      <c r="P248" s="223">
        <v>3.4794999539855098E-2</v>
      </c>
      <c r="Q248" s="126" t="s">
        <v>273</v>
      </c>
    </row>
    <row r="249" spans="1:17" ht="10.75" customHeight="1" x14ac:dyDescent="0.3">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3">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3">
      <c r="A251" s="110"/>
      <c r="B251" s="138" t="s">
        <v>105</v>
      </c>
      <c r="C251" s="139">
        <v>136.017</v>
      </c>
      <c r="D251" s="139">
        <v>136.017</v>
      </c>
      <c r="E251" s="107">
        <v>0</v>
      </c>
      <c r="F251" s="223">
        <v>0</v>
      </c>
      <c r="G251" s="224">
        <v>136.017</v>
      </c>
      <c r="H251" s="223">
        <v>0.82877879509702301</v>
      </c>
      <c r="I251" s="225">
        <v>0.60932000786447504</v>
      </c>
      <c r="J251" s="224">
        <v>135.18822120490296</v>
      </c>
      <c r="K251" s="223">
        <v>3.614399950206304E-2</v>
      </c>
      <c r="L251" s="223">
        <v>0.133639999866486</v>
      </c>
      <c r="M251" s="223">
        <v>0.10707999992370598</v>
      </c>
      <c r="N251" s="223">
        <v>1.5599999427790001E-3</v>
      </c>
      <c r="O251" s="223">
        <v>1.1469154170280185E-3</v>
      </c>
      <c r="P251" s="223">
        <v>6.9605999808758506E-2</v>
      </c>
      <c r="Q251" s="126" t="s">
        <v>273</v>
      </c>
    </row>
    <row r="252" spans="1:17" ht="10.75" customHeight="1" x14ac:dyDescent="0.3">
      <c r="A252" s="110"/>
      <c r="B252" s="145" t="s">
        <v>106</v>
      </c>
      <c r="C252" s="139">
        <v>482.72199999999998</v>
      </c>
      <c r="D252" s="139">
        <v>482.72199999999998</v>
      </c>
      <c r="E252" s="107">
        <v>0</v>
      </c>
      <c r="F252" s="223">
        <v>0</v>
      </c>
      <c r="G252" s="224">
        <v>482.72199999999998</v>
      </c>
      <c r="H252" s="223">
        <v>13.5584783641249</v>
      </c>
      <c r="I252" s="225">
        <v>2.8087550109845627</v>
      </c>
      <c r="J252" s="224">
        <v>469.1635216358751</v>
      </c>
      <c r="K252" s="223">
        <v>2.5935415853112991</v>
      </c>
      <c r="L252" s="223">
        <v>1.3089696029723008</v>
      </c>
      <c r="M252" s="223">
        <v>2.0374015933573002</v>
      </c>
      <c r="N252" s="223">
        <v>0.73020400151609977</v>
      </c>
      <c r="O252" s="223">
        <v>0.15126801793083799</v>
      </c>
      <c r="P252" s="223">
        <v>1.66752919578925</v>
      </c>
      <c r="Q252" s="126" t="s">
        <v>273</v>
      </c>
    </row>
    <row r="253" spans="1:17" ht="10.75" customHeight="1" x14ac:dyDescent="0.3">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3">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3">
      <c r="A255" s="110"/>
      <c r="B255" s="146" t="s">
        <v>109</v>
      </c>
      <c r="C255" s="147">
        <v>1479.99</v>
      </c>
      <c r="D255" s="147">
        <v>1479.99</v>
      </c>
      <c r="E255" s="148">
        <v>0</v>
      </c>
      <c r="F255" s="151">
        <v>-7.1054273576010019E-15</v>
      </c>
      <c r="G255" s="153">
        <v>1479.9899999999998</v>
      </c>
      <c r="H255" s="151">
        <v>83.871788258265681</v>
      </c>
      <c r="I255" s="150">
        <v>5.6670510110382972</v>
      </c>
      <c r="J255" s="153">
        <v>1396.1182117417341</v>
      </c>
      <c r="K255" s="151">
        <v>2.6970455835163847</v>
      </c>
      <c r="L255" s="151">
        <v>1.4722496027052614</v>
      </c>
      <c r="M255" s="151">
        <v>2.1742615932523961</v>
      </c>
      <c r="N255" s="151">
        <v>0.74416400107740799</v>
      </c>
      <c r="O255" s="151">
        <v>5.028169116530571E-2</v>
      </c>
      <c r="P255" s="154">
        <v>1.7719301951378625</v>
      </c>
      <c r="Q255" s="133" t="s">
        <v>273</v>
      </c>
    </row>
    <row r="256" spans="1:17" ht="10.75" customHeight="1" x14ac:dyDescent="0.3">
      <c r="A256" s="110"/>
      <c r="B256" s="155" t="s">
        <v>280</v>
      </c>
      <c r="C256" s="155"/>
      <c r="I256" s="223"/>
    </row>
    <row r="257" spans="1:17" ht="10.75" customHeight="1" x14ac:dyDescent="0.3">
      <c r="A257" s="110"/>
      <c r="B257" s="104" t="s">
        <v>111</v>
      </c>
      <c r="C257" s="104"/>
      <c r="J257" s="228"/>
    </row>
    <row r="261" spans="1:17" ht="10.75" customHeight="1" x14ac:dyDescent="0.3">
      <c r="A261" s="110"/>
      <c r="B261" s="104" t="s">
        <v>271</v>
      </c>
      <c r="C261" s="104"/>
      <c r="P261" s="112"/>
    </row>
    <row r="262" spans="1:17" ht="10.75" customHeight="1" x14ac:dyDescent="0.3">
      <c r="A262" s="110"/>
      <c r="B262" s="111" t="s">
        <v>279</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3">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3">
      <c r="A266" s="110"/>
      <c r="B266" s="125"/>
      <c r="C266" s="125" t="s">
        <v>70</v>
      </c>
      <c r="D266" s="126" t="s">
        <v>70</v>
      </c>
      <c r="E266" s="126" t="s">
        <v>71</v>
      </c>
      <c r="F266" s="126" t="s">
        <v>71</v>
      </c>
      <c r="G266" s="127" t="s">
        <v>13</v>
      </c>
      <c r="H266" s="126" t="s">
        <v>72</v>
      </c>
      <c r="I266" s="128" t="s">
        <v>73</v>
      </c>
      <c r="J266" s="127" t="s">
        <v>74</v>
      </c>
      <c r="K266" s="131">
        <v>45056</v>
      </c>
      <c r="L266" s="131">
        <v>45063</v>
      </c>
      <c r="M266" s="131">
        <v>45070</v>
      </c>
      <c r="N266" s="117" t="s">
        <v>65</v>
      </c>
      <c r="O266" s="119" t="s">
        <v>73</v>
      </c>
      <c r="P266" s="119" t="s">
        <v>65</v>
      </c>
      <c r="Q266" s="126" t="s">
        <v>75</v>
      </c>
    </row>
    <row r="267" spans="1:17" ht="10.75" customHeight="1" x14ac:dyDescent="0.3">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3">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3">
      <c r="A269" s="227"/>
      <c r="B269" s="138" t="s">
        <v>79</v>
      </c>
      <c r="C269" s="139">
        <v>354.322</v>
      </c>
      <c r="D269" s="223">
        <v>331.02199999999999</v>
      </c>
      <c r="E269" s="223">
        <v>-1</v>
      </c>
      <c r="F269" s="223">
        <v>-23.300000000000011</v>
      </c>
      <c r="G269" s="224">
        <v>331.02199999999999</v>
      </c>
      <c r="H269" s="223">
        <v>111.151</v>
      </c>
      <c r="I269" s="225">
        <v>33.578130758680693</v>
      </c>
      <c r="J269" s="224">
        <v>219.87099999999998</v>
      </c>
      <c r="K269" s="223">
        <v>8.2819999999999965</v>
      </c>
      <c r="L269" s="223">
        <v>3.0859999999999985</v>
      </c>
      <c r="M269" s="223">
        <v>3.8719999999999999</v>
      </c>
      <c r="N269" s="223">
        <v>3.1710000000000065</v>
      </c>
      <c r="O269" s="223">
        <v>0.95794237241029501</v>
      </c>
      <c r="P269" s="223">
        <v>4.6027500000000003</v>
      </c>
      <c r="Q269" s="126">
        <v>45.769485633588609</v>
      </c>
    </row>
    <row r="270" spans="1:17" ht="10.75" customHeight="1" x14ac:dyDescent="0.3">
      <c r="A270" s="110"/>
      <c r="B270" s="138" t="s">
        <v>80</v>
      </c>
      <c r="C270" s="139">
        <v>228.47800000000001</v>
      </c>
      <c r="D270" s="223">
        <v>249.678</v>
      </c>
      <c r="E270" s="223">
        <v>-0.69999999999998863</v>
      </c>
      <c r="F270" s="223">
        <v>21.199999999999989</v>
      </c>
      <c r="G270" s="224">
        <v>249.678</v>
      </c>
      <c r="H270" s="223">
        <v>258.346508338153</v>
      </c>
      <c r="I270" s="225">
        <v>103.4718751104034</v>
      </c>
      <c r="J270" s="224">
        <v>-8.6685083381530035</v>
      </c>
      <c r="K270" s="223">
        <v>6.2729999999999961</v>
      </c>
      <c r="L270" s="223">
        <v>3.782999999999987</v>
      </c>
      <c r="M270" s="223">
        <v>2.0390000000000441</v>
      </c>
      <c r="N270" s="223">
        <v>1.1535399999609695</v>
      </c>
      <c r="O270" s="223">
        <v>0.46201107024286059</v>
      </c>
      <c r="P270" s="223">
        <v>3.3121349999902492</v>
      </c>
      <c r="Q270" s="126">
        <v>0</v>
      </c>
    </row>
    <row r="271" spans="1:17" ht="10.75" customHeight="1" x14ac:dyDescent="0.3">
      <c r="A271" s="110"/>
      <c r="B271" s="138" t="s">
        <v>81</v>
      </c>
      <c r="C271" s="139">
        <v>175.81100000000001</v>
      </c>
      <c r="D271" s="223">
        <v>203.71100000000001</v>
      </c>
      <c r="E271" s="223">
        <v>-5.2999999999999829</v>
      </c>
      <c r="F271" s="223">
        <v>27.900000000000006</v>
      </c>
      <c r="G271" s="224">
        <v>203.71100000000001</v>
      </c>
      <c r="H271" s="223">
        <v>59.295000000000002</v>
      </c>
      <c r="I271" s="225">
        <v>29.107411970880314</v>
      </c>
      <c r="J271" s="224">
        <v>144.416</v>
      </c>
      <c r="K271" s="223">
        <v>0.92200000000000415</v>
      </c>
      <c r="L271" s="223">
        <v>2.3729999999999976</v>
      </c>
      <c r="M271" s="223">
        <v>1.7610000000000028</v>
      </c>
      <c r="N271" s="223">
        <v>5.6980000000000004</v>
      </c>
      <c r="O271" s="223">
        <v>2.7970998129703357</v>
      </c>
      <c r="P271" s="223">
        <v>2.6885000000000012</v>
      </c>
      <c r="Q271" s="126" t="s">
        <v>273</v>
      </c>
    </row>
    <row r="272" spans="1:17" ht="10.75" customHeight="1" x14ac:dyDescent="0.3">
      <c r="A272" s="110"/>
      <c r="B272" s="138" t="s">
        <v>82</v>
      </c>
      <c r="C272" s="139">
        <v>279.72899999999998</v>
      </c>
      <c r="D272" s="223">
        <v>279.82900000000001</v>
      </c>
      <c r="E272" s="223">
        <v>1.5</v>
      </c>
      <c r="F272" s="223">
        <v>0.10000000000002274</v>
      </c>
      <c r="G272" s="224">
        <v>279.82900000000001</v>
      </c>
      <c r="H272" s="223">
        <v>75.176000000000002</v>
      </c>
      <c r="I272" s="225">
        <v>26.864978254576904</v>
      </c>
      <c r="J272" s="224">
        <v>204.65300000000002</v>
      </c>
      <c r="K272" s="223">
        <v>4.161999999999999</v>
      </c>
      <c r="L272" s="223">
        <v>5.4340000000000046</v>
      </c>
      <c r="M272" s="223">
        <v>9.0699999999999932</v>
      </c>
      <c r="N272" s="223">
        <v>4.6680000000000064</v>
      </c>
      <c r="O272" s="223">
        <v>1.6681616272795192</v>
      </c>
      <c r="P272" s="223">
        <v>5.8335000000000008</v>
      </c>
      <c r="Q272" s="126">
        <v>33.082369075169282</v>
      </c>
    </row>
    <row r="273" spans="1:17" ht="10.75" customHeight="1" x14ac:dyDescent="0.3">
      <c r="A273" s="110"/>
      <c r="B273" s="138" t="s">
        <v>83</v>
      </c>
      <c r="C273" s="139">
        <v>22.984999999999999</v>
      </c>
      <c r="D273" s="223">
        <v>22.984999999999999</v>
      </c>
      <c r="E273" s="223">
        <v>-0.10000000000000142</v>
      </c>
      <c r="F273" s="223">
        <v>0</v>
      </c>
      <c r="G273" s="224">
        <v>22.984999999999999</v>
      </c>
      <c r="H273" s="223">
        <v>0.57341749611496884</v>
      </c>
      <c r="I273" s="225">
        <v>2.4947465569500493</v>
      </c>
      <c r="J273" s="224">
        <v>22.411582503885029</v>
      </c>
      <c r="K273" s="223">
        <v>3.3299999237059952E-2</v>
      </c>
      <c r="L273" s="223">
        <v>0.11975000000000002</v>
      </c>
      <c r="M273" s="223">
        <v>0.11800000000000005</v>
      </c>
      <c r="N273" s="223">
        <v>2.7000000000000024E-2</v>
      </c>
      <c r="O273" s="223">
        <v>0.11746791385686328</v>
      </c>
      <c r="P273" s="223">
        <v>7.4512499809265012E-2</v>
      </c>
      <c r="Q273" s="126" t="s">
        <v>273</v>
      </c>
    </row>
    <row r="274" spans="1:17" ht="10.75" customHeight="1" x14ac:dyDescent="0.3">
      <c r="A274" s="110"/>
      <c r="B274" s="138" t="s">
        <v>84</v>
      </c>
      <c r="C274" s="139">
        <v>6.306</v>
      </c>
      <c r="D274" s="223">
        <v>3.206</v>
      </c>
      <c r="E274" s="223">
        <v>2</v>
      </c>
      <c r="F274" s="223">
        <v>-3.1</v>
      </c>
      <c r="G274" s="224">
        <v>3.206</v>
      </c>
      <c r="H274" s="223">
        <v>4.3999999999999997E-2</v>
      </c>
      <c r="I274" s="225">
        <v>1.3724266999376169</v>
      </c>
      <c r="J274" s="224">
        <v>3.1619999999999999</v>
      </c>
      <c r="K274" s="223">
        <v>0</v>
      </c>
      <c r="L274" s="223">
        <v>0</v>
      </c>
      <c r="M274" s="223">
        <v>0</v>
      </c>
      <c r="N274" s="223">
        <v>0</v>
      </c>
      <c r="O274" s="223">
        <v>0</v>
      </c>
      <c r="P274" s="223">
        <v>0</v>
      </c>
      <c r="Q274" s="126" t="s">
        <v>273</v>
      </c>
    </row>
    <row r="275" spans="1:17" ht="10.75" customHeight="1" x14ac:dyDescent="0.3">
      <c r="A275" s="110"/>
      <c r="B275" s="138" t="s">
        <v>85</v>
      </c>
      <c r="C275" s="139">
        <v>25.706</v>
      </c>
      <c r="D275" s="223">
        <v>14.606000000000002</v>
      </c>
      <c r="E275" s="223">
        <v>0</v>
      </c>
      <c r="F275" s="223">
        <v>-11.099999999999998</v>
      </c>
      <c r="G275" s="224">
        <v>14.606000000000002</v>
      </c>
      <c r="H275" s="223">
        <v>0.26900000000000002</v>
      </c>
      <c r="I275" s="225">
        <v>1.8417088867588662</v>
      </c>
      <c r="J275" s="224">
        <v>14.337000000000002</v>
      </c>
      <c r="K275" s="223">
        <v>7.0000000000000062E-3</v>
      </c>
      <c r="L275" s="223">
        <v>0</v>
      </c>
      <c r="M275" s="223">
        <v>1.6999999999999987E-2</v>
      </c>
      <c r="N275" s="223">
        <v>2.300000000000002E-2</v>
      </c>
      <c r="O275" s="223">
        <v>0.15746953306860206</v>
      </c>
      <c r="P275" s="223">
        <v>1.1750000000000003E-2</v>
      </c>
      <c r="Q275" s="126" t="s">
        <v>273</v>
      </c>
    </row>
    <row r="276" spans="1:17" ht="10.75" customHeight="1" x14ac:dyDescent="0.3">
      <c r="A276" s="110"/>
      <c r="B276" s="138" t="s">
        <v>86</v>
      </c>
      <c r="C276" s="139">
        <v>112.142</v>
      </c>
      <c r="D276" s="223">
        <v>117.142</v>
      </c>
      <c r="E276" s="223">
        <v>-0.20000000000000284</v>
      </c>
      <c r="F276" s="223">
        <v>5</v>
      </c>
      <c r="G276" s="224">
        <v>117.142</v>
      </c>
      <c r="H276" s="223">
        <v>154.136</v>
      </c>
      <c r="I276" s="225">
        <v>131.58047497908521</v>
      </c>
      <c r="J276" s="224">
        <v>-36.994</v>
      </c>
      <c r="K276" s="223">
        <v>0.24100000000001387</v>
      </c>
      <c r="L276" s="223">
        <v>7.7379999999999995</v>
      </c>
      <c r="M276" s="223">
        <v>0.32099999999999795</v>
      </c>
      <c r="N276" s="223">
        <v>0.72399999999998954</v>
      </c>
      <c r="O276" s="223">
        <v>0.61805330282903614</v>
      </c>
      <c r="P276" s="223">
        <v>2.2560000000000002</v>
      </c>
      <c r="Q276" s="126">
        <v>0</v>
      </c>
    </row>
    <row r="277" spans="1:17" ht="10.75" customHeight="1" x14ac:dyDescent="0.3">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3">
      <c r="A278" s="110"/>
      <c r="B278" s="138" t="s">
        <v>88</v>
      </c>
      <c r="C278" s="139">
        <v>53.207000000000001</v>
      </c>
      <c r="D278" s="223">
        <v>53.207000000000001</v>
      </c>
      <c r="E278" s="223">
        <v>-2.6000000000000014</v>
      </c>
      <c r="F278" s="223">
        <v>0</v>
      </c>
      <c r="G278" s="224">
        <v>53.207000000000001</v>
      </c>
      <c r="H278" s="223">
        <v>1.794</v>
      </c>
      <c r="I278" s="225">
        <v>3.3717368015486686</v>
      </c>
      <c r="J278" s="224">
        <v>51.413000000000004</v>
      </c>
      <c r="K278" s="223">
        <v>0</v>
      </c>
      <c r="L278" s="223">
        <v>0</v>
      </c>
      <c r="M278" s="223">
        <v>0.39600000000000013</v>
      </c>
      <c r="N278" s="223">
        <v>0</v>
      </c>
      <c r="O278" s="223">
        <v>0</v>
      </c>
      <c r="P278" s="223">
        <v>9.9000000000000032E-2</v>
      </c>
      <c r="Q278" s="126" t="s">
        <v>273</v>
      </c>
    </row>
    <row r="279" spans="1:17" ht="10.75" customHeight="1" x14ac:dyDescent="0.3">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3">
      <c r="A280" s="110"/>
      <c r="B280" s="141" t="s">
        <v>89</v>
      </c>
      <c r="C280" s="139">
        <v>1258.6859999999999</v>
      </c>
      <c r="D280" s="223">
        <v>1275.386</v>
      </c>
      <c r="E280" s="223">
        <v>-6.3999999999999773</v>
      </c>
      <c r="F280" s="223">
        <v>16.700000000000045</v>
      </c>
      <c r="G280" s="224">
        <v>1275.386</v>
      </c>
      <c r="H280" s="223">
        <v>660.78492583426794</v>
      </c>
      <c r="I280" s="225">
        <v>51.810583292765322</v>
      </c>
      <c r="J280" s="224">
        <v>614.60107416573203</v>
      </c>
      <c r="K280" s="223">
        <v>19.92029999923707</v>
      </c>
      <c r="L280" s="223">
        <v>22.533749999999987</v>
      </c>
      <c r="M280" s="223">
        <v>17.594000000000037</v>
      </c>
      <c r="N280" s="223">
        <v>15.464539999960971</v>
      </c>
      <c r="O280" s="223">
        <v>1.2125380080980166</v>
      </c>
      <c r="P280" s="142">
        <v>18.878147499799518</v>
      </c>
      <c r="Q280" s="126">
        <v>17.834908300665813</v>
      </c>
    </row>
    <row r="281" spans="1:17" ht="10.75" customHeight="1" x14ac:dyDescent="0.3">
      <c r="A281" s="110"/>
      <c r="B281" s="138" t="s">
        <v>90</v>
      </c>
      <c r="C281" s="139">
        <v>55.204000000000001</v>
      </c>
      <c r="D281" s="223">
        <v>53.904000000000003</v>
      </c>
      <c r="E281" s="223">
        <v>-1.2999999999999972</v>
      </c>
      <c r="F281" s="223">
        <v>-1.2999999999999972</v>
      </c>
      <c r="G281" s="224">
        <v>53.904000000000003</v>
      </c>
      <c r="H281" s="223">
        <v>13.991899999320507</v>
      </c>
      <c r="I281" s="225">
        <v>25.957071830143416</v>
      </c>
      <c r="J281" s="224">
        <v>39.912100000679494</v>
      </c>
      <c r="K281" s="223">
        <v>3.9190000057219621E-2</v>
      </c>
      <c r="L281" s="223">
        <v>0.38100000000000023</v>
      </c>
      <c r="M281" s="223">
        <v>5.1976800021529197</v>
      </c>
      <c r="N281" s="223">
        <v>2.430989996671677</v>
      </c>
      <c r="O281" s="223">
        <v>4.5098508397738142</v>
      </c>
      <c r="P281" s="223">
        <v>2.0122149997204541</v>
      </c>
      <c r="Q281" s="126">
        <v>17.834908300665813</v>
      </c>
    </row>
    <row r="282" spans="1:17" ht="10.75" customHeight="1" x14ac:dyDescent="0.3">
      <c r="A282" s="227"/>
      <c r="B282" s="138" t="s">
        <v>91</v>
      </c>
      <c r="C282" s="139">
        <v>160.75</v>
      </c>
      <c r="D282" s="223">
        <v>89.45</v>
      </c>
      <c r="E282" s="223">
        <v>-0.40000000000000568</v>
      </c>
      <c r="F282" s="223">
        <v>-71.3</v>
      </c>
      <c r="G282" s="224">
        <v>89.45</v>
      </c>
      <c r="H282" s="223">
        <v>34.183717028249028</v>
      </c>
      <c r="I282" s="225">
        <v>38.215446649803276</v>
      </c>
      <c r="J282" s="224">
        <v>55.266282971750975</v>
      </c>
      <c r="K282" s="223">
        <v>4.9087500991821997</v>
      </c>
      <c r="L282" s="223">
        <v>4.6290775375366024</v>
      </c>
      <c r="M282" s="223">
        <v>2.3952950248717997</v>
      </c>
      <c r="N282" s="223">
        <v>7.7180125503539969</v>
      </c>
      <c r="O282" s="223">
        <v>8.6282979880983746</v>
      </c>
      <c r="P282" s="223">
        <v>4.9127838029861497</v>
      </c>
      <c r="Q282" s="126">
        <v>9.2494840375752609</v>
      </c>
    </row>
    <row r="283" spans="1:17" ht="10.75" customHeight="1" x14ac:dyDescent="0.3">
      <c r="A283" s="110"/>
      <c r="B283" s="138" t="s">
        <v>233</v>
      </c>
      <c r="C283" s="139">
        <v>10.601000000000001</v>
      </c>
      <c r="D283" s="223">
        <v>31.600999999999999</v>
      </c>
      <c r="E283" s="223">
        <v>6</v>
      </c>
      <c r="F283" s="223">
        <v>21</v>
      </c>
      <c r="G283" s="224">
        <v>31.600999999999999</v>
      </c>
      <c r="H283" s="223">
        <v>2.6718150364756599</v>
      </c>
      <c r="I283" s="225">
        <v>8.4548433165901713</v>
      </c>
      <c r="J283" s="224">
        <v>28.929184963524339</v>
      </c>
      <c r="K283" s="223">
        <v>0.11655000305176011</v>
      </c>
      <c r="L283" s="223">
        <v>1.0549200286865201</v>
      </c>
      <c r="M283" s="223">
        <v>0</v>
      </c>
      <c r="N283" s="223">
        <v>0.46620000076293966</v>
      </c>
      <c r="O283" s="223">
        <v>1.4752697723582788</v>
      </c>
      <c r="P283" s="223">
        <v>0.40941750812530497</v>
      </c>
      <c r="Q283" s="126" t="s">
        <v>273</v>
      </c>
    </row>
    <row r="284" spans="1:17" ht="10.75" customHeight="1" x14ac:dyDescent="0.3">
      <c r="A284" s="227"/>
      <c r="B284" s="138" t="s">
        <v>92</v>
      </c>
      <c r="C284" s="139">
        <v>31.015000000000001</v>
      </c>
      <c r="D284" s="223">
        <v>31.015000000000001</v>
      </c>
      <c r="E284" s="223">
        <v>-9.9999999999997868E-2</v>
      </c>
      <c r="F284" s="223">
        <v>0</v>
      </c>
      <c r="G284" s="224">
        <v>31.015000000000001</v>
      </c>
      <c r="H284" s="223">
        <v>0</v>
      </c>
      <c r="I284" s="225">
        <v>0</v>
      </c>
      <c r="J284" s="224">
        <v>31.015000000000001</v>
      </c>
      <c r="K284" s="223">
        <v>0</v>
      </c>
      <c r="L284" s="223">
        <v>0</v>
      </c>
      <c r="M284" s="223">
        <v>0</v>
      </c>
      <c r="N284" s="223">
        <v>0</v>
      </c>
      <c r="O284" s="223">
        <v>0</v>
      </c>
      <c r="P284" s="223">
        <v>0</v>
      </c>
      <c r="Q284" s="126" t="s">
        <v>273</v>
      </c>
    </row>
    <row r="285" spans="1:17" ht="10.75" customHeight="1" x14ac:dyDescent="0.3">
      <c r="A285" s="110"/>
      <c r="B285" s="138" t="s">
        <v>93</v>
      </c>
      <c r="C285" s="139">
        <v>17.622</v>
      </c>
      <c r="D285" s="223">
        <v>22.622</v>
      </c>
      <c r="E285" s="223">
        <v>0</v>
      </c>
      <c r="F285" s="223">
        <v>5</v>
      </c>
      <c r="G285" s="224">
        <v>22.622</v>
      </c>
      <c r="H285" s="223">
        <v>57.987659124955535</v>
      </c>
      <c r="I285" s="225">
        <v>256.33303476684438</v>
      </c>
      <c r="J285" s="224">
        <v>-35.365659124955535</v>
      </c>
      <c r="K285" s="223">
        <v>1.2606750373840327</v>
      </c>
      <c r="L285" s="223">
        <v>4.9950000762940761E-2</v>
      </c>
      <c r="M285" s="223">
        <v>0.56850001525877758</v>
      </c>
      <c r="N285" s="223">
        <v>3.3299999237065947E-2</v>
      </c>
      <c r="O285" s="223">
        <v>0.14720183554533617</v>
      </c>
      <c r="P285" s="223">
        <v>0.47810626316070426</v>
      </c>
      <c r="Q285" s="126">
        <v>0</v>
      </c>
    </row>
    <row r="286" spans="1:17" ht="10.75" customHeight="1" x14ac:dyDescent="0.3">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3">
      <c r="A287" s="110"/>
      <c r="B287" s="138" t="s">
        <v>95</v>
      </c>
      <c r="C287" s="139">
        <v>131.25899999999999</v>
      </c>
      <c r="D287" s="223">
        <v>96.258999999999986</v>
      </c>
      <c r="E287" s="223">
        <v>-0.20000000000001705</v>
      </c>
      <c r="F287" s="223">
        <v>-35</v>
      </c>
      <c r="G287" s="224">
        <v>96.258999999999986</v>
      </c>
      <c r="H287" s="223">
        <v>0.92351999139785801</v>
      </c>
      <c r="I287" s="225">
        <v>0.95941157855146864</v>
      </c>
      <c r="J287" s="224">
        <v>95.335480008602133</v>
      </c>
      <c r="K287" s="223">
        <v>7.7699996948242034E-2</v>
      </c>
      <c r="L287" s="223">
        <v>0</v>
      </c>
      <c r="M287" s="223">
        <v>0</v>
      </c>
      <c r="N287" s="223">
        <v>0</v>
      </c>
      <c r="O287" s="223">
        <v>0</v>
      </c>
      <c r="P287" s="223">
        <v>1.9424999237060508E-2</v>
      </c>
      <c r="Q287" s="126" t="s">
        <v>273</v>
      </c>
    </row>
    <row r="288" spans="1:17" ht="10.75" customHeight="1" x14ac:dyDescent="0.3">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3">
      <c r="A289" s="110"/>
      <c r="B289" s="138" t="s">
        <v>97</v>
      </c>
      <c r="C289" s="139">
        <v>55.411999999999999</v>
      </c>
      <c r="D289" s="223">
        <v>55.311999999999998</v>
      </c>
      <c r="E289" s="223">
        <v>-0.10000000000000142</v>
      </c>
      <c r="F289" s="223">
        <v>-0.10000000000000142</v>
      </c>
      <c r="G289" s="224">
        <v>55.311999999999998</v>
      </c>
      <c r="H289" s="223">
        <v>0.1510000004768372</v>
      </c>
      <c r="I289" s="225">
        <v>0.272996818912419</v>
      </c>
      <c r="J289" s="224">
        <v>55.160999999523163</v>
      </c>
      <c r="K289" s="223">
        <v>1.2E-2</v>
      </c>
      <c r="L289" s="223">
        <v>2.4000000953674303E-3</v>
      </c>
      <c r="M289" s="223">
        <v>4.6600000381469761E-2</v>
      </c>
      <c r="N289" s="223">
        <v>9.0000000000000011E-2</v>
      </c>
      <c r="O289" s="223">
        <v>0.16271333526178769</v>
      </c>
      <c r="P289" s="223">
        <v>3.7750000119209301E-2</v>
      </c>
      <c r="Q289" s="126" t="s">
        <v>273</v>
      </c>
    </row>
    <row r="290" spans="1:17" ht="10.75" hidden="1" customHeight="1" x14ac:dyDescent="0.3">
      <c r="A290" s="110"/>
      <c r="B290" s="138" t="s">
        <v>98</v>
      </c>
      <c r="C290" s="139">
        <v>0</v>
      </c>
      <c r="D290" s="223">
        <v>0</v>
      </c>
      <c r="E290" s="223">
        <v>-7.0000000000000001E-3</v>
      </c>
      <c r="F290" s="223">
        <v>0</v>
      </c>
      <c r="G290" s="224">
        <v>0</v>
      </c>
      <c r="H290" s="223">
        <v>0</v>
      </c>
      <c r="I290" s="225" t="s">
        <v>116</v>
      </c>
      <c r="J290" s="224">
        <v>0</v>
      </c>
      <c r="K290" s="223">
        <v>0</v>
      </c>
      <c r="L290" s="223">
        <v>0</v>
      </c>
      <c r="M290" s="223">
        <v>0</v>
      </c>
      <c r="N290" s="223">
        <v>0</v>
      </c>
      <c r="O290" s="223" t="s">
        <v>41</v>
      </c>
      <c r="P290" s="223">
        <v>0</v>
      </c>
      <c r="Q290" s="126">
        <v>0</v>
      </c>
    </row>
    <row r="291" spans="1:17" ht="10.75" customHeight="1" x14ac:dyDescent="0.3">
      <c r="A291" s="110"/>
      <c r="B291" s="138" t="s">
        <v>99</v>
      </c>
      <c r="C291" s="139">
        <v>22.7</v>
      </c>
      <c r="D291" s="223">
        <v>22.7</v>
      </c>
      <c r="E291" s="223">
        <v>-0.10000000000000142</v>
      </c>
      <c r="F291" s="223">
        <v>0</v>
      </c>
      <c r="G291" s="224">
        <v>22.7</v>
      </c>
      <c r="H291" s="223">
        <v>14.417</v>
      </c>
      <c r="I291" s="225">
        <v>63.511013215859037</v>
      </c>
      <c r="J291" s="224">
        <v>8.2829999999999995</v>
      </c>
      <c r="K291" s="223">
        <v>0</v>
      </c>
      <c r="L291" s="223">
        <v>0</v>
      </c>
      <c r="M291" s="223">
        <v>0</v>
      </c>
      <c r="N291" s="223">
        <v>0</v>
      </c>
      <c r="O291" s="223">
        <v>0</v>
      </c>
      <c r="P291" s="223">
        <v>0</v>
      </c>
      <c r="Q291" s="126" t="s">
        <v>273</v>
      </c>
    </row>
    <row r="292" spans="1:17" ht="10.75" customHeight="1" x14ac:dyDescent="0.3">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3">
      <c r="A293" s="110"/>
      <c r="B293" s="1" t="s">
        <v>281</v>
      </c>
      <c r="C293" s="139">
        <v>19.286000000000001</v>
      </c>
      <c r="D293" s="223">
        <v>19.286000000000001</v>
      </c>
      <c r="E293" s="223">
        <v>2.4000000000000021</v>
      </c>
      <c r="F293" s="223">
        <v>0</v>
      </c>
      <c r="G293" s="224">
        <v>19.286000000000001</v>
      </c>
      <c r="H293" s="223">
        <v>1.55399996936321E-2</v>
      </c>
      <c r="I293" s="225">
        <v>8.0576582462055887E-2</v>
      </c>
      <c r="J293" s="224">
        <v>19.270460000306368</v>
      </c>
      <c r="K293" s="223">
        <v>0</v>
      </c>
      <c r="L293" s="223">
        <v>6.6599998474121107E-3</v>
      </c>
      <c r="M293" s="223">
        <v>6.6599998474120795E-3</v>
      </c>
      <c r="N293" s="223">
        <v>0</v>
      </c>
      <c r="O293" s="223">
        <v>0</v>
      </c>
      <c r="P293" s="223">
        <v>3.3299999237060476E-3</v>
      </c>
      <c r="Q293" s="126" t="s">
        <v>273</v>
      </c>
    </row>
    <row r="294" spans="1:17" ht="10.75" customHeight="1" x14ac:dyDescent="0.3">
      <c r="A294" s="110"/>
      <c r="B294" s="141" t="s">
        <v>103</v>
      </c>
      <c r="C294" s="139">
        <v>1785.4759999999999</v>
      </c>
      <c r="D294" s="223">
        <v>1720.4760000000001</v>
      </c>
      <c r="E294" s="223">
        <v>-0.20699999999987995</v>
      </c>
      <c r="F294" s="223">
        <v>-64.999999999999773</v>
      </c>
      <c r="G294" s="224">
        <v>1720.4760000000001</v>
      </c>
      <c r="H294" s="223">
        <v>785.1637070145938</v>
      </c>
      <c r="I294" s="225">
        <v>45.636423118636571</v>
      </c>
      <c r="J294" s="224">
        <v>935.31229298540632</v>
      </c>
      <c r="K294" s="223">
        <v>26.33516513586062</v>
      </c>
      <c r="L294" s="223">
        <v>28.657757566928808</v>
      </c>
      <c r="M294" s="223">
        <v>25.808735042512239</v>
      </c>
      <c r="N294" s="223">
        <v>26.203042546986808</v>
      </c>
      <c r="O294" s="223">
        <v>1.5230112217192688</v>
      </c>
      <c r="P294" s="223">
        <v>26.751175073072119</v>
      </c>
      <c r="Q294" s="126">
        <v>32.963409660717929</v>
      </c>
    </row>
    <row r="295" spans="1:17" ht="10.75" customHeight="1" x14ac:dyDescent="0.3">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3">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3">
      <c r="A297" s="110"/>
      <c r="B297" s="138" t="s">
        <v>105</v>
      </c>
      <c r="C297" s="139">
        <v>6.0000000000000001E-3</v>
      </c>
      <c r="D297" s="107">
        <v>6.0000000000000001E-3</v>
      </c>
      <c r="E297" s="107">
        <v>0</v>
      </c>
      <c r="F297" s="223">
        <v>0</v>
      </c>
      <c r="G297" s="224">
        <v>6.0000000000000001E-3</v>
      </c>
      <c r="H297" s="223">
        <v>7.9254999935626999E-2</v>
      </c>
      <c r="I297" s="225">
        <v>1320.9166655937834</v>
      </c>
      <c r="J297" s="224">
        <v>-7.3254999935626994E-2</v>
      </c>
      <c r="K297" s="223">
        <v>0</v>
      </c>
      <c r="L297" s="223">
        <v>0</v>
      </c>
      <c r="M297" s="223">
        <v>0</v>
      </c>
      <c r="N297" s="223">
        <v>2.2200000286101973E-3</v>
      </c>
      <c r="O297" s="223">
        <v>37.000000476836618</v>
      </c>
      <c r="P297" s="223">
        <v>5.5500000715254932E-4</v>
      </c>
      <c r="Q297" s="126" t="s">
        <v>145</v>
      </c>
    </row>
    <row r="298" spans="1:17" ht="10.75" customHeight="1" x14ac:dyDescent="0.3">
      <c r="A298" s="110"/>
      <c r="B298" s="145" t="s">
        <v>106</v>
      </c>
      <c r="C298" s="139">
        <v>0.45700000000000002</v>
      </c>
      <c r="D298" s="107">
        <v>0.45700000000000002</v>
      </c>
      <c r="E298" s="107">
        <v>0</v>
      </c>
      <c r="F298" s="223">
        <v>0</v>
      </c>
      <c r="G298" s="224">
        <v>0.45700000000000002</v>
      </c>
      <c r="H298" s="223">
        <v>7.8809999942779499E-2</v>
      </c>
      <c r="I298" s="225">
        <v>17.245076573912364</v>
      </c>
      <c r="J298" s="224">
        <v>0.37819000005722053</v>
      </c>
      <c r="K298" s="223">
        <v>1.1100000143050986E-3</v>
      </c>
      <c r="L298" s="223">
        <v>0</v>
      </c>
      <c r="M298" s="223">
        <v>0</v>
      </c>
      <c r="N298" s="223">
        <v>4.4400000572203946E-3</v>
      </c>
      <c r="O298" s="223">
        <v>0.97155362302415638</v>
      </c>
      <c r="P298" s="223">
        <v>1.3875000178813733E-3</v>
      </c>
      <c r="Q298" s="126" t="s">
        <v>145</v>
      </c>
    </row>
    <row r="299" spans="1:17" ht="10.75" customHeight="1" x14ac:dyDescent="0.3">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3">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3">
      <c r="A301" s="110"/>
      <c r="B301" s="146" t="s">
        <v>109</v>
      </c>
      <c r="C301" s="147">
        <v>1785.9389999999999</v>
      </c>
      <c r="D301" s="148">
        <v>1720.9390000000001</v>
      </c>
      <c r="E301" s="148">
        <v>-0.20699999999987995</v>
      </c>
      <c r="F301" s="151">
        <v>-64.999999999999773</v>
      </c>
      <c r="G301" s="153">
        <v>1720.9390000000001</v>
      </c>
      <c r="H301" s="151">
        <v>785.32177201447223</v>
      </c>
      <c r="I301" s="150">
        <v>45.63332994455191</v>
      </c>
      <c r="J301" s="153">
        <v>935.61722798552785</v>
      </c>
      <c r="K301" s="151">
        <v>26.336275135874871</v>
      </c>
      <c r="L301" s="151">
        <v>28.657757566928808</v>
      </c>
      <c r="M301" s="151">
        <v>25.808735042512239</v>
      </c>
      <c r="N301" s="151">
        <v>26.209702547072652</v>
      </c>
      <c r="O301" s="151">
        <v>1.5229884700778267</v>
      </c>
      <c r="P301" s="154">
        <v>26.753117573097143</v>
      </c>
      <c r="Q301" s="133">
        <v>32.972269135705581</v>
      </c>
    </row>
    <row r="302" spans="1:17" ht="10.75" customHeight="1" x14ac:dyDescent="0.3">
      <c r="A302" s="110"/>
      <c r="D302" s="223"/>
      <c r="E302" s="223"/>
      <c r="F302" s="223"/>
      <c r="G302" s="224"/>
      <c r="H302" s="223"/>
      <c r="I302" s="226"/>
      <c r="J302" s="224"/>
      <c r="K302" s="223"/>
      <c r="L302" s="223"/>
      <c r="M302" s="223"/>
      <c r="N302" s="223"/>
      <c r="O302" s="223"/>
      <c r="P302" s="223"/>
    </row>
    <row r="303" spans="1:17" ht="10.75" customHeight="1" x14ac:dyDescent="0.3">
      <c r="A303" s="110"/>
      <c r="D303" s="115"/>
      <c r="I303" s="223"/>
    </row>
    <row r="304" spans="1:17" ht="10.75" customHeight="1" x14ac:dyDescent="0.3">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3">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3">
      <c r="A306" s="110"/>
      <c r="B306" s="125"/>
      <c r="C306" s="125" t="s">
        <v>70</v>
      </c>
      <c r="D306" s="126" t="s">
        <v>70</v>
      </c>
      <c r="E306" s="126" t="s">
        <v>71</v>
      </c>
      <c r="F306" s="126" t="s">
        <v>71</v>
      </c>
      <c r="G306" s="127" t="s">
        <v>13</v>
      </c>
      <c r="H306" s="126" t="s">
        <v>72</v>
      </c>
      <c r="I306" s="128" t="s">
        <v>73</v>
      </c>
      <c r="J306" s="127" t="s">
        <v>74</v>
      </c>
      <c r="K306" s="131">
        <v>45056</v>
      </c>
      <c r="L306" s="131">
        <v>45063</v>
      </c>
      <c r="M306" s="131">
        <v>45070</v>
      </c>
      <c r="N306" s="117" t="s">
        <v>65</v>
      </c>
      <c r="O306" s="119" t="s">
        <v>73</v>
      </c>
      <c r="P306" s="119" t="s">
        <v>65</v>
      </c>
      <c r="Q306" s="126" t="s">
        <v>75</v>
      </c>
    </row>
    <row r="307" spans="1:17" ht="10.75" customHeight="1" x14ac:dyDescent="0.3">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3">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3">
      <c r="A309" s="110"/>
      <c r="B309" s="138" t="s">
        <v>79</v>
      </c>
      <c r="C309" s="139">
        <v>8518.1839999999993</v>
      </c>
      <c r="D309" s="223">
        <v>8750.384</v>
      </c>
      <c r="E309" s="223">
        <v>0</v>
      </c>
      <c r="F309" s="223">
        <v>232.20000000000073</v>
      </c>
      <c r="G309" s="224">
        <v>8750.384</v>
      </c>
      <c r="H309" s="223">
        <v>2041.636</v>
      </c>
      <c r="I309" s="225">
        <v>23.331958917460081</v>
      </c>
      <c r="J309" s="224">
        <v>6708.7479999999996</v>
      </c>
      <c r="K309" s="223">
        <v>25.264000000000124</v>
      </c>
      <c r="L309" s="223">
        <v>60.230999999999995</v>
      </c>
      <c r="M309" s="223">
        <v>20.504999999999882</v>
      </c>
      <c r="N309" s="223">
        <v>51.343000000000075</v>
      </c>
      <c r="O309" s="223">
        <v>0.58675139285316014</v>
      </c>
      <c r="P309" s="223">
        <v>39.335750000000019</v>
      </c>
      <c r="Q309" s="126" t="s">
        <v>273</v>
      </c>
    </row>
    <row r="310" spans="1:17" ht="10.75" customHeight="1" x14ac:dyDescent="0.3">
      <c r="A310" s="110"/>
      <c r="B310" s="138" t="s">
        <v>80</v>
      </c>
      <c r="C310" s="139">
        <v>565.39499999999998</v>
      </c>
      <c r="D310" s="223">
        <v>455.69499999999999</v>
      </c>
      <c r="E310" s="223">
        <v>0</v>
      </c>
      <c r="F310" s="223">
        <v>-109.69999999999999</v>
      </c>
      <c r="G310" s="224">
        <v>455.69499999999999</v>
      </c>
      <c r="H310" s="223">
        <v>105.78</v>
      </c>
      <c r="I310" s="225">
        <v>23.212894589582945</v>
      </c>
      <c r="J310" s="224">
        <v>349.91499999999996</v>
      </c>
      <c r="K310" s="223">
        <v>10.238</v>
      </c>
      <c r="L310" s="223">
        <v>0.22500000000000853</v>
      </c>
      <c r="M310" s="223">
        <v>3.6000000000001364E-2</v>
      </c>
      <c r="N310" s="223">
        <v>3.9989999999999952</v>
      </c>
      <c r="O310" s="223">
        <v>0.87756064911837861</v>
      </c>
      <c r="P310" s="223">
        <v>3.6245000000000012</v>
      </c>
      <c r="Q310" s="126" t="s">
        <v>273</v>
      </c>
    </row>
    <row r="311" spans="1:17" ht="10.75" customHeight="1" x14ac:dyDescent="0.3">
      <c r="A311" s="110"/>
      <c r="B311" s="138" t="s">
        <v>81</v>
      </c>
      <c r="C311" s="139">
        <v>931.125</v>
      </c>
      <c r="D311" s="223">
        <v>1085.5250000000001</v>
      </c>
      <c r="E311" s="223">
        <v>129.30000000000007</v>
      </c>
      <c r="F311" s="223">
        <v>154.40000000000009</v>
      </c>
      <c r="G311" s="224">
        <v>1085.5250000000001</v>
      </c>
      <c r="H311" s="223">
        <v>232.87200000000001</v>
      </c>
      <c r="I311" s="225">
        <v>21.452476912093225</v>
      </c>
      <c r="J311" s="224">
        <v>852.65300000000002</v>
      </c>
      <c r="K311" s="223">
        <v>4.2399999999999807</v>
      </c>
      <c r="L311" s="223">
        <v>4.4190000000000111</v>
      </c>
      <c r="M311" s="223">
        <v>3.1929999999999836</v>
      </c>
      <c r="N311" s="223">
        <v>2.5650000000000261</v>
      </c>
      <c r="O311" s="223">
        <v>0.2362911955044818</v>
      </c>
      <c r="P311" s="223">
        <v>3.6042500000000004</v>
      </c>
      <c r="Q311" s="126" t="s">
        <v>273</v>
      </c>
    </row>
    <row r="312" spans="1:17" ht="10.75" customHeight="1" x14ac:dyDescent="0.3">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3">
      <c r="A313" s="110"/>
      <c r="B313" s="138" t="s">
        <v>83</v>
      </c>
      <c r="C313" s="139">
        <v>1215.037</v>
      </c>
      <c r="D313" s="223">
        <v>1240.2370000000001</v>
      </c>
      <c r="E313" s="223">
        <v>25.200000000000045</v>
      </c>
      <c r="F313" s="223">
        <v>25.200000000000045</v>
      </c>
      <c r="G313" s="224">
        <v>1240.2370000000001</v>
      </c>
      <c r="H313" s="223">
        <v>266.26897025778891</v>
      </c>
      <c r="I313" s="225">
        <v>21.469200665500939</v>
      </c>
      <c r="J313" s="224">
        <v>973.96802974221123</v>
      </c>
      <c r="K313" s="223">
        <v>1.875</v>
      </c>
      <c r="L313" s="223">
        <v>8.8559999876320035</v>
      </c>
      <c r="M313" s="223">
        <v>18.512</v>
      </c>
      <c r="N313" s="223">
        <v>13.401999948024809</v>
      </c>
      <c r="O313" s="223">
        <v>1.0805999134056481</v>
      </c>
      <c r="P313" s="223">
        <v>10.661249983914203</v>
      </c>
      <c r="Q313" s="126" t="s">
        <v>273</v>
      </c>
    </row>
    <row r="314" spans="1:17" ht="10.75" customHeight="1" x14ac:dyDescent="0.3">
      <c r="A314" s="110"/>
      <c r="B314" s="138" t="s">
        <v>84</v>
      </c>
      <c r="C314" s="139">
        <v>351.38</v>
      </c>
      <c r="D314" s="223">
        <v>278.08</v>
      </c>
      <c r="E314" s="223">
        <v>0</v>
      </c>
      <c r="F314" s="223">
        <v>-73.300000000000011</v>
      </c>
      <c r="G314" s="224">
        <v>278.08</v>
      </c>
      <c r="H314" s="223">
        <v>70.644999999999996</v>
      </c>
      <c r="I314" s="225">
        <v>25.404559838895285</v>
      </c>
      <c r="J314" s="224">
        <v>207.435</v>
      </c>
      <c r="K314" s="223">
        <v>1.7279999999999944</v>
      </c>
      <c r="L314" s="223">
        <v>0.61800000000000921</v>
      </c>
      <c r="M314" s="223">
        <v>1.242999999999995</v>
      </c>
      <c r="N314" s="223">
        <v>1.7399999999999949</v>
      </c>
      <c r="O314" s="223">
        <v>0.6257192174913675</v>
      </c>
      <c r="P314" s="223">
        <v>1.3322499999999984</v>
      </c>
      <c r="Q314" s="126" t="s">
        <v>273</v>
      </c>
    </row>
    <row r="315" spans="1:17" ht="10.75" customHeight="1" x14ac:dyDescent="0.3">
      <c r="A315" s="110"/>
      <c r="B315" s="138" t="s">
        <v>85</v>
      </c>
      <c r="C315" s="139">
        <v>91.852000000000004</v>
      </c>
      <c r="D315" s="223">
        <v>90.152000000000001</v>
      </c>
      <c r="E315" s="223">
        <v>0</v>
      </c>
      <c r="F315" s="223">
        <v>-1.7000000000000028</v>
      </c>
      <c r="G315" s="224">
        <v>90.152000000000001</v>
      </c>
      <c r="H315" s="223">
        <v>41</v>
      </c>
      <c r="I315" s="225">
        <v>45.478747005058125</v>
      </c>
      <c r="J315" s="224">
        <v>49.152000000000001</v>
      </c>
      <c r="K315" s="223">
        <v>1.3649999999999949</v>
      </c>
      <c r="L315" s="223">
        <v>0.53200000000000358</v>
      </c>
      <c r="M315" s="223">
        <v>3.8260000000000005</v>
      </c>
      <c r="N315" s="223">
        <v>2.6589999999999989</v>
      </c>
      <c r="O315" s="223">
        <v>2.9494631289377926</v>
      </c>
      <c r="P315" s="223">
        <v>2.0954999999999995</v>
      </c>
      <c r="Q315" s="126">
        <v>21.455977093772375</v>
      </c>
    </row>
    <row r="316" spans="1:17" ht="10.75" customHeight="1" x14ac:dyDescent="0.3">
      <c r="A316" s="110"/>
      <c r="B316" s="138" t="s">
        <v>86</v>
      </c>
      <c r="C316" s="139">
        <v>548.12900000000002</v>
      </c>
      <c r="D316" s="223">
        <v>548.12900000000002</v>
      </c>
      <c r="E316" s="223">
        <v>0</v>
      </c>
      <c r="F316" s="223">
        <v>0</v>
      </c>
      <c r="G316" s="224">
        <v>548.12900000000002</v>
      </c>
      <c r="H316" s="223">
        <v>99.317999999999998</v>
      </c>
      <c r="I316" s="225">
        <v>18.119457281041505</v>
      </c>
      <c r="J316" s="224">
        <v>448.81100000000004</v>
      </c>
      <c r="K316" s="223">
        <v>0</v>
      </c>
      <c r="L316" s="223">
        <v>5.8340000000000032</v>
      </c>
      <c r="M316" s="223">
        <v>0.81999999999999318</v>
      </c>
      <c r="N316" s="223">
        <v>9.4470000000000027</v>
      </c>
      <c r="O316" s="223">
        <v>1.7234993952153603</v>
      </c>
      <c r="P316" s="223">
        <v>4.0252499999999998</v>
      </c>
      <c r="Q316" s="126" t="s">
        <v>273</v>
      </c>
    </row>
    <row r="317" spans="1:17" ht="10.75" customHeight="1" x14ac:dyDescent="0.3">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3">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3">
      <c r="A319" s="110"/>
      <c r="B319" s="141" t="s">
        <v>89</v>
      </c>
      <c r="C319" s="139">
        <v>13578.802000000001</v>
      </c>
      <c r="D319" s="223">
        <v>13836.202000000001</v>
      </c>
      <c r="E319" s="223">
        <v>154.50000000000011</v>
      </c>
      <c r="F319" s="223">
        <v>257.40000000000083</v>
      </c>
      <c r="G319" s="224">
        <v>13836.202000000001</v>
      </c>
      <c r="H319" s="223">
        <v>2857.5199702577893</v>
      </c>
      <c r="I319" s="225">
        <v>20.652488090718748</v>
      </c>
      <c r="J319" s="224">
        <v>10978.682029742209</v>
      </c>
      <c r="K319" s="223">
        <v>44.710000000000093</v>
      </c>
      <c r="L319" s="223">
        <v>80.714999987632041</v>
      </c>
      <c r="M319" s="223">
        <v>48.134999999999856</v>
      </c>
      <c r="N319" s="223">
        <v>85.154999948024908</v>
      </c>
      <c r="O319" s="223">
        <v>0.61545068471842845</v>
      </c>
      <c r="P319" s="142">
        <v>64.678749983914216</v>
      </c>
      <c r="Q319" s="126" t="s">
        <v>273</v>
      </c>
    </row>
    <row r="320" spans="1:17" ht="10.75" customHeight="1" x14ac:dyDescent="0.3">
      <c r="A320" s="110"/>
      <c r="B320" s="141"/>
      <c r="D320" s="223"/>
      <c r="E320" s="223"/>
      <c r="F320" s="223"/>
      <c r="G320" s="224"/>
      <c r="H320" s="223"/>
      <c r="I320" s="225"/>
      <c r="J320" s="224"/>
      <c r="K320" s="223"/>
      <c r="L320" s="223"/>
      <c r="M320" s="223"/>
      <c r="N320" s="223"/>
      <c r="O320" s="223"/>
      <c r="P320" s="223"/>
      <c r="Q320" s="126"/>
    </row>
    <row r="321" spans="1:17" ht="10.75" customHeight="1" x14ac:dyDescent="0.3">
      <c r="A321" s="110"/>
      <c r="B321" s="138" t="s">
        <v>90</v>
      </c>
      <c r="C321" s="139">
        <v>2782.5639999999999</v>
      </c>
      <c r="D321" s="223">
        <v>2539.5639999999999</v>
      </c>
      <c r="E321" s="223">
        <v>-154.5</v>
      </c>
      <c r="F321" s="223">
        <v>-243</v>
      </c>
      <c r="G321" s="224">
        <v>2539.5639999999999</v>
      </c>
      <c r="H321" s="223">
        <v>602.27120002079005</v>
      </c>
      <c r="I321" s="225">
        <v>23.715535423434499</v>
      </c>
      <c r="J321" s="224">
        <v>1937.2927999792098</v>
      </c>
      <c r="K321" s="223">
        <v>24.153800013124965</v>
      </c>
      <c r="L321" s="223">
        <v>24.984000013350965</v>
      </c>
      <c r="M321" s="223">
        <v>17.81800007432696</v>
      </c>
      <c r="N321" s="223">
        <v>4.7535000117420623</v>
      </c>
      <c r="O321" s="223">
        <v>0.18717779948613472</v>
      </c>
      <c r="P321" s="223">
        <v>17.927325028136238</v>
      </c>
      <c r="Q321" s="126" t="s">
        <v>273</v>
      </c>
    </row>
    <row r="322" spans="1:17" ht="10.75" customHeight="1" x14ac:dyDescent="0.3">
      <c r="A322" s="110"/>
      <c r="B322" s="138" t="s">
        <v>91</v>
      </c>
      <c r="C322" s="139">
        <v>1259.8969999999999</v>
      </c>
      <c r="D322" s="223">
        <v>1135.1969999999999</v>
      </c>
      <c r="E322" s="223">
        <v>0</v>
      </c>
      <c r="F322" s="223">
        <v>-124.70000000000005</v>
      </c>
      <c r="G322" s="224">
        <v>1135.1969999999999</v>
      </c>
      <c r="H322" s="223">
        <v>69.077799842178791</v>
      </c>
      <c r="I322" s="225">
        <v>6.0850935865914728</v>
      </c>
      <c r="J322" s="224">
        <v>1066.1192001578211</v>
      </c>
      <c r="K322" s="223">
        <v>4.2199999809265023</v>
      </c>
      <c r="L322" s="223">
        <v>0.81999999999999318</v>
      </c>
      <c r="M322" s="223">
        <v>2.0200000000000102</v>
      </c>
      <c r="N322" s="223">
        <v>1.2949999998211865</v>
      </c>
      <c r="O322" s="223">
        <v>0.11407711611475246</v>
      </c>
      <c r="P322" s="223">
        <v>2.0887499951869231</v>
      </c>
      <c r="Q322" s="126" t="s">
        <v>273</v>
      </c>
    </row>
    <row r="323" spans="1:17" ht="10.75" customHeight="1" x14ac:dyDescent="0.3">
      <c r="A323" s="110"/>
      <c r="B323" s="138" t="s">
        <v>233</v>
      </c>
      <c r="C323" s="139">
        <v>721.01300000000003</v>
      </c>
      <c r="D323" s="223">
        <v>621.01300000000003</v>
      </c>
      <c r="E323" s="223">
        <v>0</v>
      </c>
      <c r="F323" s="223">
        <v>-100</v>
      </c>
      <c r="G323" s="224">
        <v>621.01300000000003</v>
      </c>
      <c r="H323" s="223">
        <v>0</v>
      </c>
      <c r="I323" s="225">
        <v>0</v>
      </c>
      <c r="J323" s="224">
        <v>621.01300000000003</v>
      </c>
      <c r="K323" s="223">
        <v>0</v>
      </c>
      <c r="L323" s="223">
        <v>0</v>
      </c>
      <c r="M323" s="223">
        <v>0</v>
      </c>
      <c r="N323" s="223">
        <v>0</v>
      </c>
      <c r="O323" s="223">
        <v>0</v>
      </c>
      <c r="P323" s="223">
        <v>0</v>
      </c>
      <c r="Q323" s="126" t="s">
        <v>273</v>
      </c>
    </row>
    <row r="324" spans="1:17" ht="10.75" customHeight="1" x14ac:dyDescent="0.3">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3">
      <c r="A325" s="110"/>
      <c r="B325" s="138" t="s">
        <v>93</v>
      </c>
      <c r="C325" s="139">
        <v>565.13</v>
      </c>
      <c r="D325" s="223">
        <v>764.73</v>
      </c>
      <c r="E325" s="223">
        <v>0</v>
      </c>
      <c r="F325" s="223">
        <v>199.60000000000002</v>
      </c>
      <c r="G325" s="224">
        <v>764.73</v>
      </c>
      <c r="H325" s="223">
        <v>379.70293618392901</v>
      </c>
      <c r="I325" s="225">
        <v>49.651894941211793</v>
      </c>
      <c r="J325" s="224">
        <v>385.02706381607101</v>
      </c>
      <c r="K325" s="223">
        <v>6.9030000267030118</v>
      </c>
      <c r="L325" s="223">
        <v>5.5354999771119537</v>
      </c>
      <c r="M325" s="223">
        <v>2.9639999599460225</v>
      </c>
      <c r="N325" s="223">
        <v>2.2440000152579955</v>
      </c>
      <c r="O325" s="223">
        <v>0.29343690129300476</v>
      </c>
      <c r="P325" s="223">
        <v>4.4116249947547459</v>
      </c>
      <c r="Q325" s="126" t="s">
        <v>273</v>
      </c>
    </row>
    <row r="326" spans="1:17" ht="10.75" customHeight="1" x14ac:dyDescent="0.3">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0</v>
      </c>
      <c r="M326" s="223">
        <v>7.0999999999997954E-2</v>
      </c>
      <c r="N326" s="223">
        <v>0</v>
      </c>
      <c r="O326" s="223">
        <v>0</v>
      </c>
      <c r="P326" s="223">
        <v>1.7749999999999488E-2</v>
      </c>
      <c r="Q326" s="126" t="s">
        <v>273</v>
      </c>
    </row>
    <row r="327" spans="1:17" ht="10.75" customHeight="1" x14ac:dyDescent="0.3">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3">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3">
      <c r="A329" s="110"/>
      <c r="B329" s="138" t="s">
        <v>97</v>
      </c>
      <c r="C329" s="139">
        <v>61.408999999999999</v>
      </c>
      <c r="D329" s="223">
        <v>31.108999999999998</v>
      </c>
      <c r="E329" s="223">
        <v>0</v>
      </c>
      <c r="F329" s="223">
        <v>-30.3</v>
      </c>
      <c r="G329" s="224">
        <v>31.108999999999998</v>
      </c>
      <c r="H329" s="223">
        <v>0.16300000000000001</v>
      </c>
      <c r="I329" s="225">
        <v>0.52396412613713084</v>
      </c>
      <c r="J329" s="224">
        <v>30.945999999999998</v>
      </c>
      <c r="K329" s="223">
        <v>0</v>
      </c>
      <c r="L329" s="223">
        <v>3.8999999999999993E-2</v>
      </c>
      <c r="M329" s="223">
        <v>0</v>
      </c>
      <c r="N329" s="223">
        <v>1.4000000000000012E-2</v>
      </c>
      <c r="O329" s="223">
        <v>4.5003053778649313E-2</v>
      </c>
      <c r="P329" s="223">
        <v>1.3250000000000001E-2</v>
      </c>
      <c r="Q329" s="126" t="s">
        <v>273</v>
      </c>
    </row>
    <row r="330" spans="1:17" ht="10.75" hidden="1" customHeight="1" x14ac:dyDescent="0.3">
      <c r="A330" s="110"/>
      <c r="B330" s="138" t="s">
        <v>98</v>
      </c>
      <c r="C330" s="139">
        <v>0</v>
      </c>
      <c r="D330" s="223">
        <v>0</v>
      </c>
      <c r="E330" s="223">
        <v>-8.9999999999999993E-3</v>
      </c>
      <c r="F330" s="223">
        <v>0</v>
      </c>
      <c r="G330" s="224">
        <v>0</v>
      </c>
      <c r="H330" s="223">
        <v>0</v>
      </c>
      <c r="I330" s="225" t="s">
        <v>116</v>
      </c>
      <c r="J330" s="224">
        <v>0</v>
      </c>
      <c r="K330" s="223">
        <v>0</v>
      </c>
      <c r="L330" s="223">
        <v>0</v>
      </c>
      <c r="M330" s="223">
        <v>0</v>
      </c>
      <c r="N330" s="223">
        <v>0</v>
      </c>
      <c r="O330" s="223" t="s">
        <v>41</v>
      </c>
      <c r="P330" s="223">
        <v>0</v>
      </c>
      <c r="Q330" s="126">
        <v>0</v>
      </c>
    </row>
    <row r="331" spans="1:17" ht="10.75" customHeight="1" x14ac:dyDescent="0.3">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3">
      <c r="A332" s="110"/>
      <c r="B332" s="138" t="s">
        <v>100</v>
      </c>
      <c r="C332" s="139">
        <v>351.50200000000001</v>
      </c>
      <c r="D332" s="223">
        <v>300.50200000000001</v>
      </c>
      <c r="E332" s="223">
        <v>-51</v>
      </c>
      <c r="F332" s="223">
        <v>-51</v>
      </c>
      <c r="G332" s="224">
        <v>300.50200000000001</v>
      </c>
      <c r="H332" s="223">
        <v>0</v>
      </c>
      <c r="I332" s="225">
        <v>0</v>
      </c>
      <c r="J332" s="224">
        <v>300.50200000000001</v>
      </c>
      <c r="K332" s="223">
        <v>0</v>
      </c>
      <c r="L332" s="223">
        <v>0</v>
      </c>
      <c r="M332" s="223">
        <v>0</v>
      </c>
      <c r="N332" s="223">
        <v>0</v>
      </c>
      <c r="O332" s="223">
        <v>0</v>
      </c>
      <c r="P332" s="223">
        <v>0</v>
      </c>
      <c r="Q332" s="126" t="s">
        <v>273</v>
      </c>
    </row>
    <row r="333" spans="1:17" ht="10.75" customHeight="1" x14ac:dyDescent="0.3">
      <c r="A333" s="110"/>
      <c r="B333" s="1" t="s">
        <v>281</v>
      </c>
      <c r="C333" s="139">
        <v>24.440999999999999</v>
      </c>
      <c r="D333" s="223">
        <v>75.441000000000003</v>
      </c>
      <c r="E333" s="223">
        <v>51</v>
      </c>
      <c r="F333" s="223">
        <v>51</v>
      </c>
      <c r="G333" s="224">
        <v>75.441000000000003</v>
      </c>
      <c r="H333" s="223">
        <v>3.7999999880790697E-2</v>
      </c>
      <c r="I333" s="225">
        <v>5.0370488038057153E-2</v>
      </c>
      <c r="J333" s="224">
        <v>75.403000000119206</v>
      </c>
      <c r="K333" s="223">
        <v>0</v>
      </c>
      <c r="L333" s="223">
        <v>2.9999999999999957E-3</v>
      </c>
      <c r="M333" s="223">
        <v>0</v>
      </c>
      <c r="N333" s="223">
        <v>0</v>
      </c>
      <c r="O333" s="223">
        <v>0</v>
      </c>
      <c r="P333" s="223">
        <v>7.4999999999999893E-4</v>
      </c>
      <c r="Q333" s="126" t="s">
        <v>273</v>
      </c>
    </row>
    <row r="334" spans="1:17" ht="10.75" customHeight="1" x14ac:dyDescent="0.3">
      <c r="A334" s="110"/>
      <c r="B334" s="141" t="s">
        <v>103</v>
      </c>
      <c r="C334" s="139">
        <v>20133.226000000002</v>
      </c>
      <c r="D334" s="223">
        <v>20092.225999999999</v>
      </c>
      <c r="E334" s="223">
        <v>-8.9999999981955625E-3</v>
      </c>
      <c r="F334" s="223">
        <v>-40.999999999999204</v>
      </c>
      <c r="G334" s="224">
        <v>20092.225999999999</v>
      </c>
      <c r="H334" s="223">
        <v>3990.1569059936701</v>
      </c>
      <c r="I334" s="225">
        <v>19.859207765200683</v>
      </c>
      <c r="J334" s="224">
        <v>16102.069094006329</v>
      </c>
      <c r="K334" s="223">
        <v>79.986800020754799</v>
      </c>
      <c r="L334" s="223">
        <v>112.09649997809402</v>
      </c>
      <c r="M334" s="223">
        <v>71.008000034273209</v>
      </c>
      <c r="N334" s="223">
        <v>93.461499974845538</v>
      </c>
      <c r="O334" s="223">
        <v>0.46516249605616389</v>
      </c>
      <c r="P334" s="223">
        <v>89.138200001991891</v>
      </c>
      <c r="Q334" s="126" t="s">
        <v>273</v>
      </c>
    </row>
    <row r="335" spans="1:17" ht="10.75" customHeight="1" x14ac:dyDescent="0.3">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3">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3">
      <c r="A337" s="110"/>
      <c r="B337" s="138" t="s">
        <v>105</v>
      </c>
      <c r="C337" s="139">
        <v>157.863</v>
      </c>
      <c r="D337" s="139">
        <v>157.863</v>
      </c>
      <c r="E337" s="107">
        <v>0</v>
      </c>
      <c r="F337" s="223">
        <v>0</v>
      </c>
      <c r="G337" s="224">
        <v>157.863</v>
      </c>
      <c r="H337" s="224">
        <v>108.26930003118511</v>
      </c>
      <c r="I337" s="225">
        <v>68.584342139187214</v>
      </c>
      <c r="J337" s="224">
        <v>49.593699968814889</v>
      </c>
      <c r="K337" s="223">
        <v>6.0510000076293977</v>
      </c>
      <c r="L337" s="223">
        <v>0.5</v>
      </c>
      <c r="M337" s="223">
        <v>2.0259999999999962</v>
      </c>
      <c r="N337" s="223">
        <v>3.7450000104904078</v>
      </c>
      <c r="O337" s="223">
        <v>2.3723101743222967</v>
      </c>
      <c r="P337" s="223">
        <v>3.0805000045299504</v>
      </c>
      <c r="Q337" s="126">
        <v>14.099237103030724</v>
      </c>
    </row>
    <row r="338" spans="1:17" ht="10.75" customHeight="1" x14ac:dyDescent="0.3">
      <c r="A338" s="110"/>
      <c r="B338" s="145" t="s">
        <v>106</v>
      </c>
      <c r="C338" s="139">
        <v>943.53899999999999</v>
      </c>
      <c r="D338" s="139">
        <v>984.5390000000001</v>
      </c>
      <c r="E338" s="107">
        <v>0</v>
      </c>
      <c r="F338" s="223">
        <v>41.000000000000114</v>
      </c>
      <c r="G338" s="224">
        <v>984.5390000000001</v>
      </c>
      <c r="H338" s="224">
        <v>332.43031000018101</v>
      </c>
      <c r="I338" s="225">
        <v>33.765072790430949</v>
      </c>
      <c r="J338" s="224">
        <v>652.10868999981903</v>
      </c>
      <c r="K338" s="223">
        <v>13.293799999236981</v>
      </c>
      <c r="L338" s="223">
        <v>17.152000000000015</v>
      </c>
      <c r="M338" s="223">
        <v>29.396500000000003</v>
      </c>
      <c r="N338" s="223">
        <v>5.5824000015259969</v>
      </c>
      <c r="O338" s="223">
        <v>0.56700648745514359</v>
      </c>
      <c r="P338" s="223">
        <v>16.356175000190749</v>
      </c>
      <c r="Q338" s="126">
        <v>37.869265888400804</v>
      </c>
    </row>
    <row r="339" spans="1:17" ht="10.75" customHeight="1" x14ac:dyDescent="0.3">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3">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3">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3">
      <c r="A342" s="110"/>
      <c r="B342" s="146" t="s">
        <v>109</v>
      </c>
      <c r="C342" s="147">
        <v>21237.662000000004</v>
      </c>
      <c r="D342" s="147">
        <v>21237.361999999997</v>
      </c>
      <c r="E342" s="148">
        <v>0.29100000000180443</v>
      </c>
      <c r="F342" s="151">
        <v>9.0949470177292824E-13</v>
      </c>
      <c r="G342" s="153">
        <v>21237.662</v>
      </c>
      <c r="H342" s="151">
        <v>4430.8565160250364</v>
      </c>
      <c r="I342" s="150">
        <v>20.863202908234609</v>
      </c>
      <c r="J342" s="153">
        <v>16806.805483974964</v>
      </c>
      <c r="K342" s="151">
        <v>99.331600027621789</v>
      </c>
      <c r="L342" s="151">
        <v>129.74849997809406</v>
      </c>
      <c r="M342" s="151">
        <v>102.43050003427379</v>
      </c>
      <c r="N342" s="151">
        <v>102.78889998686191</v>
      </c>
      <c r="O342" s="151">
        <v>0.48400031975186897</v>
      </c>
      <c r="P342" s="154">
        <v>108.57487500671289</v>
      </c>
      <c r="Q342" s="133" t="s">
        <v>273</v>
      </c>
    </row>
    <row r="343" spans="1:17" ht="10.75" customHeight="1" x14ac:dyDescent="0.3">
      <c r="A343" s="110"/>
      <c r="B343" s="155" t="s">
        <v>280</v>
      </c>
      <c r="C343" s="155"/>
      <c r="I343" s="223"/>
    </row>
    <row r="344" spans="1:17" ht="10.75" customHeight="1" x14ac:dyDescent="0.3">
      <c r="A344" s="110"/>
      <c r="B344" s="104" t="s">
        <v>111</v>
      </c>
      <c r="C344" s="104"/>
      <c r="J344" s="228"/>
    </row>
    <row r="348" spans="1:17" ht="10.75" customHeight="1" x14ac:dyDescent="0.3">
      <c r="A348" s="110"/>
      <c r="B348" s="104" t="s">
        <v>271</v>
      </c>
      <c r="C348" s="104"/>
      <c r="P348" s="112"/>
    </row>
    <row r="349" spans="1:17" ht="10.75" customHeight="1" x14ac:dyDescent="0.3">
      <c r="A349" s="110"/>
      <c r="B349" s="111" t="s">
        <v>279</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3">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3">
      <c r="A353" s="110"/>
      <c r="B353" s="125"/>
      <c r="C353" s="125" t="s">
        <v>70</v>
      </c>
      <c r="D353" s="126" t="s">
        <v>70</v>
      </c>
      <c r="E353" s="126" t="s">
        <v>71</v>
      </c>
      <c r="F353" s="126" t="s">
        <v>71</v>
      </c>
      <c r="G353" s="127" t="s">
        <v>13</v>
      </c>
      <c r="H353" s="126" t="s">
        <v>72</v>
      </c>
      <c r="I353" s="128" t="s">
        <v>73</v>
      </c>
      <c r="J353" s="127" t="s">
        <v>74</v>
      </c>
      <c r="K353" s="131">
        <v>45056</v>
      </c>
      <c r="L353" s="131">
        <v>45063</v>
      </c>
      <c r="M353" s="131">
        <v>45070</v>
      </c>
      <c r="N353" s="117" t="s">
        <v>65</v>
      </c>
      <c r="O353" s="119" t="s">
        <v>73</v>
      </c>
      <c r="P353" s="119" t="s">
        <v>65</v>
      </c>
      <c r="Q353" s="126" t="s">
        <v>75</v>
      </c>
    </row>
    <row r="354" spans="1:17" ht="10.75" customHeight="1" x14ac:dyDescent="0.3">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3">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3">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3">
      <c r="A357" s="110"/>
      <c r="B357" s="138" t="s">
        <v>80</v>
      </c>
      <c r="C357" s="107">
        <v>2.7</v>
      </c>
      <c r="D357" s="223">
        <v>2.7</v>
      </c>
      <c r="E357" s="223">
        <v>-9.9999999999999645E-2</v>
      </c>
      <c r="F357" s="223">
        <v>0</v>
      </c>
      <c r="G357" s="224">
        <v>2.7</v>
      </c>
      <c r="H357" s="223">
        <v>0</v>
      </c>
      <c r="I357" s="225">
        <v>0</v>
      </c>
      <c r="J357" s="224">
        <v>2.7</v>
      </c>
      <c r="K357" s="223">
        <v>0</v>
      </c>
      <c r="L357" s="223">
        <v>0</v>
      </c>
      <c r="M357" s="223">
        <v>0</v>
      </c>
      <c r="N357" s="223">
        <v>0</v>
      </c>
      <c r="O357" s="223">
        <v>0</v>
      </c>
      <c r="P357" s="223">
        <v>0</v>
      </c>
      <c r="Q357" s="126" t="s">
        <v>273</v>
      </c>
    </row>
    <row r="358" spans="1:17" ht="10.75" customHeight="1" x14ac:dyDescent="0.3">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3">
      <c r="A359" s="110"/>
      <c r="B359" s="138" t="s">
        <v>82</v>
      </c>
      <c r="C359" s="107">
        <v>2.6</v>
      </c>
      <c r="D359" s="223">
        <v>2.7</v>
      </c>
      <c r="E359" s="223">
        <v>0</v>
      </c>
      <c r="F359" s="223">
        <v>0.10000000000000009</v>
      </c>
      <c r="G359" s="224">
        <v>2.7</v>
      </c>
      <c r="H359" s="223">
        <v>0</v>
      </c>
      <c r="I359" s="225">
        <v>0</v>
      </c>
      <c r="J359" s="224">
        <v>2.7</v>
      </c>
      <c r="K359" s="223">
        <v>0</v>
      </c>
      <c r="L359" s="223">
        <v>0</v>
      </c>
      <c r="M359" s="223">
        <v>0</v>
      </c>
      <c r="N359" s="223">
        <v>0</v>
      </c>
      <c r="O359" s="223">
        <v>0</v>
      </c>
      <c r="P359" s="223">
        <v>0</v>
      </c>
      <c r="Q359" s="126" t="s">
        <v>273</v>
      </c>
    </row>
    <row r="360" spans="1:17" ht="10.75" customHeight="1" x14ac:dyDescent="0.3">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3">
      <c r="A361" s="110"/>
      <c r="B361" s="138" t="s">
        <v>84</v>
      </c>
      <c r="C361" s="107">
        <v>0.114</v>
      </c>
      <c r="D361" s="223">
        <v>0.114</v>
      </c>
      <c r="E361" s="223">
        <v>0.1</v>
      </c>
      <c r="F361" s="223">
        <v>0</v>
      </c>
      <c r="G361" s="224">
        <v>0.114</v>
      </c>
      <c r="H361" s="223">
        <v>0</v>
      </c>
      <c r="I361" s="225">
        <v>0</v>
      </c>
      <c r="J361" s="224">
        <v>0.114</v>
      </c>
      <c r="K361" s="223">
        <v>0</v>
      </c>
      <c r="L361" s="223">
        <v>0</v>
      </c>
      <c r="M361" s="223">
        <v>0</v>
      </c>
      <c r="N361" s="223">
        <v>0</v>
      </c>
      <c r="O361" s="223">
        <v>0</v>
      </c>
      <c r="P361" s="223">
        <v>0</v>
      </c>
      <c r="Q361" s="126" t="s">
        <v>145</v>
      </c>
    </row>
    <row r="362" spans="1:17" ht="10.75" customHeight="1" x14ac:dyDescent="0.3">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3">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3">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3">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5" customHeight="1" x14ac:dyDescent="0.3">
      <c r="A366" s="110"/>
      <c r="B366" s="141" t="s">
        <v>89</v>
      </c>
      <c r="C366" s="107">
        <v>13.053000000000001</v>
      </c>
      <c r="D366" s="223">
        <v>13.153</v>
      </c>
      <c r="E366" s="223">
        <v>3.6082248300317588E-16</v>
      </c>
      <c r="F366" s="223">
        <v>9.9999999999999645E-2</v>
      </c>
      <c r="G366" s="224">
        <v>13.153</v>
      </c>
      <c r="H366" s="223">
        <v>0.5</v>
      </c>
      <c r="I366" s="225">
        <v>3.8014141260548922</v>
      </c>
      <c r="J366" s="224">
        <v>12.653</v>
      </c>
      <c r="K366" s="223">
        <v>0</v>
      </c>
      <c r="L366" s="223">
        <v>0</v>
      </c>
      <c r="M366" s="223">
        <v>0</v>
      </c>
      <c r="N366" s="223">
        <v>0</v>
      </c>
      <c r="O366" s="223">
        <v>0</v>
      </c>
      <c r="P366" s="142">
        <v>0</v>
      </c>
      <c r="Q366" s="126" t="s">
        <v>273</v>
      </c>
    </row>
    <row r="367" spans="1:17" ht="10.75" customHeight="1" x14ac:dyDescent="0.3">
      <c r="A367" s="110"/>
      <c r="B367" s="141"/>
      <c r="D367" s="223"/>
      <c r="E367" s="223"/>
      <c r="F367" s="223"/>
      <c r="G367" s="224"/>
      <c r="H367" s="223"/>
      <c r="I367" s="225"/>
      <c r="J367" s="224"/>
      <c r="K367" s="223"/>
      <c r="L367" s="223"/>
      <c r="M367" s="223"/>
      <c r="N367" s="223"/>
      <c r="O367" s="223"/>
      <c r="P367" s="223"/>
      <c r="Q367" s="126"/>
    </row>
    <row r="368" spans="1:17" ht="10.75" customHeight="1" x14ac:dyDescent="0.3">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3">
      <c r="A369" s="110"/>
      <c r="B369" s="138" t="s">
        <v>91</v>
      </c>
      <c r="C369" s="107">
        <v>4.6859999999999999</v>
      </c>
      <c r="D369" s="223">
        <v>4.5860000000000003</v>
      </c>
      <c r="E369" s="223">
        <v>0</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5" customHeight="1" x14ac:dyDescent="0.3">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3">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3">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3">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3">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3">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3">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3">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3">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3">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3">
      <c r="A380" s="110"/>
      <c r="B380" s="1" t="s">
        <v>281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3">
      <c r="A381" s="110"/>
      <c r="B381" s="141" t="s">
        <v>103</v>
      </c>
      <c r="C381" s="107">
        <v>24.964000000000002</v>
      </c>
      <c r="D381" s="223">
        <v>24.964000000000002</v>
      </c>
      <c r="E381" s="223">
        <v>0</v>
      </c>
      <c r="F381" s="223">
        <v>0</v>
      </c>
      <c r="G381" s="224">
        <v>24.964000000000002</v>
      </c>
      <c r="H381" s="223">
        <v>0.5</v>
      </c>
      <c r="I381" s="225">
        <v>2.0028841531805797</v>
      </c>
      <c r="J381" s="224">
        <v>24.464000000000002</v>
      </c>
      <c r="K381" s="223">
        <v>0</v>
      </c>
      <c r="L381" s="223">
        <v>0</v>
      </c>
      <c r="M381" s="223">
        <v>0</v>
      </c>
      <c r="N381" s="223">
        <v>0</v>
      </c>
      <c r="O381" s="223">
        <v>0</v>
      </c>
      <c r="P381" s="223">
        <v>0</v>
      </c>
      <c r="Q381" s="126" t="s">
        <v>273</v>
      </c>
    </row>
    <row r="382" spans="1:17" ht="10.75" customHeight="1" x14ac:dyDescent="0.3">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3">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3">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3">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3">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3">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3">
      <c r="A388" s="110"/>
      <c r="B388" s="146" t="s">
        <v>109</v>
      </c>
      <c r="C388" s="147">
        <v>24.964000000000002</v>
      </c>
      <c r="D388" s="148">
        <v>24.964000000000002</v>
      </c>
      <c r="E388" s="148">
        <v>0</v>
      </c>
      <c r="F388" s="151">
        <v>0</v>
      </c>
      <c r="G388" s="153">
        <v>24.964000000000002</v>
      </c>
      <c r="H388" s="151">
        <v>0.5</v>
      </c>
      <c r="I388" s="150">
        <v>2.0028841531805801</v>
      </c>
      <c r="J388" s="153">
        <v>24.464000000000002</v>
      </c>
      <c r="K388" s="151">
        <v>0</v>
      </c>
      <c r="L388" s="151">
        <v>0</v>
      </c>
      <c r="M388" s="151">
        <v>0</v>
      </c>
      <c r="N388" s="151">
        <v>0</v>
      </c>
      <c r="O388" s="151">
        <v>0</v>
      </c>
      <c r="P388" s="154">
        <v>0</v>
      </c>
      <c r="Q388" s="133" t="s">
        <v>273</v>
      </c>
    </row>
    <row r="389" spans="1:17" ht="10.75" customHeight="1" x14ac:dyDescent="0.3">
      <c r="A389" s="110"/>
      <c r="D389" s="223"/>
      <c r="E389" s="223"/>
      <c r="F389" s="223"/>
      <c r="G389" s="224"/>
      <c r="H389" s="223"/>
      <c r="I389" s="226"/>
      <c r="J389" s="224"/>
      <c r="K389" s="223"/>
      <c r="L389" s="223"/>
      <c r="M389" s="223"/>
      <c r="N389" s="223"/>
      <c r="O389" s="223"/>
      <c r="P389" s="223"/>
    </row>
    <row r="390" spans="1:17" ht="10.75" customHeight="1" x14ac:dyDescent="0.3">
      <c r="A390" s="110"/>
      <c r="D390" s="115"/>
      <c r="I390" s="223"/>
    </row>
    <row r="391" spans="1:17" ht="10.75" customHeight="1" x14ac:dyDescent="0.3">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3">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3">
      <c r="A393" s="110"/>
      <c r="B393" s="125"/>
      <c r="C393" s="125" t="s">
        <v>70</v>
      </c>
      <c r="D393" s="126" t="s">
        <v>70</v>
      </c>
      <c r="E393" s="126" t="s">
        <v>71</v>
      </c>
      <c r="F393" s="126" t="s">
        <v>71</v>
      </c>
      <c r="G393" s="127" t="s">
        <v>13</v>
      </c>
      <c r="H393" s="126" t="s">
        <v>72</v>
      </c>
      <c r="I393" s="128" t="s">
        <v>73</v>
      </c>
      <c r="J393" s="127" t="s">
        <v>74</v>
      </c>
      <c r="K393" s="131">
        <v>45056</v>
      </c>
      <c r="L393" s="131">
        <v>45063</v>
      </c>
      <c r="M393" s="131">
        <v>45070</v>
      </c>
      <c r="N393" s="117" t="s">
        <v>65</v>
      </c>
      <c r="O393" s="119" t="s">
        <v>73</v>
      </c>
      <c r="P393" s="119" t="s">
        <v>65</v>
      </c>
      <c r="Q393" s="126" t="s">
        <v>75</v>
      </c>
    </row>
    <row r="394" spans="1:17" ht="10.75" customHeight="1" x14ac:dyDescent="0.3">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3">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3">
      <c r="A396" s="227"/>
      <c r="B396" s="138" t="s">
        <v>79</v>
      </c>
      <c r="C396" s="139">
        <v>2550.1709999999998</v>
      </c>
      <c r="D396" s="223">
        <v>2678.2709999999997</v>
      </c>
      <c r="E396" s="223">
        <v>0.29999999999972715</v>
      </c>
      <c r="F396" s="223">
        <v>128.09999999999991</v>
      </c>
      <c r="G396" s="224">
        <v>2678.2709999999997</v>
      </c>
      <c r="H396" s="223">
        <v>1386.7507399997712</v>
      </c>
      <c r="I396" s="225">
        <v>51.777835028634939</v>
      </c>
      <c r="J396" s="224">
        <v>1291.5202600002285</v>
      </c>
      <c r="K396" s="223">
        <v>33.159000000000106</v>
      </c>
      <c r="L396" s="223">
        <v>47.170999999999822</v>
      </c>
      <c r="M396" s="223">
        <v>52.270000000000209</v>
      </c>
      <c r="N396" s="223">
        <v>50.173000000000002</v>
      </c>
      <c r="O396" s="223">
        <v>1.8733354466370282</v>
      </c>
      <c r="P396" s="223">
        <v>45.693250000000035</v>
      </c>
      <c r="Q396" s="126">
        <v>26.265012009437445</v>
      </c>
    </row>
    <row r="397" spans="1:17" ht="10.75" customHeight="1" x14ac:dyDescent="0.3">
      <c r="A397" s="227"/>
      <c r="B397" s="138" t="s">
        <v>80</v>
      </c>
      <c r="C397" s="139">
        <v>704.45299999999997</v>
      </c>
      <c r="D397" s="223">
        <v>728.35299999999995</v>
      </c>
      <c r="E397" s="223">
        <v>-0.10000000000002274</v>
      </c>
      <c r="F397" s="223">
        <v>23.899999999999977</v>
      </c>
      <c r="G397" s="224">
        <v>728.35299999999995</v>
      </c>
      <c r="H397" s="223">
        <v>400.47064512443501</v>
      </c>
      <c r="I397" s="225">
        <v>54.983043266717523</v>
      </c>
      <c r="J397" s="224">
        <v>327.88235487556494</v>
      </c>
      <c r="K397" s="223">
        <v>1.7919999999999732</v>
      </c>
      <c r="L397" s="223">
        <v>5.8620000000000232</v>
      </c>
      <c r="M397" s="223">
        <v>123.85599735832204</v>
      </c>
      <c r="N397" s="223">
        <v>23.091358337401971</v>
      </c>
      <c r="O397" s="223">
        <v>3.170352608886347</v>
      </c>
      <c r="P397" s="223">
        <v>38.650338923931002</v>
      </c>
      <c r="Q397" s="126">
        <v>6.4832983100324402</v>
      </c>
    </row>
    <row r="398" spans="1:17" ht="10.75" customHeight="1" x14ac:dyDescent="0.3">
      <c r="A398" s="227"/>
      <c r="B398" s="138" t="s">
        <v>81</v>
      </c>
      <c r="C398" s="139">
        <v>423.27499999999998</v>
      </c>
      <c r="D398" s="223">
        <v>582.27499999999998</v>
      </c>
      <c r="E398" s="223">
        <v>0</v>
      </c>
      <c r="F398" s="223">
        <v>159</v>
      </c>
      <c r="G398" s="224">
        <v>582.27499999999998</v>
      </c>
      <c r="H398" s="223">
        <v>255.08500000000001</v>
      </c>
      <c r="I398" s="225">
        <v>43.808337984629254</v>
      </c>
      <c r="J398" s="224">
        <v>327.18999999999994</v>
      </c>
      <c r="K398" s="223">
        <v>4.4519999999999982</v>
      </c>
      <c r="L398" s="223">
        <v>10.588999999999999</v>
      </c>
      <c r="M398" s="223">
        <v>11.222000000000008</v>
      </c>
      <c r="N398" s="223">
        <v>11.242999999999995</v>
      </c>
      <c r="O398" s="223">
        <v>1.9308745867502461</v>
      </c>
      <c r="P398" s="223">
        <v>9.3765000000000001</v>
      </c>
      <c r="Q398" s="126">
        <v>32.894683517303889</v>
      </c>
    </row>
    <row r="399" spans="1:17" ht="10.75" customHeight="1" x14ac:dyDescent="0.3">
      <c r="A399" s="227"/>
      <c r="B399" s="138" t="s">
        <v>82</v>
      </c>
      <c r="C399" s="139">
        <v>1565.7349999999999</v>
      </c>
      <c r="D399" s="223">
        <v>1571.3349999999998</v>
      </c>
      <c r="E399" s="223">
        <v>3</v>
      </c>
      <c r="F399" s="223">
        <v>5.5999999999999091</v>
      </c>
      <c r="G399" s="224">
        <v>1571.3349999999998</v>
      </c>
      <c r="H399" s="223">
        <v>596.45399999999995</v>
      </c>
      <c r="I399" s="225">
        <v>37.958423887967875</v>
      </c>
      <c r="J399" s="224">
        <v>974.88099999999986</v>
      </c>
      <c r="K399" s="223">
        <v>13.646999999999991</v>
      </c>
      <c r="L399" s="223">
        <v>20.364000000000033</v>
      </c>
      <c r="M399" s="223">
        <v>29.370000000000005</v>
      </c>
      <c r="N399" s="223">
        <v>23.258999999999901</v>
      </c>
      <c r="O399" s="223">
        <v>1.4802063213764032</v>
      </c>
      <c r="P399" s="223">
        <v>21.659999999999982</v>
      </c>
      <c r="Q399" s="126">
        <v>43.008356417359217</v>
      </c>
    </row>
    <row r="400" spans="1:17" ht="10.75" customHeight="1" x14ac:dyDescent="0.3">
      <c r="A400" s="227"/>
      <c r="B400" s="138" t="s">
        <v>83</v>
      </c>
      <c r="C400" s="139">
        <v>60.683999999999997</v>
      </c>
      <c r="D400" s="223">
        <v>77.683999999999997</v>
      </c>
      <c r="E400" s="223">
        <v>3.0000000000001137E-3</v>
      </c>
      <c r="F400" s="223">
        <v>17</v>
      </c>
      <c r="G400" s="224">
        <v>77.683999999999997</v>
      </c>
      <c r="H400" s="223">
        <v>28.247534979343413</v>
      </c>
      <c r="I400" s="225">
        <v>36.362101564470692</v>
      </c>
      <c r="J400" s="224">
        <v>49.436465020656584</v>
      </c>
      <c r="K400" s="223">
        <v>1.298379980087276</v>
      </c>
      <c r="L400" s="223">
        <v>2.0784700031280536</v>
      </c>
      <c r="M400" s="223">
        <v>1.6780000000000044</v>
      </c>
      <c r="N400" s="223">
        <v>1.1550599975585882</v>
      </c>
      <c r="O400" s="223">
        <v>1.4868698799734672</v>
      </c>
      <c r="P400" s="223">
        <v>1.5524774951934806</v>
      </c>
      <c r="Q400" s="126">
        <v>29.843595268667947</v>
      </c>
    </row>
    <row r="401" spans="1:17" ht="10.75" customHeight="1" x14ac:dyDescent="0.3">
      <c r="A401" s="227"/>
      <c r="B401" s="138" t="s">
        <v>84</v>
      </c>
      <c r="C401" s="139">
        <v>48.319000000000003</v>
      </c>
      <c r="D401" s="223">
        <v>42.019000000000005</v>
      </c>
      <c r="E401" s="223">
        <v>0.30000000000000426</v>
      </c>
      <c r="F401" s="223">
        <v>-6.2999999999999972</v>
      </c>
      <c r="G401" s="224">
        <v>42.019000000000005</v>
      </c>
      <c r="H401" s="223">
        <v>7.0549999999999997</v>
      </c>
      <c r="I401" s="225">
        <v>16.790023560770127</v>
      </c>
      <c r="J401" s="224">
        <v>34.964000000000006</v>
      </c>
      <c r="K401" s="223">
        <v>8.4000000000000519E-2</v>
      </c>
      <c r="L401" s="223">
        <v>4.3000000000000149E-2</v>
      </c>
      <c r="M401" s="223">
        <v>6.2999999999999723E-2</v>
      </c>
      <c r="N401" s="223">
        <v>0.10299999999999976</v>
      </c>
      <c r="O401" s="223">
        <v>0.24512720435993182</v>
      </c>
      <c r="P401" s="223">
        <v>7.3250000000000037E-2</v>
      </c>
      <c r="Q401" s="126" t="s">
        <v>273</v>
      </c>
    </row>
    <row r="402" spans="1:17" ht="10.75" customHeight="1" x14ac:dyDescent="0.3">
      <c r="A402" s="227"/>
      <c r="B402" s="138" t="s">
        <v>85</v>
      </c>
      <c r="C402" s="139">
        <v>101.84099999999999</v>
      </c>
      <c r="D402" s="223">
        <v>47.240999999999985</v>
      </c>
      <c r="E402" s="223">
        <v>0</v>
      </c>
      <c r="F402" s="223">
        <v>-54.600000000000009</v>
      </c>
      <c r="G402" s="224">
        <v>47.240999999999985</v>
      </c>
      <c r="H402" s="223">
        <v>21.006</v>
      </c>
      <c r="I402" s="225">
        <v>44.465612497618608</v>
      </c>
      <c r="J402" s="224">
        <v>26.234999999999985</v>
      </c>
      <c r="K402" s="223">
        <v>0.55799999999999983</v>
      </c>
      <c r="L402" s="223">
        <v>0</v>
      </c>
      <c r="M402" s="223">
        <v>0.71000000000000085</v>
      </c>
      <c r="N402" s="223">
        <v>0.37699999999999889</v>
      </c>
      <c r="O402" s="223">
        <v>0.79803560466543688</v>
      </c>
      <c r="P402" s="223">
        <v>0.41124999999999989</v>
      </c>
      <c r="Q402" s="126" t="s">
        <v>273</v>
      </c>
    </row>
    <row r="403" spans="1:17" ht="10.75" customHeight="1" x14ac:dyDescent="0.3">
      <c r="A403" s="227"/>
      <c r="B403" s="138" t="s">
        <v>86</v>
      </c>
      <c r="C403" s="139">
        <v>101.68300000000001</v>
      </c>
      <c r="D403" s="223">
        <v>101.68300000000001</v>
      </c>
      <c r="E403" s="223">
        <v>0</v>
      </c>
      <c r="F403" s="223">
        <v>0</v>
      </c>
      <c r="G403" s="224">
        <v>101.68300000000001</v>
      </c>
      <c r="H403" s="223">
        <v>7.49</v>
      </c>
      <c r="I403" s="225">
        <v>7.3660297198155043</v>
      </c>
      <c r="J403" s="224">
        <v>94.193000000000012</v>
      </c>
      <c r="K403" s="223">
        <v>0.35000000000000053</v>
      </c>
      <c r="L403" s="223">
        <v>0.28699999999999992</v>
      </c>
      <c r="M403" s="223">
        <v>0.48399999999999999</v>
      </c>
      <c r="N403" s="223">
        <v>0.71300000000000008</v>
      </c>
      <c r="O403" s="223">
        <v>0.70119882379552134</v>
      </c>
      <c r="P403" s="223">
        <v>0.45850000000000013</v>
      </c>
      <c r="Q403" s="126" t="s">
        <v>273</v>
      </c>
    </row>
    <row r="404" spans="1:17" ht="10.75" customHeight="1" x14ac:dyDescent="0.3">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3">
      <c r="A405" s="227"/>
      <c r="B405" s="138" t="s">
        <v>88</v>
      </c>
      <c r="C405" s="139">
        <v>151.69999999999999</v>
      </c>
      <c r="D405" s="223">
        <v>141.69999999999999</v>
      </c>
      <c r="E405" s="223">
        <v>-13.100000000000023</v>
      </c>
      <c r="F405" s="223">
        <v>-10</v>
      </c>
      <c r="G405" s="224">
        <v>141.69999999999999</v>
      </c>
      <c r="H405" s="223">
        <v>6.2109999999999985</v>
      </c>
      <c r="I405" s="225">
        <v>4.3832039520112911</v>
      </c>
      <c r="J405" s="224">
        <v>135.48899999999998</v>
      </c>
      <c r="K405" s="223">
        <v>0</v>
      </c>
      <c r="L405" s="223">
        <v>0</v>
      </c>
      <c r="M405" s="223">
        <v>0.87399999999999878</v>
      </c>
      <c r="N405" s="223">
        <v>0</v>
      </c>
      <c r="O405" s="223">
        <v>0</v>
      </c>
      <c r="P405" s="223">
        <v>0.21849999999999969</v>
      </c>
      <c r="Q405" s="126" t="s">
        <v>273</v>
      </c>
    </row>
    <row r="406" spans="1:17" ht="10.75" customHeight="1" x14ac:dyDescent="0.3">
      <c r="A406" s="227"/>
      <c r="B406" s="141" t="s">
        <v>89</v>
      </c>
      <c r="C406" s="139">
        <v>5707.8610000000008</v>
      </c>
      <c r="D406" s="223">
        <v>5970.5609999999997</v>
      </c>
      <c r="E406" s="223">
        <v>-9.5970000000003139</v>
      </c>
      <c r="F406" s="223">
        <v>262.69999999999891</v>
      </c>
      <c r="G406" s="224">
        <v>5970.5609999999997</v>
      </c>
      <c r="H406" s="223">
        <v>2708.7699201035493</v>
      </c>
      <c r="I406" s="225">
        <v>45.36876719128319</v>
      </c>
      <c r="J406" s="224">
        <v>3261.7910798964504</v>
      </c>
      <c r="K406" s="223">
        <v>55.340379980087349</v>
      </c>
      <c r="L406" s="223">
        <v>86.394470003127935</v>
      </c>
      <c r="M406" s="223">
        <v>220.52699735832226</v>
      </c>
      <c r="N406" s="223">
        <v>110.11441833496045</v>
      </c>
      <c r="O406" s="223">
        <v>1.8442893110875251</v>
      </c>
      <c r="P406" s="142">
        <v>118.0940664191245</v>
      </c>
      <c r="Q406" s="126">
        <v>25.620279145271489</v>
      </c>
    </row>
    <row r="407" spans="1:17" ht="10.75" customHeight="1" x14ac:dyDescent="0.3">
      <c r="A407" s="227"/>
      <c r="B407" s="141"/>
      <c r="D407" s="223"/>
      <c r="E407" s="223"/>
      <c r="F407" s="223"/>
      <c r="G407" s="224"/>
      <c r="H407" s="223"/>
      <c r="I407" s="225"/>
      <c r="J407" s="224"/>
      <c r="K407" s="223"/>
      <c r="L407" s="223"/>
      <c r="M407" s="223"/>
      <c r="N407" s="223"/>
      <c r="O407" s="223"/>
      <c r="P407" s="223"/>
      <c r="Q407" s="126"/>
    </row>
    <row r="408" spans="1:17" ht="10.5" customHeight="1" x14ac:dyDescent="0.3">
      <c r="A408" s="227"/>
      <c r="B408" s="138" t="s">
        <v>90</v>
      </c>
      <c r="C408" s="139">
        <v>174.77099999999999</v>
      </c>
      <c r="D408" s="223">
        <v>151.77099999999999</v>
      </c>
      <c r="E408" s="223">
        <v>10.049999999999983</v>
      </c>
      <c r="F408" s="223">
        <v>-23</v>
      </c>
      <c r="G408" s="224">
        <v>151.77099999999999</v>
      </c>
      <c r="H408" s="223">
        <v>93.404985006421796</v>
      </c>
      <c r="I408" s="225">
        <v>61.54336797307905</v>
      </c>
      <c r="J408" s="224">
        <v>58.36601499357819</v>
      </c>
      <c r="K408" s="223">
        <v>2.1923299956321785</v>
      </c>
      <c r="L408" s="223">
        <v>6.004474998474123</v>
      </c>
      <c r="M408" s="223">
        <v>7.2816299962997419</v>
      </c>
      <c r="N408" s="223">
        <v>6.6708600144386168</v>
      </c>
      <c r="O408" s="223">
        <v>4.3953456289005262</v>
      </c>
      <c r="P408" s="223">
        <v>5.537323751211165</v>
      </c>
      <c r="Q408" s="126">
        <v>8.5404736323773616</v>
      </c>
    </row>
    <row r="409" spans="1:17" ht="10.75" customHeight="1" x14ac:dyDescent="0.3">
      <c r="A409" s="227"/>
      <c r="B409" s="138" t="s">
        <v>91</v>
      </c>
      <c r="C409" s="139">
        <v>507.01600000000002</v>
      </c>
      <c r="D409" s="223">
        <v>425.81600000000003</v>
      </c>
      <c r="E409" s="223">
        <v>0</v>
      </c>
      <c r="F409" s="223">
        <v>-81.199999999999989</v>
      </c>
      <c r="G409" s="224">
        <v>425.81600000000003</v>
      </c>
      <c r="H409" s="223">
        <v>143.0285905375481</v>
      </c>
      <c r="I409" s="225">
        <v>33.589294563273363</v>
      </c>
      <c r="J409" s="224">
        <v>282.78740946245193</v>
      </c>
      <c r="K409" s="223">
        <v>5.570560101509102</v>
      </c>
      <c r="L409" s="223">
        <v>14.486220085144012</v>
      </c>
      <c r="M409" s="223">
        <v>5.8504600067138881</v>
      </c>
      <c r="N409" s="223">
        <v>9.7276000289917022</v>
      </c>
      <c r="O409" s="223">
        <v>2.2844609007157324</v>
      </c>
      <c r="P409" s="223">
        <v>8.9087100555896761</v>
      </c>
      <c r="Q409" s="126">
        <v>29.742800887881625</v>
      </c>
    </row>
    <row r="410" spans="1:17" ht="10.75" customHeight="1" x14ac:dyDescent="0.3">
      <c r="A410" s="227"/>
      <c r="B410" s="138" t="s">
        <v>233</v>
      </c>
      <c r="C410" s="139">
        <v>74.727999999999994</v>
      </c>
      <c r="D410" s="223">
        <v>83.727999999999994</v>
      </c>
      <c r="E410" s="223">
        <v>0</v>
      </c>
      <c r="F410" s="223">
        <v>9</v>
      </c>
      <c r="G410" s="224">
        <v>83.727999999999994</v>
      </c>
      <c r="H410" s="223">
        <v>6.4623899970054604</v>
      </c>
      <c r="I410" s="225">
        <v>7.7183140610135927</v>
      </c>
      <c r="J410" s="224">
        <v>77.265610002994535</v>
      </c>
      <c r="K410" s="223">
        <v>0</v>
      </c>
      <c r="L410" s="223">
        <v>1.57743999099731</v>
      </c>
      <c r="M410" s="223">
        <v>1.5600000076293901</v>
      </c>
      <c r="N410" s="223">
        <v>0.47945999145508011</v>
      </c>
      <c r="O410" s="223">
        <v>0.57263996686303287</v>
      </c>
      <c r="P410" s="223">
        <v>0.90422499752044505</v>
      </c>
      <c r="Q410" s="126" t="s">
        <v>273</v>
      </c>
    </row>
    <row r="411" spans="1:17" ht="10.75" customHeight="1" x14ac:dyDescent="0.3">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3">
      <c r="A412" s="227"/>
      <c r="B412" s="138" t="s">
        <v>93</v>
      </c>
      <c r="C412" s="139">
        <v>77.039000000000001</v>
      </c>
      <c r="D412" s="223">
        <v>89.039000000000001</v>
      </c>
      <c r="E412" s="223">
        <v>0</v>
      </c>
      <c r="F412" s="223">
        <v>12</v>
      </c>
      <c r="G412" s="224">
        <v>89.039000000000001</v>
      </c>
      <c r="H412" s="223">
        <v>31.760350253582001</v>
      </c>
      <c r="I412" s="225">
        <v>35.670156059234721</v>
      </c>
      <c r="J412" s="224">
        <v>57.278649746417997</v>
      </c>
      <c r="K412" s="223">
        <v>1.5489400558471011</v>
      </c>
      <c r="L412" s="223">
        <v>0.56120000076299803</v>
      </c>
      <c r="M412" s="223">
        <v>1.5149000587462993</v>
      </c>
      <c r="N412" s="223">
        <v>0.27450000762940263</v>
      </c>
      <c r="O412" s="223">
        <v>0.30829188066959717</v>
      </c>
      <c r="P412" s="223">
        <v>0.97488503074645028</v>
      </c>
      <c r="Q412" s="126" t="s">
        <v>273</v>
      </c>
    </row>
    <row r="413" spans="1:17" ht="10.75" customHeight="1" x14ac:dyDescent="0.3">
      <c r="A413" s="227"/>
      <c r="B413" s="138" t="s">
        <v>94</v>
      </c>
      <c r="C413" s="139">
        <v>22.338999999999999</v>
      </c>
      <c r="D413" s="223">
        <v>22.338999999999999</v>
      </c>
      <c r="E413" s="223">
        <v>0</v>
      </c>
      <c r="F413" s="223">
        <v>0</v>
      </c>
      <c r="G413" s="224">
        <v>22.338999999999999</v>
      </c>
      <c r="H413" s="223">
        <v>1.2129239922761901</v>
      </c>
      <c r="I413" s="225">
        <v>5.4296252843734729</v>
      </c>
      <c r="J413" s="224">
        <v>21.12607600772381</v>
      </c>
      <c r="K413" s="223">
        <v>0</v>
      </c>
      <c r="L413" s="223">
        <v>0</v>
      </c>
      <c r="M413" s="223">
        <v>3.6600000858300064E-3</v>
      </c>
      <c r="N413" s="223">
        <v>0</v>
      </c>
      <c r="O413" s="223">
        <v>0</v>
      </c>
      <c r="P413" s="223">
        <v>9.1500002145750159E-4</v>
      </c>
      <c r="Q413" s="126" t="s">
        <v>273</v>
      </c>
    </row>
    <row r="414" spans="1:17" ht="10.75" customHeight="1" x14ac:dyDescent="0.3">
      <c r="A414" s="227"/>
      <c r="B414" s="138" t="s">
        <v>95</v>
      </c>
      <c r="C414" s="139">
        <v>197.84100000000001</v>
      </c>
      <c r="D414" s="223">
        <v>21.841000000000008</v>
      </c>
      <c r="E414" s="223">
        <v>0</v>
      </c>
      <c r="F414" s="223">
        <v>-176</v>
      </c>
      <c r="G414" s="224">
        <v>21.841000000000008</v>
      </c>
      <c r="H414" s="223">
        <v>0.70149999380111705</v>
      </c>
      <c r="I414" s="225">
        <v>3.2118492459187622</v>
      </c>
      <c r="J414" s="224">
        <v>21.13950000619889</v>
      </c>
      <c r="K414" s="223">
        <v>0.18177999877929707</v>
      </c>
      <c r="L414" s="223">
        <v>0</v>
      </c>
      <c r="M414" s="223">
        <v>0</v>
      </c>
      <c r="N414" s="223">
        <v>0</v>
      </c>
      <c r="O414" s="223">
        <v>0</v>
      </c>
      <c r="P414" s="223">
        <v>4.5444999694824267E-2</v>
      </c>
      <c r="Q414" s="126" t="s">
        <v>273</v>
      </c>
    </row>
    <row r="415" spans="1:17" ht="10.75" customHeight="1" x14ac:dyDescent="0.3">
      <c r="A415" s="110"/>
      <c r="B415" s="138" t="s">
        <v>96</v>
      </c>
      <c r="C415" s="139">
        <v>16.32</v>
      </c>
      <c r="D415" s="223">
        <v>16.32</v>
      </c>
      <c r="E415" s="223">
        <v>0</v>
      </c>
      <c r="F415" s="223">
        <v>0</v>
      </c>
      <c r="G415" s="224">
        <v>16.32</v>
      </c>
      <c r="H415" s="223">
        <v>8.0000000000000002E-3</v>
      </c>
      <c r="I415" s="225">
        <v>4.9019607843137254E-2</v>
      </c>
      <c r="J415" s="224">
        <v>16.312000000000001</v>
      </c>
      <c r="K415" s="223">
        <v>0</v>
      </c>
      <c r="L415" s="223">
        <v>0</v>
      </c>
      <c r="M415" s="223">
        <v>0</v>
      </c>
      <c r="N415" s="223">
        <v>8.0000000000000002E-3</v>
      </c>
      <c r="O415" s="223">
        <v>4.9019607843137254E-2</v>
      </c>
      <c r="P415" s="223">
        <v>2E-3</v>
      </c>
      <c r="Q415" s="126" t="s">
        <v>273</v>
      </c>
    </row>
    <row r="416" spans="1:17" ht="10.75" customHeight="1" x14ac:dyDescent="0.3">
      <c r="A416" s="110"/>
      <c r="B416" s="138" t="s">
        <v>97</v>
      </c>
      <c r="C416" s="139">
        <v>54.091999999999999</v>
      </c>
      <c r="D416" s="223">
        <v>50.591999999999999</v>
      </c>
      <c r="E416" s="223">
        <v>0</v>
      </c>
      <c r="F416" s="223">
        <v>-3.5</v>
      </c>
      <c r="G416" s="224">
        <v>50.591999999999999</v>
      </c>
      <c r="H416" s="223">
        <v>7.9114300922155358</v>
      </c>
      <c r="I416" s="225">
        <v>15.637709701564548</v>
      </c>
      <c r="J416" s="224">
        <v>42.680569907784459</v>
      </c>
      <c r="K416" s="223">
        <v>0.69400000000000017</v>
      </c>
      <c r="L416" s="223">
        <v>1.2319200525283813</v>
      </c>
      <c r="M416" s="223">
        <v>2.4904000396728492</v>
      </c>
      <c r="N416" s="223">
        <v>2.891</v>
      </c>
      <c r="O416" s="223">
        <v>5.714342188488299</v>
      </c>
      <c r="P416" s="223">
        <v>1.8268300230503076</v>
      </c>
      <c r="Q416" s="126">
        <v>21.363186158129565</v>
      </c>
    </row>
    <row r="417" spans="1:20" ht="10.75" hidden="1" customHeight="1" x14ac:dyDescent="0.3">
      <c r="A417" s="110"/>
      <c r="B417" s="138" t="s">
        <v>98</v>
      </c>
      <c r="C417" s="139">
        <v>0</v>
      </c>
      <c r="D417" s="223">
        <v>0</v>
      </c>
      <c r="E417" s="223">
        <v>-0.46600000000000003</v>
      </c>
      <c r="F417" s="223">
        <v>0</v>
      </c>
      <c r="G417" s="224">
        <v>0</v>
      </c>
      <c r="H417" s="223">
        <v>0</v>
      </c>
      <c r="I417" s="225" t="s">
        <v>116</v>
      </c>
      <c r="J417" s="224">
        <v>0</v>
      </c>
      <c r="K417" s="223">
        <v>0</v>
      </c>
      <c r="L417" s="223">
        <v>0</v>
      </c>
      <c r="M417" s="223">
        <v>0</v>
      </c>
      <c r="N417" s="223">
        <v>0</v>
      </c>
      <c r="O417" s="223" t="s">
        <v>41</v>
      </c>
      <c r="P417" s="223">
        <v>0</v>
      </c>
      <c r="Q417" s="126">
        <v>0</v>
      </c>
    </row>
    <row r="418" spans="1:20" ht="10.75" customHeight="1" x14ac:dyDescent="0.3">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3">
      <c r="A419" s="110"/>
      <c r="B419" s="138" t="s">
        <v>100</v>
      </c>
      <c r="C419" s="139">
        <v>17.54</v>
      </c>
      <c r="D419" s="223">
        <v>17.54</v>
      </c>
      <c r="E419" s="223">
        <v>1.9999999999988916E-3</v>
      </c>
      <c r="F419" s="223">
        <v>0</v>
      </c>
      <c r="G419" s="224">
        <v>17.54</v>
      </c>
      <c r="H419" s="223">
        <v>0</v>
      </c>
      <c r="I419" s="225">
        <v>0</v>
      </c>
      <c r="J419" s="224">
        <v>17.54</v>
      </c>
      <c r="K419" s="223">
        <v>0</v>
      </c>
      <c r="L419" s="223">
        <v>0</v>
      </c>
      <c r="M419" s="223">
        <v>0</v>
      </c>
      <c r="N419" s="223">
        <v>0</v>
      </c>
      <c r="O419" s="223">
        <v>0</v>
      </c>
      <c r="P419" s="223">
        <v>0</v>
      </c>
      <c r="Q419" s="126" t="s">
        <v>273</v>
      </c>
    </row>
    <row r="420" spans="1:20" ht="10.75" customHeight="1" x14ac:dyDescent="0.3">
      <c r="A420" s="110"/>
      <c r="B420" s="1" t="s">
        <v>281</v>
      </c>
      <c r="C420" s="139">
        <v>19.358000000000001</v>
      </c>
      <c r="D420" s="223">
        <v>19.358000000000001</v>
      </c>
      <c r="E420" s="223">
        <v>1.0999999999999233E-2</v>
      </c>
      <c r="F420" s="223">
        <v>0</v>
      </c>
      <c r="G420" s="224">
        <v>19.358000000000001</v>
      </c>
      <c r="H420" s="223">
        <v>7.3199997648596804E-2</v>
      </c>
      <c r="I420" s="225">
        <v>0.3781382252742887</v>
      </c>
      <c r="J420" s="224">
        <v>19.284800002351403</v>
      </c>
      <c r="K420" s="223">
        <v>4.3919998168945304E-2</v>
      </c>
      <c r="L420" s="223">
        <v>0</v>
      </c>
      <c r="M420" s="223">
        <v>0</v>
      </c>
      <c r="N420" s="223">
        <v>0</v>
      </c>
      <c r="O420" s="223">
        <v>0</v>
      </c>
      <c r="P420" s="223">
        <v>1.0979999542236326E-2</v>
      </c>
      <c r="Q420" s="126" t="s">
        <v>273</v>
      </c>
    </row>
    <row r="421" spans="1:20" ht="10.75" customHeight="1" x14ac:dyDescent="0.3">
      <c r="A421" s="110"/>
      <c r="B421" s="141" t="s">
        <v>103</v>
      </c>
      <c r="C421" s="139">
        <v>6878.7820000000011</v>
      </c>
      <c r="D421" s="223">
        <v>6878.7819999999992</v>
      </c>
      <c r="E421" s="223">
        <v>0</v>
      </c>
      <c r="F421" s="223">
        <v>0</v>
      </c>
      <c r="G421" s="224">
        <v>6878.7819999999992</v>
      </c>
      <c r="H421" s="223">
        <v>2993.3332899740481</v>
      </c>
      <c r="I421" s="225">
        <v>43.515455061289167</v>
      </c>
      <c r="J421" s="224">
        <v>3885.4487100259512</v>
      </c>
      <c r="K421" s="223">
        <v>65.571910130024662</v>
      </c>
      <c r="L421" s="223">
        <v>110.25572513103498</v>
      </c>
      <c r="M421" s="223">
        <v>239.22804746746942</v>
      </c>
      <c r="N421" s="223">
        <v>130.1658383774743</v>
      </c>
      <c r="O421" s="223">
        <v>1.8922803248812698</v>
      </c>
      <c r="P421" s="223">
        <v>136.30538027650084</v>
      </c>
      <c r="Q421" s="126">
        <v>26.505468398563323</v>
      </c>
      <c r="T421" s="223"/>
    </row>
    <row r="422" spans="1:20" ht="10.75" customHeight="1" x14ac:dyDescent="0.3">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3">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3">
      <c r="A424" s="110"/>
      <c r="B424" s="138" t="s">
        <v>105</v>
      </c>
      <c r="C424" s="139">
        <v>8.1609999999999996</v>
      </c>
      <c r="D424" s="139">
        <v>8.1609999999999996</v>
      </c>
      <c r="E424" s="107">
        <v>0</v>
      </c>
      <c r="F424" s="223">
        <v>0</v>
      </c>
      <c r="G424" s="224">
        <v>8.1609999999999996</v>
      </c>
      <c r="H424" s="223">
        <v>0.99745500499010042</v>
      </c>
      <c r="I424" s="225">
        <v>12.222215475923301</v>
      </c>
      <c r="J424" s="224">
        <v>7.1635449950098993</v>
      </c>
      <c r="K424" s="223">
        <v>5.9475000560282987E-2</v>
      </c>
      <c r="L424" s="223">
        <v>9.5999999046330053E-3</v>
      </c>
      <c r="M424" s="223">
        <v>1.5860000371933025E-2</v>
      </c>
      <c r="N424" s="223">
        <v>3.366000044345796E-2</v>
      </c>
      <c r="O424" s="223">
        <v>0.41244946015755379</v>
      </c>
      <c r="P424" s="223">
        <v>2.9648750320076744E-2</v>
      </c>
      <c r="Q424" s="126" t="s">
        <v>273</v>
      </c>
    </row>
    <row r="425" spans="1:20" ht="10.75" customHeight="1" x14ac:dyDescent="0.3">
      <c r="A425" s="110"/>
      <c r="B425" s="145" t="s">
        <v>106</v>
      </c>
      <c r="C425" s="139">
        <v>64.302999999999997</v>
      </c>
      <c r="D425" s="139">
        <v>64.302999999999997</v>
      </c>
      <c r="E425" s="107">
        <v>0</v>
      </c>
      <c r="F425" s="223">
        <v>0</v>
      </c>
      <c r="G425" s="224">
        <v>64.302999999999997</v>
      </c>
      <c r="H425" s="223">
        <v>3.3838152106702299</v>
      </c>
      <c r="I425" s="225">
        <v>5.2622975765830988</v>
      </c>
      <c r="J425" s="224">
        <v>60.919184789329769</v>
      </c>
      <c r="K425" s="223">
        <v>0.11217900061607011</v>
      </c>
      <c r="L425" s="223">
        <v>0.36017479974031985</v>
      </c>
      <c r="M425" s="223">
        <v>6.5583000034090233E-2</v>
      </c>
      <c r="N425" s="223">
        <v>0.17533620238303982</v>
      </c>
      <c r="O425" s="223">
        <v>0.27267188526669023</v>
      </c>
      <c r="P425" s="223">
        <v>0.17831825069338</v>
      </c>
      <c r="Q425" s="126" t="s">
        <v>273</v>
      </c>
    </row>
    <row r="426" spans="1:20" ht="10.75" customHeight="1" x14ac:dyDescent="0.3">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3">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3">
      <c r="A428" s="110"/>
      <c r="B428" s="146" t="s">
        <v>109</v>
      </c>
      <c r="C428" s="147">
        <v>6951.7300000000014</v>
      </c>
      <c r="D428" s="147">
        <v>6951.73</v>
      </c>
      <c r="E428" s="148">
        <v>0</v>
      </c>
      <c r="F428" s="151">
        <v>0</v>
      </c>
      <c r="G428" s="153">
        <v>6951.73</v>
      </c>
      <c r="H428" s="151">
        <v>2997.7145601897082</v>
      </c>
      <c r="I428" s="150">
        <v>43.121849671804121</v>
      </c>
      <c r="J428" s="149">
        <v>3954.0154398102914</v>
      </c>
      <c r="K428" s="151">
        <v>65.74356413120131</v>
      </c>
      <c r="L428" s="151">
        <v>110.62549993067978</v>
      </c>
      <c r="M428" s="151">
        <v>239.30949046787555</v>
      </c>
      <c r="N428" s="151">
        <v>130.37483458030101</v>
      </c>
      <c r="O428" s="151">
        <v>1.8754300667646904</v>
      </c>
      <c r="P428" s="154">
        <v>136.51334727751441</v>
      </c>
      <c r="Q428" s="133">
        <v>26.964313883332423</v>
      </c>
    </row>
    <row r="429" spans="1:20" ht="10.75" customHeight="1" x14ac:dyDescent="0.3">
      <c r="A429" s="110"/>
      <c r="B429" s="155" t="s">
        <v>280</v>
      </c>
      <c r="C429" s="155"/>
      <c r="I429" s="223"/>
    </row>
    <row r="430" spans="1:20" ht="10.75" customHeight="1" x14ac:dyDescent="0.3">
      <c r="A430" s="110"/>
      <c r="B430" s="104" t="s">
        <v>111</v>
      </c>
      <c r="C430" s="104"/>
      <c r="J430" s="228"/>
    </row>
    <row r="434" spans="1:17" ht="10.75" customHeight="1" x14ac:dyDescent="0.3">
      <c r="A434" s="110"/>
      <c r="B434" s="104" t="s">
        <v>271</v>
      </c>
      <c r="C434" s="104"/>
      <c r="P434" s="112"/>
    </row>
    <row r="435" spans="1:17" ht="10.75" customHeight="1" x14ac:dyDescent="0.3">
      <c r="A435" s="110"/>
      <c r="B435" s="111" t="s">
        <v>279</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3">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3">
      <c r="A439" s="110"/>
      <c r="B439" s="125"/>
      <c r="C439" s="125" t="s">
        <v>70</v>
      </c>
      <c r="D439" s="126" t="s">
        <v>70</v>
      </c>
      <c r="E439" s="126" t="s">
        <v>71</v>
      </c>
      <c r="F439" s="126" t="s">
        <v>71</v>
      </c>
      <c r="G439" s="127" t="s">
        <v>13</v>
      </c>
      <c r="H439" s="126" t="s">
        <v>72</v>
      </c>
      <c r="I439" s="128" t="s">
        <v>73</v>
      </c>
      <c r="J439" s="127" t="s">
        <v>74</v>
      </c>
      <c r="K439" s="131">
        <v>45056</v>
      </c>
      <c r="L439" s="131">
        <v>45063</v>
      </c>
      <c r="M439" s="131">
        <v>45070</v>
      </c>
      <c r="N439" s="117" t="s">
        <v>65</v>
      </c>
      <c r="O439" s="119" t="s">
        <v>73</v>
      </c>
      <c r="P439" s="119" t="s">
        <v>65</v>
      </c>
      <c r="Q439" s="126" t="s">
        <v>75</v>
      </c>
    </row>
    <row r="440" spans="1:17" ht="10.75" customHeight="1" x14ac:dyDescent="0.3">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3">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3">
      <c r="A442" s="110"/>
      <c r="B442" s="138" t="s">
        <v>79</v>
      </c>
      <c r="C442" s="139">
        <v>1139.4359999999999</v>
      </c>
      <c r="D442" s="223">
        <v>1151.136</v>
      </c>
      <c r="E442" s="223">
        <v>0</v>
      </c>
      <c r="F442" s="223">
        <v>11.700000000000045</v>
      </c>
      <c r="G442" s="224">
        <v>1151.136</v>
      </c>
      <c r="H442" s="223">
        <v>113.982</v>
      </c>
      <c r="I442" s="225">
        <v>9.9016971061629562</v>
      </c>
      <c r="J442" s="224">
        <v>1037.154</v>
      </c>
      <c r="K442" s="223">
        <v>7.2120000000000033</v>
      </c>
      <c r="L442" s="223">
        <v>3.1920000000000073</v>
      </c>
      <c r="M442" s="223">
        <v>9.6619999999999919</v>
      </c>
      <c r="N442" s="223">
        <v>6.409000000000006</v>
      </c>
      <c r="O442" s="223">
        <v>0.5567543713340567</v>
      </c>
      <c r="P442" s="223">
        <v>6.6187500000000021</v>
      </c>
      <c r="Q442" s="126" t="s">
        <v>273</v>
      </c>
    </row>
    <row r="443" spans="1:17" ht="10.75" customHeight="1" x14ac:dyDescent="0.3">
      <c r="A443" s="110"/>
      <c r="B443" s="138" t="s">
        <v>80</v>
      </c>
      <c r="C443" s="139">
        <v>277.959</v>
      </c>
      <c r="D443" s="223">
        <v>284.25900000000001</v>
      </c>
      <c r="E443" s="223">
        <v>0</v>
      </c>
      <c r="F443" s="223">
        <v>6.3000000000000114</v>
      </c>
      <c r="G443" s="224">
        <v>284.25900000000001</v>
      </c>
      <c r="H443" s="223">
        <v>20.749559999465944</v>
      </c>
      <c r="I443" s="225">
        <v>7.2995261361877528</v>
      </c>
      <c r="J443" s="224">
        <v>263.50944000053408</v>
      </c>
      <c r="K443" s="223">
        <v>0</v>
      </c>
      <c r="L443" s="223">
        <v>1.5579999999999998</v>
      </c>
      <c r="M443" s="223">
        <v>3.338000000000001</v>
      </c>
      <c r="N443" s="223">
        <v>1.4495599994659436</v>
      </c>
      <c r="O443" s="223">
        <v>0.50994339650316911</v>
      </c>
      <c r="P443" s="223">
        <v>1.5863899998664861</v>
      </c>
      <c r="Q443" s="126" t="s">
        <v>273</v>
      </c>
    </row>
    <row r="444" spans="1:17" ht="10.75" customHeight="1" x14ac:dyDescent="0.3">
      <c r="A444" s="110"/>
      <c r="B444" s="138" t="s">
        <v>81</v>
      </c>
      <c r="C444" s="139">
        <v>271.63499999999999</v>
      </c>
      <c r="D444" s="223">
        <v>271.63499999999999</v>
      </c>
      <c r="E444" s="223">
        <v>0</v>
      </c>
      <c r="F444" s="223">
        <v>0</v>
      </c>
      <c r="G444" s="224">
        <v>271.63499999999999</v>
      </c>
      <c r="H444" s="223">
        <v>81.555000000000007</v>
      </c>
      <c r="I444" s="225">
        <v>30.023745099121989</v>
      </c>
      <c r="J444" s="224">
        <v>190.07999999999998</v>
      </c>
      <c r="K444" s="223">
        <v>0.75400000000000489</v>
      </c>
      <c r="L444" s="223">
        <v>15.081000000000003</v>
      </c>
      <c r="M444" s="223">
        <v>7.7560000000000002</v>
      </c>
      <c r="N444" s="223">
        <v>1.4080000000000013</v>
      </c>
      <c r="O444" s="223">
        <v>0.51834262889539318</v>
      </c>
      <c r="P444" s="223">
        <v>6.2497500000000024</v>
      </c>
      <c r="Q444" s="126">
        <v>28.414016560662411</v>
      </c>
    </row>
    <row r="445" spans="1:17" ht="10.75" customHeight="1" x14ac:dyDescent="0.3">
      <c r="A445" s="110"/>
      <c r="B445" s="138" t="s">
        <v>82</v>
      </c>
      <c r="C445" s="139">
        <v>612.36500000000001</v>
      </c>
      <c r="D445" s="223">
        <v>622.36500000000001</v>
      </c>
      <c r="E445" s="223">
        <v>0</v>
      </c>
      <c r="F445" s="223">
        <v>10</v>
      </c>
      <c r="G445" s="224">
        <v>622.36500000000001</v>
      </c>
      <c r="H445" s="223">
        <v>232.64599999999999</v>
      </c>
      <c r="I445" s="225">
        <v>37.380958119431519</v>
      </c>
      <c r="J445" s="224">
        <v>389.71900000000005</v>
      </c>
      <c r="K445" s="223">
        <v>15.12299999999999</v>
      </c>
      <c r="L445" s="223">
        <v>9.4910000000000139</v>
      </c>
      <c r="M445" s="223">
        <v>22.417000000000002</v>
      </c>
      <c r="N445" s="223">
        <v>15.816999999999979</v>
      </c>
      <c r="O445" s="223">
        <v>2.5414346886473336</v>
      </c>
      <c r="P445" s="223">
        <v>15.711999999999996</v>
      </c>
      <c r="Q445" s="126">
        <v>22.803907841140539</v>
      </c>
    </row>
    <row r="446" spans="1:17" ht="10.75" customHeight="1" x14ac:dyDescent="0.3">
      <c r="A446" s="110"/>
      <c r="B446" s="138" t="s">
        <v>83</v>
      </c>
      <c r="C446" s="139">
        <v>6.6520000000000001</v>
      </c>
      <c r="D446" s="223">
        <v>6.6520000000000001</v>
      </c>
      <c r="E446" s="223">
        <v>0</v>
      </c>
      <c r="F446" s="223">
        <v>0</v>
      </c>
      <c r="G446" s="224">
        <v>6.6520000000000001</v>
      </c>
      <c r="H446" s="223">
        <v>0.17299999999999999</v>
      </c>
      <c r="I446" s="225">
        <v>2.6007215874924832</v>
      </c>
      <c r="J446" s="224">
        <v>6.4790000000000001</v>
      </c>
      <c r="K446" s="223">
        <v>0</v>
      </c>
      <c r="L446" s="223">
        <v>3.6999999999999998E-2</v>
      </c>
      <c r="M446" s="223">
        <v>9.9000000000000005E-2</v>
      </c>
      <c r="N446" s="223">
        <v>3.6999999999999977E-2</v>
      </c>
      <c r="O446" s="223">
        <v>0.55622369212266953</v>
      </c>
      <c r="P446" s="223">
        <v>4.3249999999999997E-2</v>
      </c>
      <c r="Q446" s="126" t="s">
        <v>273</v>
      </c>
    </row>
    <row r="447" spans="1:17" ht="10.75" customHeight="1" x14ac:dyDescent="0.3">
      <c r="A447" s="110"/>
      <c r="B447" s="138" t="s">
        <v>84</v>
      </c>
      <c r="C447" s="139">
        <v>5.4050000000000002</v>
      </c>
      <c r="D447" s="223">
        <v>5.1050000000000004</v>
      </c>
      <c r="E447" s="223">
        <v>0</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5" customHeight="1" x14ac:dyDescent="0.3">
      <c r="A448" s="110"/>
      <c r="B448" s="138" t="s">
        <v>85</v>
      </c>
      <c r="C448" s="139">
        <v>42.981000000000002</v>
      </c>
      <c r="D448" s="223">
        <v>16.481000000000002</v>
      </c>
      <c r="E448" s="223">
        <v>0</v>
      </c>
      <c r="F448" s="223">
        <v>-26.5</v>
      </c>
      <c r="G448" s="224">
        <v>16.481000000000002</v>
      </c>
      <c r="H448" s="223">
        <v>0.625</v>
      </c>
      <c r="I448" s="225">
        <v>3.7922456161640672</v>
      </c>
      <c r="J448" s="224">
        <v>15.856000000000002</v>
      </c>
      <c r="K448" s="223">
        <v>0</v>
      </c>
      <c r="L448" s="223">
        <v>0</v>
      </c>
      <c r="M448" s="223">
        <v>9.000000000000008E-3</v>
      </c>
      <c r="N448" s="223">
        <v>1.4000000000000012E-2</v>
      </c>
      <c r="O448" s="223">
        <v>8.4946301802075186E-2</v>
      </c>
      <c r="P448" s="223">
        <v>5.7500000000000051E-3</v>
      </c>
      <c r="Q448" s="126" t="s">
        <v>273</v>
      </c>
    </row>
    <row r="449" spans="1:17" ht="10.75" customHeight="1" x14ac:dyDescent="0.3">
      <c r="A449" s="110"/>
      <c r="B449" s="138" t="s">
        <v>86</v>
      </c>
      <c r="C449" s="139">
        <v>9.0860000000000003</v>
      </c>
      <c r="D449" s="223">
        <v>9.0860000000000003</v>
      </c>
      <c r="E449" s="223">
        <v>0</v>
      </c>
      <c r="F449" s="223">
        <v>0</v>
      </c>
      <c r="G449" s="224">
        <v>9.0860000000000003</v>
      </c>
      <c r="H449" s="223">
        <v>5.827</v>
      </c>
      <c r="I449" s="225">
        <v>64.13163108078362</v>
      </c>
      <c r="J449" s="224">
        <v>3.2590000000000003</v>
      </c>
      <c r="K449" s="223">
        <v>0.20699999999999985</v>
      </c>
      <c r="L449" s="223">
        <v>0</v>
      </c>
      <c r="M449" s="223">
        <v>0.25700000000000056</v>
      </c>
      <c r="N449" s="223">
        <v>0.2759999999999998</v>
      </c>
      <c r="O449" s="223">
        <v>3.0376403257759166</v>
      </c>
      <c r="P449" s="223">
        <v>0.18500000000000005</v>
      </c>
      <c r="Q449" s="126">
        <v>15.616216216216213</v>
      </c>
    </row>
    <row r="450" spans="1:17" ht="10.75" customHeight="1" x14ac:dyDescent="0.3">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3">
      <c r="A451" s="110"/>
      <c r="B451" s="138" t="s">
        <v>88</v>
      </c>
      <c r="C451" s="139">
        <v>117.205</v>
      </c>
      <c r="D451" s="156">
        <v>27.204999999999998</v>
      </c>
      <c r="E451" s="223">
        <v>-90</v>
      </c>
      <c r="F451" s="223">
        <v>-90</v>
      </c>
      <c r="G451" s="224">
        <v>27.204999999999998</v>
      </c>
      <c r="H451" s="223">
        <v>3.1589999999999998</v>
      </c>
      <c r="I451" s="225">
        <v>11.611836059547876</v>
      </c>
      <c r="J451" s="224">
        <v>24.045999999999999</v>
      </c>
      <c r="K451" s="223">
        <v>0</v>
      </c>
      <c r="L451" s="223">
        <v>0</v>
      </c>
      <c r="M451" s="223">
        <v>6.3999999999999613E-2</v>
      </c>
      <c r="N451" s="223">
        <v>0</v>
      </c>
      <c r="O451" s="223">
        <v>0</v>
      </c>
      <c r="P451" s="223">
        <v>1.5999999999999903E-2</v>
      </c>
      <c r="Q451" s="126" t="s">
        <v>273</v>
      </c>
    </row>
    <row r="452" spans="1:17" ht="10.75" customHeight="1" x14ac:dyDescent="0.3">
      <c r="A452" s="110"/>
      <c r="B452" s="141" t="s">
        <v>89</v>
      </c>
      <c r="C452" s="139">
        <v>2482.7240000000002</v>
      </c>
      <c r="D452" s="223">
        <v>2393.924</v>
      </c>
      <c r="E452" s="223">
        <v>-90</v>
      </c>
      <c r="F452" s="223">
        <v>-88.800000000000182</v>
      </c>
      <c r="G452" s="224">
        <v>2393.924</v>
      </c>
      <c r="H452" s="223">
        <v>458.72255999946594</v>
      </c>
      <c r="I452" s="225">
        <v>19.16195167429985</v>
      </c>
      <c r="J452" s="224">
        <v>1935.2014400005341</v>
      </c>
      <c r="K452" s="223">
        <v>23.295999999999999</v>
      </c>
      <c r="L452" s="223">
        <v>29.359000000000023</v>
      </c>
      <c r="M452" s="223">
        <v>43.60199999999999</v>
      </c>
      <c r="N452" s="223">
        <v>25.410559999465928</v>
      </c>
      <c r="O452" s="223">
        <v>1.061460597724319</v>
      </c>
      <c r="P452" s="142">
        <v>30.416889999866484</v>
      </c>
      <c r="Q452" s="126" t="s">
        <v>273</v>
      </c>
    </row>
    <row r="453" spans="1:17" ht="10.75" customHeight="1" x14ac:dyDescent="0.3">
      <c r="A453" s="110"/>
      <c r="B453" s="141"/>
      <c r="D453" s="223"/>
      <c r="E453" s="223"/>
      <c r="F453" s="223"/>
      <c r="G453" s="224"/>
      <c r="H453" s="223"/>
      <c r="I453" s="225"/>
      <c r="J453" s="224"/>
      <c r="K453" s="223"/>
      <c r="L453" s="223"/>
      <c r="M453" s="223"/>
      <c r="N453" s="223"/>
      <c r="O453" s="223"/>
      <c r="P453" s="223"/>
      <c r="Q453" s="126"/>
    </row>
    <row r="454" spans="1:17" ht="10.75" customHeight="1" x14ac:dyDescent="0.3">
      <c r="A454" s="110"/>
      <c r="B454" s="138" t="s">
        <v>90</v>
      </c>
      <c r="C454" s="139">
        <v>48.99</v>
      </c>
      <c r="D454" s="223">
        <v>48.99</v>
      </c>
      <c r="E454" s="223">
        <v>0</v>
      </c>
      <c r="F454" s="223">
        <v>0</v>
      </c>
      <c r="G454" s="224">
        <v>48.99</v>
      </c>
      <c r="H454" s="223">
        <v>2.8410000000000002</v>
      </c>
      <c r="I454" s="225">
        <v>5.7991426821800367</v>
      </c>
      <c r="J454" s="224">
        <v>46.149000000000001</v>
      </c>
      <c r="K454" s="223">
        <v>0</v>
      </c>
      <c r="L454" s="223">
        <v>0.17800000000000016</v>
      </c>
      <c r="M454" s="223">
        <v>0.54400000000000004</v>
      </c>
      <c r="N454" s="223">
        <v>0.6160000000000001</v>
      </c>
      <c r="O454" s="223">
        <v>1.257399469279445</v>
      </c>
      <c r="P454" s="223">
        <v>0.33450000000000008</v>
      </c>
      <c r="Q454" s="126" t="s">
        <v>273</v>
      </c>
    </row>
    <row r="455" spans="1:17" ht="10.75" customHeight="1" x14ac:dyDescent="0.3">
      <c r="A455" s="110"/>
      <c r="B455" s="138" t="s">
        <v>91</v>
      </c>
      <c r="C455" s="139">
        <v>193.239</v>
      </c>
      <c r="D455" s="223">
        <v>187.03900000000002</v>
      </c>
      <c r="E455" s="223">
        <v>0</v>
      </c>
      <c r="F455" s="223">
        <v>-6.1999999999999886</v>
      </c>
      <c r="G455" s="224">
        <v>187.03900000000002</v>
      </c>
      <c r="H455" s="223">
        <v>6.7504197722673407</v>
      </c>
      <c r="I455" s="225">
        <v>3.6090974461301331</v>
      </c>
      <c r="J455" s="224">
        <v>180.28858022773267</v>
      </c>
      <c r="K455" s="223">
        <v>3.7100001215930156E-2</v>
      </c>
      <c r="L455" s="223">
        <v>0.88232000029086954</v>
      </c>
      <c r="M455" s="223">
        <v>0.48099999999999987</v>
      </c>
      <c r="N455" s="223">
        <v>0.17100000000000115</v>
      </c>
      <c r="O455" s="223">
        <v>9.1424783066633764E-2</v>
      </c>
      <c r="P455" s="223">
        <v>0.39285500037670018</v>
      </c>
      <c r="Q455" s="126" t="s">
        <v>273</v>
      </c>
    </row>
    <row r="456" spans="1:17" ht="10.75" customHeight="1" x14ac:dyDescent="0.3">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1.4840000152588018E-2</v>
      </c>
      <c r="L456" s="223">
        <v>0</v>
      </c>
      <c r="M456" s="223">
        <v>0</v>
      </c>
      <c r="N456" s="223">
        <v>0</v>
      </c>
      <c r="O456" s="223">
        <v>0</v>
      </c>
      <c r="P456" s="223">
        <v>3.7100000381470044E-3</v>
      </c>
      <c r="Q456" s="126" t="s">
        <v>273</v>
      </c>
    </row>
    <row r="457" spans="1:17" ht="10.75" customHeight="1" x14ac:dyDescent="0.3">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3">
      <c r="A458" s="110"/>
      <c r="B458" s="138" t="s">
        <v>93</v>
      </c>
      <c r="C458" s="139">
        <v>31.722000000000001</v>
      </c>
      <c r="D458" s="223">
        <v>31.722000000000001</v>
      </c>
      <c r="E458" s="223">
        <v>0</v>
      </c>
      <c r="F458" s="223">
        <v>0</v>
      </c>
      <c r="G458" s="224">
        <v>31.722000000000001</v>
      </c>
      <c r="H458" s="223">
        <v>3.0833999990224839</v>
      </c>
      <c r="I458" s="225">
        <v>9.7200680884637904</v>
      </c>
      <c r="J458" s="224">
        <v>28.638600000977519</v>
      </c>
      <c r="K458" s="223">
        <v>0</v>
      </c>
      <c r="L458" s="223">
        <v>0</v>
      </c>
      <c r="M458" s="223">
        <v>3.1799999237060561E-2</v>
      </c>
      <c r="N458" s="223">
        <v>0</v>
      </c>
      <c r="O458" s="223">
        <v>0</v>
      </c>
      <c r="P458" s="223">
        <v>7.9499998092651403E-3</v>
      </c>
      <c r="Q458" s="126" t="s">
        <v>273</v>
      </c>
    </row>
    <row r="459" spans="1:17" ht="10.75" customHeight="1" x14ac:dyDescent="0.3">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3">
      <c r="A460" s="110"/>
      <c r="B460" s="138" t="s">
        <v>95</v>
      </c>
      <c r="C460" s="139">
        <v>105.762</v>
      </c>
      <c r="D460" s="223">
        <v>105.762</v>
      </c>
      <c r="E460" s="223">
        <v>0</v>
      </c>
      <c r="F460" s="223">
        <v>0</v>
      </c>
      <c r="G460" s="224">
        <v>105.762</v>
      </c>
      <c r="H460" s="223">
        <v>0.29468000221252399</v>
      </c>
      <c r="I460" s="225">
        <v>0.27862559540527221</v>
      </c>
      <c r="J460" s="224">
        <v>105.46731999778747</v>
      </c>
      <c r="K460" s="223">
        <v>0</v>
      </c>
      <c r="L460" s="223">
        <v>0</v>
      </c>
      <c r="M460" s="223">
        <v>0</v>
      </c>
      <c r="N460" s="223">
        <v>0</v>
      </c>
      <c r="O460" s="223">
        <v>0</v>
      </c>
      <c r="P460" s="223">
        <v>0</v>
      </c>
      <c r="Q460" s="126" t="s">
        <v>273</v>
      </c>
    </row>
    <row r="461" spans="1:17" ht="10.75" customHeight="1" x14ac:dyDescent="0.3">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3">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3">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3">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3">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3">
      <c r="A466" s="110"/>
      <c r="B466" s="1" t="s">
        <v>281</v>
      </c>
      <c r="C466" s="139">
        <v>9.1959999999999997</v>
      </c>
      <c r="D466" s="223">
        <v>99.195999999999998</v>
      </c>
      <c r="E466" s="223">
        <v>90</v>
      </c>
      <c r="F466" s="223">
        <v>90</v>
      </c>
      <c r="G466" s="224">
        <v>99.195999999999998</v>
      </c>
      <c r="H466" s="223">
        <v>0</v>
      </c>
      <c r="I466" s="225">
        <v>0</v>
      </c>
      <c r="J466" s="224">
        <v>99.195999999999998</v>
      </c>
      <c r="K466" s="223">
        <v>0</v>
      </c>
      <c r="L466" s="223">
        <v>0</v>
      </c>
      <c r="M466" s="223">
        <v>0</v>
      </c>
      <c r="N466" s="223">
        <v>0</v>
      </c>
      <c r="O466" s="223">
        <v>0</v>
      </c>
      <c r="P466" s="223">
        <v>0</v>
      </c>
      <c r="Q466" s="126" t="s">
        <v>273</v>
      </c>
    </row>
    <row r="467" spans="1:17" ht="10.75" customHeight="1" x14ac:dyDescent="0.3">
      <c r="A467" s="110"/>
      <c r="B467" s="141" t="s">
        <v>103</v>
      </c>
      <c r="C467" s="139">
        <v>2908.2180000000003</v>
      </c>
      <c r="D467" s="223">
        <v>2908.2180000000003</v>
      </c>
      <c r="E467" s="223">
        <v>0</v>
      </c>
      <c r="F467" s="223">
        <v>0</v>
      </c>
      <c r="G467" s="224">
        <v>2908.2180000000003</v>
      </c>
      <c r="H467" s="223">
        <v>471.93055977368357</v>
      </c>
      <c r="I467" s="225">
        <v>16.227482251113347</v>
      </c>
      <c r="J467" s="224">
        <v>2436.2874402263169</v>
      </c>
      <c r="K467" s="223">
        <v>23.347940001368499</v>
      </c>
      <c r="L467" s="223">
        <v>30.419320000290895</v>
      </c>
      <c r="M467" s="223">
        <v>44.658799999237033</v>
      </c>
      <c r="N467" s="223">
        <v>26.197559999465909</v>
      </c>
      <c r="O467" s="223">
        <v>0.90081142470976749</v>
      </c>
      <c r="P467" s="223">
        <v>31.155905000090584</v>
      </c>
      <c r="Q467" s="126" t="s">
        <v>273</v>
      </c>
    </row>
    <row r="468" spans="1:17" ht="10.75" customHeight="1" x14ac:dyDescent="0.3">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3">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3">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3">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3">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3">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3">
      <c r="A474" s="110"/>
      <c r="B474" s="146" t="s">
        <v>109</v>
      </c>
      <c r="C474" s="147">
        <v>2910.1950000000002</v>
      </c>
      <c r="D474" s="147">
        <v>2910.1950000000002</v>
      </c>
      <c r="E474" s="148">
        <v>0</v>
      </c>
      <c r="F474" s="151">
        <v>0</v>
      </c>
      <c r="G474" s="153">
        <v>2910.1950000000006</v>
      </c>
      <c r="H474" s="151">
        <v>471.93055977368357</v>
      </c>
      <c r="I474" s="150">
        <v>16.216458339516198</v>
      </c>
      <c r="J474" s="153">
        <v>2438.2644402263172</v>
      </c>
      <c r="K474" s="151">
        <v>23.347940001368499</v>
      </c>
      <c r="L474" s="151">
        <v>30.419320000290895</v>
      </c>
      <c r="M474" s="151">
        <v>44.658799999237033</v>
      </c>
      <c r="N474" s="151">
        <v>26.197559999465909</v>
      </c>
      <c r="O474" s="151">
        <v>0.90019947115110521</v>
      </c>
      <c r="P474" s="154">
        <v>31.155905000090584</v>
      </c>
      <c r="Q474" s="133" t="s">
        <v>273</v>
      </c>
    </row>
    <row r="475" spans="1:17" ht="10.75" customHeight="1" x14ac:dyDescent="0.3">
      <c r="A475" s="110"/>
      <c r="D475" s="223"/>
      <c r="E475" s="223"/>
      <c r="F475" s="223"/>
      <c r="G475" s="224"/>
      <c r="H475" s="223"/>
      <c r="I475" s="226"/>
      <c r="J475" s="224"/>
      <c r="K475" s="223"/>
      <c r="L475" s="223"/>
      <c r="M475" s="223"/>
      <c r="N475" s="223"/>
      <c r="O475" s="223"/>
      <c r="P475" s="223"/>
    </row>
    <row r="476" spans="1:17" ht="10.75" customHeight="1" x14ac:dyDescent="0.3">
      <c r="A476" s="110"/>
      <c r="D476" s="115"/>
      <c r="I476" s="223"/>
    </row>
    <row r="477" spans="1:17" ht="10.75" customHeight="1" x14ac:dyDescent="0.3">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3">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3">
      <c r="A479" s="110"/>
      <c r="B479" s="125"/>
      <c r="C479" s="125" t="s">
        <v>70</v>
      </c>
      <c r="D479" s="126" t="s">
        <v>70</v>
      </c>
      <c r="E479" s="126" t="s">
        <v>71</v>
      </c>
      <c r="F479" s="126" t="s">
        <v>71</v>
      </c>
      <c r="G479" s="127" t="s">
        <v>13</v>
      </c>
      <c r="H479" s="126" t="s">
        <v>72</v>
      </c>
      <c r="I479" s="128" t="s">
        <v>73</v>
      </c>
      <c r="J479" s="127" t="s">
        <v>74</v>
      </c>
      <c r="K479" s="131">
        <v>45056</v>
      </c>
      <c r="L479" s="131">
        <v>45063</v>
      </c>
      <c r="M479" s="131">
        <v>45070</v>
      </c>
      <c r="N479" s="117" t="s">
        <v>65</v>
      </c>
      <c r="O479" s="119" t="s">
        <v>73</v>
      </c>
      <c r="P479" s="119" t="s">
        <v>65</v>
      </c>
      <c r="Q479" s="126" t="s">
        <v>75</v>
      </c>
    </row>
    <row r="480" spans="1:17" ht="10.75" customHeight="1" x14ac:dyDescent="0.3">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3">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3">
      <c r="A482" s="110"/>
      <c r="B482" s="138" t="s">
        <v>79</v>
      </c>
      <c r="C482" s="139">
        <v>669.60699999999997</v>
      </c>
      <c r="D482" s="223">
        <v>691.00699999999995</v>
      </c>
      <c r="E482" s="223">
        <v>5.0999999999999091</v>
      </c>
      <c r="F482" s="223">
        <v>21.399999999999977</v>
      </c>
      <c r="G482" s="224">
        <v>691.00699999999995</v>
      </c>
      <c r="H482" s="223">
        <v>136.66800000000001</v>
      </c>
      <c r="I482" s="225">
        <v>19.778091973019091</v>
      </c>
      <c r="J482" s="224">
        <v>554.33899999999994</v>
      </c>
      <c r="K482" s="223">
        <v>3.5549999999999926</v>
      </c>
      <c r="L482" s="223">
        <v>6.2000000000000028</v>
      </c>
      <c r="M482" s="223">
        <v>6.6680000000000064</v>
      </c>
      <c r="N482" s="223">
        <v>8.4000000000000057</v>
      </c>
      <c r="O482" s="223">
        <v>1.2156172079298773</v>
      </c>
      <c r="P482" s="223">
        <v>6.2057500000000019</v>
      </c>
      <c r="Q482" s="126" t="s">
        <v>273</v>
      </c>
    </row>
    <row r="483" spans="1:17" ht="10.75" customHeight="1" x14ac:dyDescent="0.3">
      <c r="A483" s="110"/>
      <c r="B483" s="138" t="s">
        <v>80</v>
      </c>
      <c r="C483" s="139">
        <v>97.659000000000006</v>
      </c>
      <c r="D483" s="223">
        <v>97.159000000000006</v>
      </c>
      <c r="E483" s="223">
        <v>0</v>
      </c>
      <c r="F483" s="223">
        <v>-0.5</v>
      </c>
      <c r="G483" s="224">
        <v>97.159000000000006</v>
      </c>
      <c r="H483" s="223">
        <v>24.056000000000001</v>
      </c>
      <c r="I483" s="225">
        <v>24.75941497956957</v>
      </c>
      <c r="J483" s="224">
        <v>73.103000000000009</v>
      </c>
      <c r="K483" s="223">
        <v>0.39599999999999902</v>
      </c>
      <c r="L483" s="223">
        <v>1.1050000000000004</v>
      </c>
      <c r="M483" s="223">
        <v>1.2970000000000006</v>
      </c>
      <c r="N483" s="223">
        <v>2.1840000000000011</v>
      </c>
      <c r="O483" s="223">
        <v>2.2478617523852664</v>
      </c>
      <c r="P483" s="223">
        <v>1.2455000000000003</v>
      </c>
      <c r="Q483" s="126" t="s">
        <v>273</v>
      </c>
    </row>
    <row r="484" spans="1:17" ht="10.75" customHeight="1" x14ac:dyDescent="0.3">
      <c r="A484" s="110"/>
      <c r="B484" s="138" t="s">
        <v>81</v>
      </c>
      <c r="C484" s="139">
        <v>150.47900000000001</v>
      </c>
      <c r="D484" s="223">
        <v>150.77900000000002</v>
      </c>
      <c r="E484" s="223">
        <v>0.30000000000001137</v>
      </c>
      <c r="F484" s="223">
        <v>0.30000000000001137</v>
      </c>
      <c r="G484" s="224">
        <v>150.77900000000002</v>
      </c>
      <c r="H484" s="223">
        <v>28.128</v>
      </c>
      <c r="I484" s="225">
        <v>18.655117755125048</v>
      </c>
      <c r="J484" s="224">
        <v>122.65100000000002</v>
      </c>
      <c r="K484" s="223">
        <v>0.77600000000000335</v>
      </c>
      <c r="L484" s="223">
        <v>1.7469999999999963</v>
      </c>
      <c r="M484" s="223">
        <v>1.4940000000000033</v>
      </c>
      <c r="N484" s="223">
        <v>1.3210000000000015</v>
      </c>
      <c r="O484" s="223">
        <v>0.87611670060154345</v>
      </c>
      <c r="P484" s="223">
        <v>1.3345000000000011</v>
      </c>
      <c r="Q484" s="126" t="s">
        <v>273</v>
      </c>
    </row>
    <row r="485" spans="1:17" ht="10.75" customHeight="1" x14ac:dyDescent="0.3">
      <c r="A485" s="110"/>
      <c r="B485" s="138" t="s">
        <v>82</v>
      </c>
      <c r="C485" s="139">
        <v>313.45999999999998</v>
      </c>
      <c r="D485" s="223">
        <v>332.06</v>
      </c>
      <c r="E485" s="223">
        <v>1.1999999999999886</v>
      </c>
      <c r="F485" s="223">
        <v>18.600000000000023</v>
      </c>
      <c r="G485" s="224">
        <v>332.06</v>
      </c>
      <c r="H485" s="223">
        <v>66.846000000000004</v>
      </c>
      <c r="I485" s="225">
        <v>20.130699271216045</v>
      </c>
      <c r="J485" s="224">
        <v>265.214</v>
      </c>
      <c r="K485" s="223">
        <v>2.1839999999999939</v>
      </c>
      <c r="L485" s="223">
        <v>3.4670000000000023</v>
      </c>
      <c r="M485" s="223">
        <v>2.9499999999999957</v>
      </c>
      <c r="N485" s="223">
        <v>3.2990000000000066</v>
      </c>
      <c r="O485" s="223">
        <v>0.99349515147865042</v>
      </c>
      <c r="P485" s="223">
        <v>2.9749999999999996</v>
      </c>
      <c r="Q485" s="126" t="s">
        <v>273</v>
      </c>
    </row>
    <row r="486" spans="1:17" ht="10.75" customHeight="1" x14ac:dyDescent="0.3">
      <c r="A486" s="110"/>
      <c r="B486" s="138" t="s">
        <v>83</v>
      </c>
      <c r="C486" s="139">
        <v>131.876</v>
      </c>
      <c r="D486" s="223">
        <v>131.876</v>
      </c>
      <c r="E486" s="223">
        <v>1.0000000000047748E-3</v>
      </c>
      <c r="F486" s="223">
        <v>0</v>
      </c>
      <c r="G486" s="224">
        <v>131.876</v>
      </c>
      <c r="H486" s="223">
        <v>7.3222299974660601</v>
      </c>
      <c r="I486" s="225">
        <v>5.5523597906109217</v>
      </c>
      <c r="J486" s="224">
        <v>124.55377000253395</v>
      </c>
      <c r="K486" s="223">
        <v>0.80101998901366622</v>
      </c>
      <c r="L486" s="223">
        <v>1.2458999924659815</v>
      </c>
      <c r="M486" s="223">
        <v>0.51999999999999824</v>
      </c>
      <c r="N486" s="223">
        <v>0.1726499994993218</v>
      </c>
      <c r="O486" s="223">
        <v>0.1309184381535092</v>
      </c>
      <c r="P486" s="223">
        <v>0.68489249524474194</v>
      </c>
      <c r="Q486" s="126" t="s">
        <v>273</v>
      </c>
    </row>
    <row r="487" spans="1:17" ht="10.75" customHeight="1" x14ac:dyDescent="0.3">
      <c r="A487" s="110"/>
      <c r="B487" s="138" t="s">
        <v>84</v>
      </c>
      <c r="C487" s="139">
        <v>23.625</v>
      </c>
      <c r="D487" s="223">
        <v>14.525</v>
      </c>
      <c r="E487" s="223">
        <v>0.19999999999999929</v>
      </c>
      <c r="F487" s="223">
        <v>-9.1</v>
      </c>
      <c r="G487" s="224">
        <v>14.525</v>
      </c>
      <c r="H487" s="223">
        <v>0.68700000000000006</v>
      </c>
      <c r="I487" s="225">
        <v>4.7297762478485375</v>
      </c>
      <c r="J487" s="224">
        <v>13.838000000000001</v>
      </c>
      <c r="K487" s="223">
        <v>3.6000000000000032E-2</v>
      </c>
      <c r="L487" s="223">
        <v>1.2000000000000011E-2</v>
      </c>
      <c r="M487" s="223">
        <v>2.7000000000000024E-2</v>
      </c>
      <c r="N487" s="223">
        <v>7.0000000000000062E-3</v>
      </c>
      <c r="O487" s="223">
        <v>4.8192771084337394E-2</v>
      </c>
      <c r="P487" s="223">
        <v>2.0500000000000018E-2</v>
      </c>
      <c r="Q487" s="126" t="s">
        <v>273</v>
      </c>
    </row>
    <row r="488" spans="1:17" ht="10.75" customHeight="1" x14ac:dyDescent="0.3">
      <c r="A488" s="110"/>
      <c r="B488" s="138" t="s">
        <v>85</v>
      </c>
      <c r="C488" s="139">
        <v>21.234999999999999</v>
      </c>
      <c r="D488" s="223">
        <v>6.3349999999999991</v>
      </c>
      <c r="E488" s="223">
        <v>0</v>
      </c>
      <c r="F488" s="223">
        <v>-14.9</v>
      </c>
      <c r="G488" s="224">
        <v>6.3349999999999991</v>
      </c>
      <c r="H488" s="223">
        <v>2.258</v>
      </c>
      <c r="I488" s="225">
        <v>35.643251775848469</v>
      </c>
      <c r="J488" s="224">
        <v>4.0769999999999991</v>
      </c>
      <c r="K488" s="223">
        <v>8.80000000000003E-2</v>
      </c>
      <c r="L488" s="223">
        <v>0</v>
      </c>
      <c r="M488" s="223">
        <v>0.17500000000000004</v>
      </c>
      <c r="N488" s="223">
        <v>4.7999999999999821E-2</v>
      </c>
      <c r="O488" s="223">
        <v>0.75769534333069966</v>
      </c>
      <c r="P488" s="223">
        <v>7.7750000000000041E-2</v>
      </c>
      <c r="Q488" s="126" t="s">
        <v>273</v>
      </c>
    </row>
    <row r="489" spans="1:17" ht="10.75" customHeight="1" x14ac:dyDescent="0.3">
      <c r="A489" s="110"/>
      <c r="B489" s="138" t="s">
        <v>86</v>
      </c>
      <c r="C489" s="139">
        <v>13.95</v>
      </c>
      <c r="D489" s="223">
        <v>13.95</v>
      </c>
      <c r="E489" s="223">
        <v>0</v>
      </c>
      <c r="F489" s="223">
        <v>0</v>
      </c>
      <c r="G489" s="224">
        <v>13.95</v>
      </c>
      <c r="H489" s="223">
        <v>2.4590000000000001</v>
      </c>
      <c r="I489" s="225">
        <v>17.627240143369178</v>
      </c>
      <c r="J489" s="224">
        <v>11.491</v>
      </c>
      <c r="K489" s="223">
        <v>8.4999999999999964E-2</v>
      </c>
      <c r="L489" s="223">
        <v>0.14799999999999991</v>
      </c>
      <c r="M489" s="223">
        <v>0.127</v>
      </c>
      <c r="N489" s="223">
        <v>0.19799999999999995</v>
      </c>
      <c r="O489" s="223">
        <v>1.419354838709677</v>
      </c>
      <c r="P489" s="223">
        <v>0.13949999999999996</v>
      </c>
      <c r="Q489" s="126" t="s">
        <v>273</v>
      </c>
    </row>
    <row r="490" spans="1:17" ht="10.75" customHeight="1" x14ac:dyDescent="0.3">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3">
      <c r="A491" s="110"/>
      <c r="B491" s="138" t="s">
        <v>88</v>
      </c>
      <c r="C491" s="139">
        <v>44.734000000000002</v>
      </c>
      <c r="D491" s="223">
        <v>44.734000000000002</v>
      </c>
      <c r="E491" s="223">
        <v>-1.1999999999999957</v>
      </c>
      <c r="F491" s="223">
        <v>0</v>
      </c>
      <c r="G491" s="224">
        <v>44.734000000000002</v>
      </c>
      <c r="H491" s="223">
        <v>1.2050000000000001</v>
      </c>
      <c r="I491" s="225">
        <v>2.6937005409755441</v>
      </c>
      <c r="J491" s="224">
        <v>43.529000000000003</v>
      </c>
      <c r="K491" s="223">
        <v>0</v>
      </c>
      <c r="L491" s="223">
        <v>0</v>
      </c>
      <c r="M491" s="223">
        <v>4.2000000000000134E-2</v>
      </c>
      <c r="N491" s="223">
        <v>0</v>
      </c>
      <c r="O491" s="223">
        <v>0</v>
      </c>
      <c r="P491" s="223">
        <v>1.0500000000000034E-2</v>
      </c>
      <c r="Q491" s="126" t="s">
        <v>273</v>
      </c>
    </row>
    <row r="492" spans="1:17" ht="10.75" customHeight="1" x14ac:dyDescent="0.3">
      <c r="A492" s="110"/>
      <c r="B492" s="141" t="s">
        <v>89</v>
      </c>
      <c r="C492" s="139">
        <v>1466.6249999999998</v>
      </c>
      <c r="D492" s="223">
        <v>1482.425</v>
      </c>
      <c r="E492" s="223">
        <v>5.6009999999999174</v>
      </c>
      <c r="F492" s="223">
        <v>15.800000000000182</v>
      </c>
      <c r="G492" s="224">
        <v>1482.425</v>
      </c>
      <c r="H492" s="223">
        <v>269.6292299974661</v>
      </c>
      <c r="I492" s="225">
        <v>18.188389294397094</v>
      </c>
      <c r="J492" s="224">
        <v>1212.795770002534</v>
      </c>
      <c r="K492" s="223">
        <v>7.9210199890136543</v>
      </c>
      <c r="L492" s="223">
        <v>13.924899992465983</v>
      </c>
      <c r="M492" s="223">
        <v>13.300000000000004</v>
      </c>
      <c r="N492" s="223">
        <v>15.629649999499337</v>
      </c>
      <c r="O492" s="223">
        <v>1.0543298986120269</v>
      </c>
      <c r="P492" s="142">
        <v>12.693892495244746</v>
      </c>
      <c r="Q492" s="126" t="s">
        <v>273</v>
      </c>
    </row>
    <row r="493" spans="1:17" ht="10.75" customHeight="1" x14ac:dyDescent="0.3">
      <c r="A493" s="110"/>
      <c r="B493" s="141"/>
      <c r="D493" s="223"/>
      <c r="E493" s="223"/>
      <c r="F493" s="223"/>
      <c r="G493" s="224"/>
      <c r="H493" s="223"/>
      <c r="I493" s="225"/>
      <c r="J493" s="224"/>
      <c r="K493" s="223"/>
      <c r="L493" s="223"/>
      <c r="M493" s="223"/>
      <c r="N493" s="223"/>
      <c r="O493" s="223"/>
      <c r="P493" s="223"/>
      <c r="Q493" s="126"/>
    </row>
    <row r="494" spans="1:17" ht="10.75" customHeight="1" x14ac:dyDescent="0.3">
      <c r="A494" s="110"/>
      <c r="B494" s="138" t="s">
        <v>90</v>
      </c>
      <c r="C494" s="139">
        <v>171.96700000000001</v>
      </c>
      <c r="D494" s="223">
        <v>165.76700000000002</v>
      </c>
      <c r="E494" s="223">
        <v>-5.4619999999999891</v>
      </c>
      <c r="F494" s="223">
        <v>-6.1999999999999886</v>
      </c>
      <c r="G494" s="224">
        <v>165.76700000000002</v>
      </c>
      <c r="H494" s="223">
        <v>16.981392533093686</v>
      </c>
      <c r="I494" s="225">
        <v>10.244133351688625</v>
      </c>
      <c r="J494" s="224">
        <v>148.78560746690633</v>
      </c>
      <c r="K494" s="223">
        <v>0.4100350000858306</v>
      </c>
      <c r="L494" s="223">
        <v>1.2010999994873952</v>
      </c>
      <c r="M494" s="223">
        <v>1.423782505497341</v>
      </c>
      <c r="N494" s="223">
        <v>1.1633025024235213</v>
      </c>
      <c r="O494" s="223">
        <v>0.70176965404665648</v>
      </c>
      <c r="P494" s="223">
        <v>1.049555001873522</v>
      </c>
      <c r="Q494" s="126" t="s">
        <v>273</v>
      </c>
    </row>
    <row r="495" spans="1:17" ht="10.75" customHeight="1" x14ac:dyDescent="0.3">
      <c r="A495" s="110"/>
      <c r="B495" s="138" t="s">
        <v>91</v>
      </c>
      <c r="C495" s="139">
        <v>224.89</v>
      </c>
      <c r="D495" s="223">
        <v>223.98999999999998</v>
      </c>
      <c r="E495" s="223">
        <v>0</v>
      </c>
      <c r="F495" s="223">
        <v>-0.90000000000000568</v>
      </c>
      <c r="G495" s="224">
        <v>223.98999999999998</v>
      </c>
      <c r="H495" s="223">
        <v>13.860087460055949</v>
      </c>
      <c r="I495" s="225">
        <v>6.1878152864216931</v>
      </c>
      <c r="J495" s="224">
        <v>210.12991253994403</v>
      </c>
      <c r="K495" s="223">
        <v>0.39120000839232905</v>
      </c>
      <c r="L495" s="223">
        <v>0.86878000128269139</v>
      </c>
      <c r="M495" s="223">
        <v>0.68495000076293922</v>
      </c>
      <c r="N495" s="223">
        <v>0.57909997582435935</v>
      </c>
      <c r="O495" s="223">
        <v>0.25853831681073236</v>
      </c>
      <c r="P495" s="223">
        <v>0.63100749656557975</v>
      </c>
      <c r="Q495" s="126" t="s">
        <v>273</v>
      </c>
    </row>
    <row r="496" spans="1:17" ht="10.75" customHeight="1" x14ac:dyDescent="0.3">
      <c r="A496" s="110"/>
      <c r="B496" s="138" t="s">
        <v>233</v>
      </c>
      <c r="C496" s="139">
        <v>23.907</v>
      </c>
      <c r="D496" s="223">
        <v>23.907</v>
      </c>
      <c r="E496" s="223">
        <v>0</v>
      </c>
      <c r="F496" s="223">
        <v>0</v>
      </c>
      <c r="G496" s="224">
        <v>23.907</v>
      </c>
      <c r="H496" s="223">
        <v>1.52284000408649</v>
      </c>
      <c r="I496" s="225">
        <v>6.369849851869704</v>
      </c>
      <c r="J496" s="224">
        <v>22.38415999591351</v>
      </c>
      <c r="K496" s="223">
        <v>0.12390000152587999</v>
      </c>
      <c r="L496" s="223">
        <v>4.7250000000000014E-2</v>
      </c>
      <c r="M496" s="223">
        <v>0</v>
      </c>
      <c r="N496" s="223">
        <v>0.11695000457762994</v>
      </c>
      <c r="O496" s="223">
        <v>0.48918728647521625</v>
      </c>
      <c r="P496" s="223">
        <v>7.2025001525877486E-2</v>
      </c>
      <c r="Q496" s="126" t="s">
        <v>273</v>
      </c>
    </row>
    <row r="497" spans="1:17" ht="10.75" customHeight="1" x14ac:dyDescent="0.3">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3">
      <c r="A498" s="110"/>
      <c r="B498" s="138" t="s">
        <v>93</v>
      </c>
      <c r="C498" s="139">
        <v>26.347000000000001</v>
      </c>
      <c r="D498" s="223">
        <v>26.347000000000001</v>
      </c>
      <c r="E498" s="223">
        <v>0</v>
      </c>
      <c r="F498" s="223">
        <v>0</v>
      </c>
      <c r="G498" s="224">
        <v>26.347000000000001</v>
      </c>
      <c r="H498" s="223">
        <v>3.13687750837952</v>
      </c>
      <c r="I498" s="225">
        <v>11.906013999239077</v>
      </c>
      <c r="J498" s="224">
        <v>23.210122491620481</v>
      </c>
      <c r="K498" s="223">
        <v>0.37240000152587976</v>
      </c>
      <c r="L498" s="223">
        <v>0.30105000267923027</v>
      </c>
      <c r="M498" s="223">
        <v>0.1390499992370598</v>
      </c>
      <c r="N498" s="223">
        <v>9.4950000762940301E-2</v>
      </c>
      <c r="O498" s="223">
        <v>0.36038258914844307</v>
      </c>
      <c r="P498" s="223">
        <v>0.22686250105127753</v>
      </c>
      <c r="Q498" s="126" t="s">
        <v>273</v>
      </c>
    </row>
    <row r="499" spans="1:17" ht="10.75" customHeight="1" x14ac:dyDescent="0.3">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5" customHeight="1" x14ac:dyDescent="0.3">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v>
      </c>
      <c r="M500" s="223">
        <v>0</v>
      </c>
      <c r="N500" s="223">
        <v>0</v>
      </c>
      <c r="O500" s="223">
        <v>0</v>
      </c>
      <c r="P500" s="223">
        <v>0</v>
      </c>
      <c r="Q500" s="126" t="s">
        <v>273</v>
      </c>
    </row>
    <row r="501" spans="1:17" ht="10.75" customHeight="1" x14ac:dyDescent="0.3">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3">
      <c r="A502" s="110"/>
      <c r="B502" s="138" t="s">
        <v>97</v>
      </c>
      <c r="C502" s="139">
        <v>102.324</v>
      </c>
      <c r="D502" s="223">
        <v>93.623999999999995</v>
      </c>
      <c r="E502" s="223">
        <v>0</v>
      </c>
      <c r="F502" s="223">
        <v>-8.7000000000000028</v>
      </c>
      <c r="G502" s="224">
        <v>93.623999999999995</v>
      </c>
      <c r="H502" s="223">
        <v>8.7585992582142342</v>
      </c>
      <c r="I502" s="225">
        <v>9.3550791017412571</v>
      </c>
      <c r="J502" s="224">
        <v>84.865400741785763</v>
      </c>
      <c r="K502" s="223">
        <v>1.9817799932956706</v>
      </c>
      <c r="L502" s="223">
        <v>0.91019000053404919</v>
      </c>
      <c r="M502" s="223">
        <v>0.81639000167697973</v>
      </c>
      <c r="N502" s="223">
        <v>1.8949999999999994</v>
      </c>
      <c r="O502" s="223">
        <v>2.0240536614543272</v>
      </c>
      <c r="P502" s="223">
        <v>1.4008399988766747</v>
      </c>
      <c r="Q502" s="126" t="s">
        <v>273</v>
      </c>
    </row>
    <row r="503" spans="1:17" ht="10.75" hidden="1" customHeight="1" x14ac:dyDescent="0.3">
      <c r="A503" s="110"/>
      <c r="B503" s="138" t="s">
        <v>98</v>
      </c>
      <c r="C503" s="139">
        <v>0</v>
      </c>
      <c r="D503" s="223">
        <v>0</v>
      </c>
      <c r="E503" s="223">
        <v>-0.16</v>
      </c>
      <c r="F503" s="223">
        <v>0</v>
      </c>
      <c r="G503" s="224">
        <v>0</v>
      </c>
      <c r="H503" s="223">
        <v>0</v>
      </c>
      <c r="I503" s="225" t="s">
        <v>116</v>
      </c>
      <c r="J503" s="224">
        <v>0</v>
      </c>
      <c r="K503" s="223">
        <v>0</v>
      </c>
      <c r="L503" s="223">
        <v>0</v>
      </c>
      <c r="M503" s="223">
        <v>0</v>
      </c>
      <c r="N503" s="223">
        <v>0</v>
      </c>
      <c r="O503" s="223" t="s">
        <v>41</v>
      </c>
      <c r="P503" s="223">
        <v>0</v>
      </c>
      <c r="Q503" s="126">
        <v>0</v>
      </c>
    </row>
    <row r="504" spans="1:17" ht="10.75" customHeight="1" x14ac:dyDescent="0.3">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3">
      <c r="A505" s="110"/>
      <c r="B505" s="138" t="s">
        <v>100</v>
      </c>
      <c r="C505" s="139">
        <v>17.297999999999998</v>
      </c>
      <c r="D505" s="223">
        <v>17.297999999999998</v>
      </c>
      <c r="E505" s="223">
        <v>2.999999999996561E-3</v>
      </c>
      <c r="F505" s="223">
        <v>0</v>
      </c>
      <c r="G505" s="224">
        <v>17.297999999999998</v>
      </c>
      <c r="H505" s="223">
        <v>0.16589999818801901</v>
      </c>
      <c r="I505" s="225">
        <v>0.95907040228939189</v>
      </c>
      <c r="J505" s="224">
        <v>17.132100001811978</v>
      </c>
      <c r="K505" s="223">
        <v>2.1000000000000019E-2</v>
      </c>
      <c r="L505" s="223">
        <v>0</v>
      </c>
      <c r="M505" s="223">
        <v>9.4499998092650028E-3</v>
      </c>
      <c r="N505" s="223">
        <v>0</v>
      </c>
      <c r="O505" s="223">
        <v>0</v>
      </c>
      <c r="P505" s="223">
        <v>7.6124999523162554E-3</v>
      </c>
      <c r="Q505" s="126" t="s">
        <v>273</v>
      </c>
    </row>
    <row r="506" spans="1:17" ht="10.75" customHeight="1" x14ac:dyDescent="0.3">
      <c r="A506" s="110"/>
      <c r="B506" s="1" t="s">
        <v>281</v>
      </c>
      <c r="C506" s="139">
        <v>26.917000000000002</v>
      </c>
      <c r="D506" s="223">
        <v>26.917000000000002</v>
      </c>
      <c r="E506" s="223">
        <v>1.8000000000000682E-2</v>
      </c>
      <c r="F506" s="223">
        <v>0</v>
      </c>
      <c r="G506" s="224">
        <v>26.917000000000002</v>
      </c>
      <c r="H506" s="223">
        <v>6.3104699746817303</v>
      </c>
      <c r="I506" s="225">
        <v>23.444180163769104</v>
      </c>
      <c r="J506" s="224">
        <v>20.606530025318271</v>
      </c>
      <c r="K506" s="223">
        <v>0.21104999542236991</v>
      </c>
      <c r="L506" s="223">
        <v>3.2711799821853598</v>
      </c>
      <c r="M506" s="223">
        <v>1.6411900062561005</v>
      </c>
      <c r="N506" s="223">
        <v>1.1000000000000121E-2</v>
      </c>
      <c r="O506" s="223">
        <v>4.0866366979975928E-2</v>
      </c>
      <c r="P506" s="223">
        <v>1.2836049959659575</v>
      </c>
      <c r="Q506" s="126">
        <v>14.053638066289341</v>
      </c>
    </row>
    <row r="507" spans="1:17" ht="10.75" customHeight="1" x14ac:dyDescent="0.3">
      <c r="A507" s="110"/>
      <c r="B507" s="141" t="s">
        <v>103</v>
      </c>
      <c r="C507" s="139">
        <v>2178.0039999999999</v>
      </c>
      <c r="D507" s="223">
        <v>2178.0039999999995</v>
      </c>
      <c r="E507" s="223">
        <v>0</v>
      </c>
      <c r="F507" s="223">
        <v>0</v>
      </c>
      <c r="G507" s="224">
        <v>2178.0039999999995</v>
      </c>
      <c r="H507" s="223">
        <v>320.72323923636486</v>
      </c>
      <c r="I507" s="225">
        <v>14.725557861067516</v>
      </c>
      <c r="J507" s="224">
        <v>1857.2807607636346</v>
      </c>
      <c r="K507" s="223">
        <v>11.432384989261607</v>
      </c>
      <c r="L507" s="223">
        <v>20.524449978634721</v>
      </c>
      <c r="M507" s="223">
        <v>18.014812513239661</v>
      </c>
      <c r="N507" s="223">
        <v>19.489952483087734</v>
      </c>
      <c r="O507" s="223">
        <v>0.89485384246712762</v>
      </c>
      <c r="P507" s="223">
        <v>17.365399991055931</v>
      </c>
      <c r="Q507" s="126" t="s">
        <v>273</v>
      </c>
    </row>
    <row r="508" spans="1:17" ht="10.75" customHeight="1" x14ac:dyDescent="0.3">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3">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3">
      <c r="A510" s="110"/>
      <c r="B510" s="138" t="s">
        <v>105</v>
      </c>
      <c r="C510" s="139">
        <v>30.782999999999998</v>
      </c>
      <c r="D510" s="139">
        <v>30.782999999999998</v>
      </c>
      <c r="E510" s="107">
        <v>0</v>
      </c>
      <c r="F510" s="223">
        <v>0</v>
      </c>
      <c r="G510" s="224">
        <v>30.782999999999998</v>
      </c>
      <c r="H510" s="223">
        <v>0.34203749403357497</v>
      </c>
      <c r="I510" s="225">
        <v>1.1111246273383848</v>
      </c>
      <c r="J510" s="224">
        <v>30.440962505966422</v>
      </c>
      <c r="K510" s="223">
        <v>3.7537499427795051E-2</v>
      </c>
      <c r="L510" s="223">
        <v>6.2999997138979968E-3</v>
      </c>
      <c r="M510" s="223">
        <v>4.1999999284749734E-3</v>
      </c>
      <c r="N510" s="223">
        <v>3.1500000953669782E-3</v>
      </c>
      <c r="O510" s="223">
        <v>1.0232921077760382E-2</v>
      </c>
      <c r="P510" s="223">
        <v>1.279687479138375E-2</v>
      </c>
      <c r="Q510" s="126" t="s">
        <v>273</v>
      </c>
    </row>
    <row r="511" spans="1:17" ht="10.75" customHeight="1" x14ac:dyDescent="0.3">
      <c r="A511" s="110"/>
      <c r="B511" s="145" t="s">
        <v>106</v>
      </c>
      <c r="C511" s="139">
        <v>143.203</v>
      </c>
      <c r="D511" s="139">
        <v>143.203</v>
      </c>
      <c r="E511" s="107">
        <v>0</v>
      </c>
      <c r="F511" s="223">
        <v>0</v>
      </c>
      <c r="G511" s="224">
        <v>143.203</v>
      </c>
      <c r="H511" s="223">
        <v>1.503504237979651</v>
      </c>
      <c r="I511" s="225">
        <v>1.0499111317358234</v>
      </c>
      <c r="J511" s="224">
        <v>141.69949576202035</v>
      </c>
      <c r="K511" s="223">
        <v>5.7106999531387981E-2</v>
      </c>
      <c r="L511" s="223">
        <v>0.18985700017213802</v>
      </c>
      <c r="M511" s="223">
        <v>1.9367500066757026E-2</v>
      </c>
      <c r="N511" s="223">
        <v>0.22876149940490803</v>
      </c>
      <c r="O511" s="223">
        <v>0.15974630378197946</v>
      </c>
      <c r="P511" s="223">
        <v>0.12377324979379777</v>
      </c>
      <c r="Q511" s="126" t="s">
        <v>273</v>
      </c>
    </row>
    <row r="512" spans="1:17" ht="10.75" customHeight="1" x14ac:dyDescent="0.3">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3">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3">
      <c r="A514" s="110"/>
      <c r="B514" s="146" t="s">
        <v>109</v>
      </c>
      <c r="C514" s="147">
        <v>2352.0369999999998</v>
      </c>
      <c r="D514" s="147">
        <v>2352.0369999999994</v>
      </c>
      <c r="E514" s="148">
        <v>0</v>
      </c>
      <c r="F514" s="151">
        <v>0</v>
      </c>
      <c r="G514" s="153">
        <v>2352.0369999999998</v>
      </c>
      <c r="H514" s="151">
        <v>322.56878096837806</v>
      </c>
      <c r="I514" s="150">
        <v>13.714443308858581</v>
      </c>
      <c r="J514" s="153">
        <v>2029.4682190316216</v>
      </c>
      <c r="K514" s="151">
        <v>11.527029488220762</v>
      </c>
      <c r="L514" s="151">
        <v>20.720606978520749</v>
      </c>
      <c r="M514" s="151">
        <v>18.038380013234928</v>
      </c>
      <c r="N514" s="151">
        <v>19.721863982587962</v>
      </c>
      <c r="O514" s="151">
        <v>0.83850143439869218</v>
      </c>
      <c r="P514" s="154">
        <v>17.5019701156411</v>
      </c>
      <c r="Q514" s="133" t="s">
        <v>273</v>
      </c>
    </row>
    <row r="515" spans="1:17" ht="10.75" customHeight="1" x14ac:dyDescent="0.3">
      <c r="A515" s="110"/>
      <c r="B515" s="155" t="s">
        <v>280</v>
      </c>
      <c r="C515" s="155"/>
      <c r="I515" s="223"/>
    </row>
    <row r="516" spans="1:17" ht="10.75" customHeight="1" x14ac:dyDescent="0.3">
      <c r="A516" s="110"/>
      <c r="B516" s="104" t="s">
        <v>111</v>
      </c>
      <c r="C516" s="104"/>
      <c r="J516" s="228"/>
    </row>
    <row r="520" spans="1:17" ht="10.75" customHeight="1" x14ac:dyDescent="0.3">
      <c r="A520" s="110"/>
      <c r="B520" s="104" t="s">
        <v>271</v>
      </c>
      <c r="C520" s="104"/>
      <c r="P520" s="112"/>
    </row>
    <row r="521" spans="1:17" ht="10.75" customHeight="1" x14ac:dyDescent="0.3">
      <c r="A521" s="110"/>
      <c r="B521" s="111" t="s">
        <v>279</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3">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3">
      <c r="A525" s="110"/>
      <c r="B525" s="125"/>
      <c r="C525" s="125" t="s">
        <v>70</v>
      </c>
      <c r="D525" s="126" t="s">
        <v>70</v>
      </c>
      <c r="E525" s="126" t="s">
        <v>71</v>
      </c>
      <c r="F525" s="126" t="s">
        <v>71</v>
      </c>
      <c r="G525" s="127" t="s">
        <v>13</v>
      </c>
      <c r="H525" s="126" t="s">
        <v>72</v>
      </c>
      <c r="I525" s="128" t="s">
        <v>73</v>
      </c>
      <c r="J525" s="127" t="s">
        <v>74</v>
      </c>
      <c r="K525" s="131">
        <v>45056</v>
      </c>
      <c r="L525" s="131">
        <v>45063</v>
      </c>
      <c r="M525" s="131">
        <v>45070</v>
      </c>
      <c r="N525" s="117" t="s">
        <v>65</v>
      </c>
      <c r="O525" s="119" t="s">
        <v>73</v>
      </c>
      <c r="P525" s="119" t="s">
        <v>65</v>
      </c>
      <c r="Q525" s="126" t="s">
        <v>75</v>
      </c>
    </row>
    <row r="526" spans="1:17" ht="10.75" customHeight="1" x14ac:dyDescent="0.3">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3">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3">
      <c r="A528" s="110"/>
      <c r="B528" s="138" t="s">
        <v>79</v>
      </c>
      <c r="C528" s="139">
        <v>225.721</v>
      </c>
      <c r="D528" s="223">
        <v>185.12100000000001</v>
      </c>
      <c r="E528" s="223">
        <v>-5.2999999999999829</v>
      </c>
      <c r="F528" s="223">
        <v>-40.599999999999994</v>
      </c>
      <c r="G528" s="224">
        <v>185.12100000000001</v>
      </c>
      <c r="H528" s="223">
        <v>45.988410000085828</v>
      </c>
      <c r="I528" s="225">
        <v>24.842351759166075</v>
      </c>
      <c r="J528" s="224">
        <v>139.13258999991419</v>
      </c>
      <c r="K528" s="223">
        <v>0.23899999999999721</v>
      </c>
      <c r="L528" s="223">
        <v>0.84000000000000341</v>
      </c>
      <c r="M528" s="223">
        <v>1.9720000000000013</v>
      </c>
      <c r="N528" s="223">
        <v>1.7819999999999965</v>
      </c>
      <c r="O528" s="223">
        <v>0.96261364188827658</v>
      </c>
      <c r="P528" s="223">
        <v>1.2082499999999996</v>
      </c>
      <c r="Q528" s="126" t="s">
        <v>273</v>
      </c>
    </row>
    <row r="529" spans="1:17" ht="10.75" customHeight="1" x14ac:dyDescent="0.3">
      <c r="A529" s="110"/>
      <c r="B529" s="138" t="s">
        <v>80</v>
      </c>
      <c r="C529" s="139">
        <v>39.67</v>
      </c>
      <c r="D529" s="223">
        <v>40.770000000000003</v>
      </c>
      <c r="E529" s="223">
        <v>0</v>
      </c>
      <c r="F529" s="223">
        <v>1.1000000000000014</v>
      </c>
      <c r="G529" s="224">
        <v>40.770000000000003</v>
      </c>
      <c r="H529" s="223">
        <v>5.5934099426269501</v>
      </c>
      <c r="I529" s="225">
        <v>13.719425907841428</v>
      </c>
      <c r="J529" s="224">
        <v>35.176590057373055</v>
      </c>
      <c r="K529" s="223">
        <v>4.4999999999999929E-2</v>
      </c>
      <c r="L529" s="223">
        <v>4.3000000000000149E-2</v>
      </c>
      <c r="M529" s="223">
        <v>2.0064099426269499</v>
      </c>
      <c r="N529" s="223">
        <v>0</v>
      </c>
      <c r="O529" s="223">
        <v>0</v>
      </c>
      <c r="P529" s="223">
        <v>0.5236024856567375</v>
      </c>
      <c r="Q529" s="126" t="s">
        <v>273</v>
      </c>
    </row>
    <row r="530" spans="1:17" ht="10.75" customHeight="1" x14ac:dyDescent="0.3">
      <c r="A530" s="110"/>
      <c r="B530" s="138" t="s">
        <v>81</v>
      </c>
      <c r="C530" s="139">
        <v>42.5</v>
      </c>
      <c r="D530" s="223">
        <v>42.5</v>
      </c>
      <c r="E530" s="223">
        <v>0</v>
      </c>
      <c r="F530" s="223">
        <v>0</v>
      </c>
      <c r="G530" s="224">
        <v>42.5</v>
      </c>
      <c r="H530" s="223">
        <v>1.722</v>
      </c>
      <c r="I530" s="225">
        <v>4.0517647058823529</v>
      </c>
      <c r="J530" s="224">
        <v>40.777999999999999</v>
      </c>
      <c r="K530" s="223">
        <v>0</v>
      </c>
      <c r="L530" s="223">
        <v>0.10299999999999998</v>
      </c>
      <c r="M530" s="223">
        <v>0</v>
      </c>
      <c r="N530" s="223">
        <v>0</v>
      </c>
      <c r="O530" s="223">
        <v>0</v>
      </c>
      <c r="P530" s="223">
        <v>2.5749999999999995E-2</v>
      </c>
      <c r="Q530" s="126" t="s">
        <v>273</v>
      </c>
    </row>
    <row r="531" spans="1:17" ht="10.75" customHeight="1" x14ac:dyDescent="0.3">
      <c r="A531" s="110"/>
      <c r="B531" s="138" t="s">
        <v>82</v>
      </c>
      <c r="C531" s="139">
        <v>233.1</v>
      </c>
      <c r="D531" s="223">
        <v>235.5</v>
      </c>
      <c r="E531" s="223">
        <v>0.69999999999998863</v>
      </c>
      <c r="F531" s="223">
        <v>2.4000000000000057</v>
      </c>
      <c r="G531" s="224">
        <v>235.5</v>
      </c>
      <c r="H531" s="223">
        <v>68.05</v>
      </c>
      <c r="I531" s="225">
        <v>28.89596602972399</v>
      </c>
      <c r="J531" s="224">
        <v>167.45</v>
      </c>
      <c r="K531" s="223">
        <v>0.63400000000000034</v>
      </c>
      <c r="L531" s="223">
        <v>1.8759999999999977</v>
      </c>
      <c r="M531" s="223">
        <v>2.1680000000000064</v>
      </c>
      <c r="N531" s="223">
        <v>2.688999999999993</v>
      </c>
      <c r="O531" s="223">
        <v>1.1418259023354536</v>
      </c>
      <c r="P531" s="223">
        <v>1.8417499999999993</v>
      </c>
      <c r="Q531" s="126" t="s">
        <v>273</v>
      </c>
    </row>
    <row r="532" spans="1:17" ht="10.75" customHeight="1" x14ac:dyDescent="0.3">
      <c r="A532" s="110"/>
      <c r="B532" s="138" t="s">
        <v>83</v>
      </c>
      <c r="C532" s="139">
        <v>14.326000000000001</v>
      </c>
      <c r="D532" s="223">
        <v>14.326000000000001</v>
      </c>
      <c r="E532" s="223">
        <v>0</v>
      </c>
      <c r="F532" s="223">
        <v>0</v>
      </c>
      <c r="G532" s="224">
        <v>14.326000000000001</v>
      </c>
      <c r="H532" s="223">
        <v>19.27341998417679</v>
      </c>
      <c r="I532" s="225">
        <v>134.5345524513248</v>
      </c>
      <c r="J532" s="224">
        <v>-4.9474199841767899</v>
      </c>
      <c r="K532" s="223">
        <v>0.32600000000000051</v>
      </c>
      <c r="L532" s="223">
        <v>8.9999999999999858E-2</v>
      </c>
      <c r="M532" s="223">
        <v>7.9000000000000625E-2</v>
      </c>
      <c r="N532" s="223">
        <v>0</v>
      </c>
      <c r="O532" s="223">
        <v>0</v>
      </c>
      <c r="P532" s="223">
        <v>0.12375000000000025</v>
      </c>
      <c r="Q532" s="126">
        <v>0</v>
      </c>
    </row>
    <row r="533" spans="1:17" ht="10.75" customHeight="1" x14ac:dyDescent="0.3">
      <c r="A533" s="110"/>
      <c r="B533" s="138" t="s">
        <v>84</v>
      </c>
      <c r="C533" s="139">
        <v>16.355</v>
      </c>
      <c r="D533" s="223">
        <v>14.155000000000001</v>
      </c>
      <c r="E533" s="223">
        <v>0.10000000000000142</v>
      </c>
      <c r="F533" s="223">
        <v>-2.1999999999999993</v>
      </c>
      <c r="G533" s="224">
        <v>14.155000000000001</v>
      </c>
      <c r="H533" s="223">
        <v>0</v>
      </c>
      <c r="I533" s="225">
        <v>0</v>
      </c>
      <c r="J533" s="224">
        <v>14.155000000000001</v>
      </c>
      <c r="K533" s="223">
        <v>0</v>
      </c>
      <c r="L533" s="223">
        <v>0</v>
      </c>
      <c r="M533" s="223">
        <v>0</v>
      </c>
      <c r="N533" s="223">
        <v>0</v>
      </c>
      <c r="O533" s="223">
        <v>0</v>
      </c>
      <c r="P533" s="223">
        <v>0</v>
      </c>
      <c r="Q533" s="126" t="s">
        <v>273</v>
      </c>
    </row>
    <row r="534" spans="1:17" ht="10.75" customHeight="1" x14ac:dyDescent="0.3">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3">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3">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3">
      <c r="A537" s="110"/>
      <c r="B537" s="138" t="s">
        <v>88</v>
      </c>
      <c r="C537" s="139">
        <v>22.5</v>
      </c>
      <c r="D537" s="223">
        <v>20.5</v>
      </c>
      <c r="E537" s="223">
        <v>-0.80000000000000071</v>
      </c>
      <c r="F537" s="223">
        <v>-2</v>
      </c>
      <c r="G537" s="224">
        <v>20.5</v>
      </c>
      <c r="H537" s="223">
        <v>0</v>
      </c>
      <c r="I537" s="225">
        <v>0</v>
      </c>
      <c r="J537" s="224">
        <v>20.5</v>
      </c>
      <c r="K537" s="223">
        <v>0</v>
      </c>
      <c r="L537" s="223">
        <v>0</v>
      </c>
      <c r="M537" s="223">
        <v>0</v>
      </c>
      <c r="N537" s="223">
        <v>0</v>
      </c>
      <c r="O537" s="223">
        <v>0</v>
      </c>
      <c r="P537" s="223">
        <v>0</v>
      </c>
      <c r="Q537" s="126" t="s">
        <v>273</v>
      </c>
    </row>
    <row r="538" spans="1:17" ht="10.75" customHeight="1" x14ac:dyDescent="0.3">
      <c r="A538" s="110"/>
      <c r="B538" s="141" t="s">
        <v>89</v>
      </c>
      <c r="C538" s="139">
        <v>620.47199999999998</v>
      </c>
      <c r="D538" s="223">
        <v>563.57199999999989</v>
      </c>
      <c r="E538" s="223">
        <v>-5.2999999999999936</v>
      </c>
      <c r="F538" s="223">
        <v>-56.899999999999984</v>
      </c>
      <c r="G538" s="224">
        <v>563.57199999999989</v>
      </c>
      <c r="H538" s="223">
        <v>140.88423992688956</v>
      </c>
      <c r="I538" s="225">
        <v>24.998445615979787</v>
      </c>
      <c r="J538" s="224">
        <v>422.68776007311044</v>
      </c>
      <c r="K538" s="223">
        <v>1.243999999999998</v>
      </c>
      <c r="L538" s="223">
        <v>2.9520000000000008</v>
      </c>
      <c r="M538" s="223">
        <v>6.2254099426269587</v>
      </c>
      <c r="N538" s="223">
        <v>4.4709999999999894</v>
      </c>
      <c r="O538" s="223">
        <v>0.79333252894039985</v>
      </c>
      <c r="P538" s="142">
        <v>3.7231024856567365</v>
      </c>
      <c r="Q538" s="126" t="s">
        <v>273</v>
      </c>
    </row>
    <row r="539" spans="1:17" ht="10.75" customHeight="1" x14ac:dyDescent="0.3">
      <c r="A539" s="110"/>
      <c r="B539" s="141"/>
      <c r="D539" s="223"/>
      <c r="E539" s="223"/>
      <c r="F539" s="223"/>
      <c r="G539" s="224"/>
      <c r="H539" s="223"/>
      <c r="I539" s="225"/>
      <c r="J539" s="224"/>
      <c r="K539" s="223"/>
      <c r="L539" s="223"/>
      <c r="M539" s="223"/>
      <c r="N539" s="223"/>
      <c r="O539" s="223"/>
      <c r="P539" s="223"/>
      <c r="Q539" s="126"/>
    </row>
    <row r="540" spans="1:17" ht="10.75" customHeight="1" x14ac:dyDescent="0.3">
      <c r="A540" s="110"/>
      <c r="B540" s="138" t="s">
        <v>90</v>
      </c>
      <c r="C540" s="139">
        <v>32.497</v>
      </c>
      <c r="D540" s="223">
        <v>29.097000000000001</v>
      </c>
      <c r="E540" s="223">
        <v>-0.19999999999999929</v>
      </c>
      <c r="F540" s="223">
        <v>-3.3999999999999986</v>
      </c>
      <c r="G540" s="224">
        <v>29.097000000000001</v>
      </c>
      <c r="H540" s="223">
        <v>1.0746133810281759</v>
      </c>
      <c r="I540" s="225">
        <v>3.6932102313921567</v>
      </c>
      <c r="J540" s="224">
        <v>28.022386618971826</v>
      </c>
      <c r="K540" s="223">
        <v>1.7999999880790929E-2</v>
      </c>
      <c r="L540" s="223">
        <v>1.9499999999999851E-2</v>
      </c>
      <c r="M540" s="223">
        <v>8.0000000000000071E-3</v>
      </c>
      <c r="N540" s="223">
        <v>0</v>
      </c>
      <c r="O540" s="223">
        <v>0</v>
      </c>
      <c r="P540" s="223">
        <v>1.1374999970197697E-2</v>
      </c>
      <c r="Q540" s="126" t="s">
        <v>273</v>
      </c>
    </row>
    <row r="541" spans="1:17" ht="10.75" customHeight="1" x14ac:dyDescent="0.3">
      <c r="A541" s="110"/>
      <c r="B541" s="138" t="s">
        <v>91</v>
      </c>
      <c r="C541" s="139">
        <v>168.08500000000001</v>
      </c>
      <c r="D541" s="223">
        <v>155.785</v>
      </c>
      <c r="E541" s="223">
        <v>5.5</v>
      </c>
      <c r="F541" s="223">
        <v>-12.300000000000011</v>
      </c>
      <c r="G541" s="224">
        <v>155.785</v>
      </c>
      <c r="H541" s="223">
        <v>0.56746650242805496</v>
      </c>
      <c r="I541" s="225">
        <v>0.36426260707260322</v>
      </c>
      <c r="J541" s="224">
        <v>155.21753349757194</v>
      </c>
      <c r="K541" s="223">
        <v>0</v>
      </c>
      <c r="L541" s="223">
        <v>0</v>
      </c>
      <c r="M541" s="223">
        <v>0</v>
      </c>
      <c r="N541" s="223">
        <v>0</v>
      </c>
      <c r="O541" s="223">
        <v>0</v>
      </c>
      <c r="P541" s="223">
        <v>0</v>
      </c>
      <c r="Q541" s="126" t="s">
        <v>273</v>
      </c>
    </row>
    <row r="542" spans="1:17" ht="10.75" customHeight="1" x14ac:dyDescent="0.3">
      <c r="A542" s="110"/>
      <c r="B542" s="138" t="s">
        <v>233</v>
      </c>
      <c r="C542" s="139">
        <v>8.6530000000000005</v>
      </c>
      <c r="D542" s="223">
        <v>8.6530000000000005</v>
      </c>
      <c r="E542" s="223">
        <v>0</v>
      </c>
      <c r="F542" s="223">
        <v>0</v>
      </c>
      <c r="G542" s="224">
        <v>8.6530000000000005</v>
      </c>
      <c r="H542" s="223">
        <v>0.176279999375343</v>
      </c>
      <c r="I542" s="225">
        <v>2.0372125202281635</v>
      </c>
      <c r="J542" s="224">
        <v>8.4767200006246579</v>
      </c>
      <c r="K542" s="223">
        <v>0</v>
      </c>
      <c r="L542" s="223">
        <v>5.0850002050399801E-2</v>
      </c>
      <c r="M542" s="223">
        <v>9.6049997329711603E-2</v>
      </c>
      <c r="N542" s="223">
        <v>0</v>
      </c>
      <c r="O542" s="223">
        <v>0</v>
      </c>
      <c r="P542" s="223">
        <v>3.6724999845027848E-2</v>
      </c>
      <c r="Q542" s="126" t="s">
        <v>273</v>
      </c>
    </row>
    <row r="543" spans="1:17" ht="10.75" customHeight="1" x14ac:dyDescent="0.3">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3">
      <c r="A544" s="110"/>
      <c r="B544" s="138" t="s">
        <v>93</v>
      </c>
      <c r="C544" s="139">
        <v>12.87</v>
      </c>
      <c r="D544" s="223">
        <v>12.87</v>
      </c>
      <c r="E544" s="223">
        <v>0</v>
      </c>
      <c r="F544" s="223">
        <v>0</v>
      </c>
      <c r="G544" s="224">
        <v>12.87</v>
      </c>
      <c r="H544" s="223">
        <v>0.40679999768733999</v>
      </c>
      <c r="I544" s="225">
        <v>3.1608391428697749</v>
      </c>
      <c r="J544" s="224">
        <v>12.463200002312659</v>
      </c>
      <c r="K544" s="223">
        <v>0</v>
      </c>
      <c r="L544" s="223">
        <v>0</v>
      </c>
      <c r="M544" s="223">
        <v>0</v>
      </c>
      <c r="N544" s="223">
        <v>0.101699996948242</v>
      </c>
      <c r="O544" s="223">
        <v>0.79020976649760688</v>
      </c>
      <c r="P544" s="223">
        <v>2.54249992370605E-2</v>
      </c>
      <c r="Q544" s="126" t="s">
        <v>273</v>
      </c>
    </row>
    <row r="545" spans="1:20" ht="10.75" customHeight="1" x14ac:dyDescent="0.3">
      <c r="A545" s="110"/>
      <c r="B545" s="138" t="s">
        <v>94</v>
      </c>
      <c r="C545" s="139">
        <v>13.551</v>
      </c>
      <c r="D545" s="223">
        <v>13.551</v>
      </c>
      <c r="E545" s="223">
        <v>0</v>
      </c>
      <c r="F545" s="223">
        <v>0</v>
      </c>
      <c r="G545" s="224">
        <v>13.551</v>
      </c>
      <c r="H545" s="223">
        <v>8.5115000665187804E-2</v>
      </c>
      <c r="I545" s="225">
        <v>0.62810863157839125</v>
      </c>
      <c r="J545" s="224">
        <v>13.465884999334813</v>
      </c>
      <c r="K545" s="223">
        <v>0</v>
      </c>
      <c r="L545" s="223">
        <v>0</v>
      </c>
      <c r="M545" s="223">
        <v>1.0000000000000009E-3</v>
      </c>
      <c r="N545" s="223">
        <v>0</v>
      </c>
      <c r="O545" s="223">
        <v>0</v>
      </c>
      <c r="P545" s="223">
        <v>2.5000000000000022E-4</v>
      </c>
      <c r="Q545" s="126" t="s">
        <v>273</v>
      </c>
    </row>
    <row r="546" spans="1:20" ht="10.75" customHeight="1" x14ac:dyDescent="0.3">
      <c r="A546" s="110"/>
      <c r="B546" s="138" t="s">
        <v>95</v>
      </c>
      <c r="C546" s="139">
        <v>29.170999999999999</v>
      </c>
      <c r="D546" s="223">
        <v>29.170999999999999</v>
      </c>
      <c r="E546" s="223">
        <v>0</v>
      </c>
      <c r="F546" s="223">
        <v>0</v>
      </c>
      <c r="G546" s="224">
        <v>29.170999999999999</v>
      </c>
      <c r="H546" s="223">
        <v>0.122040000200272</v>
      </c>
      <c r="I546" s="225">
        <v>0.41836070138244147</v>
      </c>
      <c r="J546" s="224">
        <v>29.048959999799727</v>
      </c>
      <c r="K546" s="223">
        <v>0</v>
      </c>
      <c r="L546" s="223">
        <v>5.6500000000000002E-2</v>
      </c>
      <c r="M546" s="223">
        <v>4.5200000762939001E-2</v>
      </c>
      <c r="N546" s="223">
        <v>2.0339999437333001E-2</v>
      </c>
      <c r="O546" s="223">
        <v>6.9726781520458678E-2</v>
      </c>
      <c r="P546" s="223">
        <v>3.0510000050068001E-2</v>
      </c>
      <c r="Q546" s="126" t="s">
        <v>273</v>
      </c>
    </row>
    <row r="547" spans="1:20" ht="10.75" customHeight="1" x14ac:dyDescent="0.3">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3">
      <c r="A548" s="110"/>
      <c r="B548" s="138" t="s">
        <v>97</v>
      </c>
      <c r="C548" s="139">
        <v>119.286</v>
      </c>
      <c r="D548" s="223">
        <v>118.886</v>
      </c>
      <c r="E548" s="223">
        <v>0</v>
      </c>
      <c r="F548" s="223">
        <v>-0.40000000000000568</v>
      </c>
      <c r="G548" s="224">
        <v>118.886</v>
      </c>
      <c r="H548" s="223">
        <v>14.347999998509881</v>
      </c>
      <c r="I548" s="225">
        <v>12.068704471939405</v>
      </c>
      <c r="J548" s="224">
        <v>104.53800000149012</v>
      </c>
      <c r="K548" s="223">
        <v>9.4000000298022357E-2</v>
      </c>
      <c r="L548" s="223">
        <v>0.24399999999999977</v>
      </c>
      <c r="M548" s="223">
        <v>0.12999999999999901</v>
      </c>
      <c r="N548" s="223">
        <v>8.9999999999999858E-2</v>
      </c>
      <c r="O548" s="223">
        <v>7.570277408609917E-2</v>
      </c>
      <c r="P548" s="223">
        <v>0.13950000007450525</v>
      </c>
      <c r="Q548" s="126" t="s">
        <v>273</v>
      </c>
    </row>
    <row r="549" spans="1:20" ht="10.75" hidden="1" customHeight="1" x14ac:dyDescent="0.3">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3">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3">
      <c r="A551" s="110"/>
      <c r="B551" s="138" t="s">
        <v>100</v>
      </c>
      <c r="C551" s="139">
        <v>12.765000000000001</v>
      </c>
      <c r="D551" s="223">
        <v>12.765000000000001</v>
      </c>
      <c r="E551" s="223">
        <v>0</v>
      </c>
      <c r="F551" s="223">
        <v>0</v>
      </c>
      <c r="G551" s="224">
        <v>12.765000000000001</v>
      </c>
      <c r="H551" s="223">
        <v>0.3</v>
      </c>
      <c r="I551" s="225">
        <v>2.3501762632197414</v>
      </c>
      <c r="J551" s="224">
        <v>12.465</v>
      </c>
      <c r="K551" s="223">
        <v>3.8000000000000034E-2</v>
      </c>
      <c r="L551" s="223">
        <v>0</v>
      </c>
      <c r="M551" s="223">
        <v>2.2999999999999965E-2</v>
      </c>
      <c r="N551" s="223">
        <v>0</v>
      </c>
      <c r="O551" s="223">
        <v>0</v>
      </c>
      <c r="P551" s="223">
        <v>1.525E-2</v>
      </c>
      <c r="Q551" s="126" t="s">
        <v>273</v>
      </c>
    </row>
    <row r="552" spans="1:20" ht="10.75" customHeight="1" x14ac:dyDescent="0.3">
      <c r="A552" s="110"/>
      <c r="B552" s="1" t="s">
        <v>281</v>
      </c>
      <c r="C552" s="139">
        <v>6.343</v>
      </c>
      <c r="D552" s="223">
        <v>6.343</v>
      </c>
      <c r="E552" s="223">
        <v>0</v>
      </c>
      <c r="F552" s="223">
        <v>0</v>
      </c>
      <c r="G552" s="224">
        <v>6.343</v>
      </c>
      <c r="H552" s="223">
        <v>12.514260027647</v>
      </c>
      <c r="I552" s="225">
        <v>197.29244880414629</v>
      </c>
      <c r="J552" s="224">
        <v>-6.1712600276469995</v>
      </c>
      <c r="K552" s="223">
        <v>8.2599999904999777E-3</v>
      </c>
      <c r="L552" s="223">
        <v>0.25900000023839986</v>
      </c>
      <c r="M552" s="223">
        <v>5.4999999999999716E-2</v>
      </c>
      <c r="N552" s="223">
        <v>0.1980000000000004</v>
      </c>
      <c r="O552" s="223">
        <v>3.1215513164117987</v>
      </c>
      <c r="P552" s="223">
        <v>0.13006500005722499</v>
      </c>
      <c r="Q552" s="126">
        <v>0</v>
      </c>
    </row>
    <row r="553" spans="1:20" ht="10.75" customHeight="1" x14ac:dyDescent="0.3">
      <c r="A553" s="110"/>
      <c r="B553" s="141" t="s">
        <v>103</v>
      </c>
      <c r="C553" s="139">
        <v>1076.3599999999999</v>
      </c>
      <c r="D553" s="223">
        <v>1003.3599999999998</v>
      </c>
      <c r="E553" s="223">
        <v>0</v>
      </c>
      <c r="F553" s="223">
        <v>-73</v>
      </c>
      <c r="G553" s="224">
        <v>1003.3599999999999</v>
      </c>
      <c r="H553" s="223">
        <v>170.47881483443081</v>
      </c>
      <c r="I553" s="225">
        <v>16.990792420908829</v>
      </c>
      <c r="J553" s="224">
        <v>832.88118516556915</v>
      </c>
      <c r="K553" s="223">
        <v>1.4022600001692922</v>
      </c>
      <c r="L553" s="223">
        <v>3.5818500022888315</v>
      </c>
      <c r="M553" s="223">
        <v>6.5836599407195706</v>
      </c>
      <c r="N553" s="223">
        <v>4.8810399963855673</v>
      </c>
      <c r="O553" s="223">
        <v>0.48646946224541221</v>
      </c>
      <c r="P553" s="223">
        <v>4.1122024848908154</v>
      </c>
      <c r="Q553" s="126" t="s">
        <v>273</v>
      </c>
    </row>
    <row r="554" spans="1:20" ht="10.75" customHeight="1" x14ac:dyDescent="0.3">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3">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3">
      <c r="A556" s="110"/>
      <c r="B556" s="138" t="s">
        <v>105</v>
      </c>
      <c r="C556" s="139">
        <v>20.349</v>
      </c>
      <c r="D556" s="139">
        <v>20.349</v>
      </c>
      <c r="E556" s="107">
        <v>0</v>
      </c>
      <c r="F556" s="223">
        <v>0</v>
      </c>
      <c r="G556" s="224">
        <v>20.349</v>
      </c>
      <c r="H556" s="223">
        <v>5.6082159962616904</v>
      </c>
      <c r="I556" s="225">
        <v>27.560155271815272</v>
      </c>
      <c r="J556" s="224">
        <v>14.740784003738309</v>
      </c>
      <c r="K556" s="223">
        <v>0.74899749517441006</v>
      </c>
      <c r="L556" s="223">
        <v>0.7719124975204501</v>
      </c>
      <c r="M556" s="223">
        <v>0.26140000343322001</v>
      </c>
      <c r="N556" s="223">
        <v>1.4271830043792804</v>
      </c>
      <c r="O556" s="223">
        <v>7.0135289418609288</v>
      </c>
      <c r="P556" s="223">
        <v>0.80237325012684013</v>
      </c>
      <c r="Q556" s="126">
        <v>16.371479858542227</v>
      </c>
    </row>
    <row r="557" spans="1:20" ht="10.75" customHeight="1" x14ac:dyDescent="0.3">
      <c r="A557" s="110"/>
      <c r="B557" s="145" t="s">
        <v>106</v>
      </c>
      <c r="C557" s="139">
        <v>105.07900000000001</v>
      </c>
      <c r="D557" s="139">
        <v>178.07900000000001</v>
      </c>
      <c r="E557" s="107">
        <v>0</v>
      </c>
      <c r="F557" s="223">
        <v>73</v>
      </c>
      <c r="G557" s="224">
        <v>178.07900000000001</v>
      </c>
      <c r="H557" s="223">
        <v>60.436256505131702</v>
      </c>
      <c r="I557" s="225">
        <v>33.937890770462381</v>
      </c>
      <c r="J557" s="224">
        <v>117.64274349486831</v>
      </c>
      <c r="K557" s="223">
        <v>9.8578105747102995</v>
      </c>
      <c r="L557" s="223">
        <v>2.3681784936189989</v>
      </c>
      <c r="M557" s="223">
        <v>3.9431295886040019</v>
      </c>
      <c r="N557" s="223">
        <v>1.4234841524361999</v>
      </c>
      <c r="O557" s="223">
        <v>0.79935542789222747</v>
      </c>
      <c r="P557" s="223">
        <v>4.3981507023423747</v>
      </c>
      <c r="Q557" s="126">
        <v>24.748229302878126</v>
      </c>
    </row>
    <row r="558" spans="1:20" ht="10.75" customHeight="1" x14ac:dyDescent="0.3">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3">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3">
      <c r="A560" s="110"/>
      <c r="B560" s="146" t="s">
        <v>109</v>
      </c>
      <c r="C560" s="147">
        <v>1201.9449999999999</v>
      </c>
      <c r="D560" s="147">
        <v>1201.9449999999997</v>
      </c>
      <c r="E560" s="148">
        <v>0</v>
      </c>
      <c r="F560" s="151">
        <v>0</v>
      </c>
      <c r="G560" s="153">
        <v>1201.9449999999997</v>
      </c>
      <c r="H560" s="151">
        <v>236.52328733582419</v>
      </c>
      <c r="I560" s="150">
        <v>19.67837857271541</v>
      </c>
      <c r="J560" s="153">
        <v>965.42171266417552</v>
      </c>
      <c r="K560" s="151">
        <v>12.009068070054013</v>
      </c>
      <c r="L560" s="151">
        <v>6.7219409934282339</v>
      </c>
      <c r="M560" s="151">
        <v>10.788189532756832</v>
      </c>
      <c r="N560" s="151">
        <v>7.7317071532010573</v>
      </c>
      <c r="O560" s="151">
        <v>0.64326630196898016</v>
      </c>
      <c r="P560" s="154">
        <v>9.312726437360034</v>
      </c>
      <c r="Q560" s="133" t="s">
        <v>273</v>
      </c>
    </row>
    <row r="561" spans="1:17" ht="10.75" customHeight="1" x14ac:dyDescent="0.3">
      <c r="A561" s="110"/>
      <c r="C561" s="157"/>
      <c r="D561" s="223"/>
      <c r="E561" s="223"/>
      <c r="F561" s="223"/>
      <c r="G561" s="224"/>
      <c r="H561" s="223"/>
      <c r="I561" s="2"/>
      <c r="J561" s="224"/>
      <c r="K561" s="223"/>
      <c r="L561" s="223"/>
      <c r="M561" s="223"/>
      <c r="N561" s="223"/>
      <c r="O561" s="223"/>
      <c r="P561" s="223"/>
    </row>
    <row r="562" spans="1:17" ht="10.75" hidden="1" customHeight="1" x14ac:dyDescent="0.3">
      <c r="A562" s="110"/>
      <c r="D562" s="115"/>
      <c r="I562" s="223"/>
    </row>
    <row r="563" spans="1:17" ht="10.75" hidden="1" customHeight="1" x14ac:dyDescent="0.3">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3">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3">
      <c r="A565" s="110"/>
      <c r="B565" s="125"/>
      <c r="C565" s="125" t="s">
        <v>70</v>
      </c>
      <c r="D565" s="126" t="s">
        <v>70</v>
      </c>
      <c r="E565" s="126" t="s">
        <v>71</v>
      </c>
      <c r="F565" s="126" t="s">
        <v>71</v>
      </c>
      <c r="G565" s="127" t="s">
        <v>13</v>
      </c>
      <c r="H565" s="126" t="s">
        <v>72</v>
      </c>
      <c r="I565" s="128" t="s">
        <v>73</v>
      </c>
      <c r="J565" s="127" t="s">
        <v>74</v>
      </c>
      <c r="K565" s="131">
        <v>45056</v>
      </c>
      <c r="L565" s="131">
        <v>45063</v>
      </c>
      <c r="M565" s="131">
        <v>45070</v>
      </c>
      <c r="N565" s="117" t="s">
        <v>65</v>
      </c>
      <c r="O565" s="119" t="s">
        <v>73</v>
      </c>
      <c r="P565" s="119" t="s">
        <v>65</v>
      </c>
      <c r="Q565" s="126" t="s">
        <v>75</v>
      </c>
    </row>
    <row r="566" spans="1:17" ht="10.75" hidden="1" customHeight="1" x14ac:dyDescent="0.3">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3">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3">
      <c r="A568" s="110"/>
      <c r="B568" s="138" t="s">
        <v>79</v>
      </c>
      <c r="C568" s="139">
        <v>0</v>
      </c>
      <c r="D568" s="223">
        <v>0</v>
      </c>
      <c r="E568" s="223">
        <v>0</v>
      </c>
      <c r="F568" s="223">
        <v>0</v>
      </c>
      <c r="G568" s="224">
        <v>0</v>
      </c>
      <c r="H568" s="223">
        <v>4.6260000000000003</v>
      </c>
      <c r="I568" s="225" t="s">
        <v>116</v>
      </c>
      <c r="J568" s="224">
        <v>-4.6260000000000003</v>
      </c>
      <c r="K568" s="223">
        <v>0</v>
      </c>
      <c r="L568" s="223">
        <v>0.19999999999999929</v>
      </c>
      <c r="M568" s="223">
        <v>0.31600000000000072</v>
      </c>
      <c r="N568" s="223">
        <v>0</v>
      </c>
      <c r="O568" s="223" t="s">
        <v>41</v>
      </c>
      <c r="P568" s="223">
        <v>0.129</v>
      </c>
      <c r="Q568" s="126">
        <v>0</v>
      </c>
    </row>
    <row r="569" spans="1:17" ht="10.75" hidden="1" customHeight="1" x14ac:dyDescent="0.3">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3">
      <c r="A570" s="110"/>
      <c r="B570" s="138" t="s">
        <v>81</v>
      </c>
      <c r="C570" s="139">
        <v>0</v>
      </c>
      <c r="D570" s="223">
        <v>0</v>
      </c>
      <c r="E570" s="223">
        <v>0</v>
      </c>
      <c r="F570" s="223">
        <v>0</v>
      </c>
      <c r="G570" s="224">
        <v>0</v>
      </c>
      <c r="H570" s="223">
        <v>0.10100000000000001</v>
      </c>
      <c r="I570" s="225" t="s">
        <v>116</v>
      </c>
      <c r="J570" s="224">
        <v>-0.10100000000000001</v>
      </c>
      <c r="K570" s="223">
        <v>0</v>
      </c>
      <c r="L570" s="223">
        <v>1.0000000000000009E-3</v>
      </c>
      <c r="M570" s="223">
        <v>0</v>
      </c>
      <c r="N570" s="223">
        <v>0</v>
      </c>
      <c r="O570" s="223" t="s">
        <v>41</v>
      </c>
      <c r="P570" s="223">
        <v>2.5000000000000022E-4</v>
      </c>
      <c r="Q570" s="126">
        <v>0</v>
      </c>
    </row>
    <row r="571" spans="1:17" ht="10.75" hidden="1" customHeight="1" x14ac:dyDescent="0.3">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3">
      <c r="A572" s="110"/>
      <c r="B572" s="138" t="s">
        <v>83</v>
      </c>
      <c r="C572" s="139">
        <v>0</v>
      </c>
      <c r="D572" s="223">
        <v>0</v>
      </c>
      <c r="E572" s="223">
        <v>0</v>
      </c>
      <c r="F572" s="223">
        <v>0</v>
      </c>
      <c r="G572" s="224">
        <v>0</v>
      </c>
      <c r="H572" s="223">
        <v>10.53</v>
      </c>
      <c r="I572" s="225" t="s">
        <v>116</v>
      </c>
      <c r="J572" s="224">
        <v>-10.53</v>
      </c>
      <c r="K572" s="223">
        <v>4.0000000000013358E-3</v>
      </c>
      <c r="L572" s="223">
        <v>0.27399999999999913</v>
      </c>
      <c r="M572" s="223">
        <v>0.29199999999999982</v>
      </c>
      <c r="N572" s="223">
        <v>0</v>
      </c>
      <c r="O572" s="223" t="s">
        <v>41</v>
      </c>
      <c r="P572" s="223">
        <v>0.14250000000000007</v>
      </c>
      <c r="Q572" s="126">
        <v>0</v>
      </c>
    </row>
    <row r="573" spans="1:17" ht="10.75" hidden="1" customHeight="1" x14ac:dyDescent="0.3">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3">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3">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3">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3">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3">
      <c r="A578" s="110"/>
      <c r="B578" s="141" t="s">
        <v>89</v>
      </c>
      <c r="C578" s="139">
        <v>0</v>
      </c>
      <c r="D578" s="223">
        <v>0</v>
      </c>
      <c r="E578" s="223">
        <v>0</v>
      </c>
      <c r="F578" s="223">
        <v>0</v>
      </c>
      <c r="G578" s="224">
        <v>0</v>
      </c>
      <c r="H578" s="223">
        <v>15.257</v>
      </c>
      <c r="I578" s="225" t="s">
        <v>116</v>
      </c>
      <c r="J578" s="224">
        <v>-15.257</v>
      </c>
      <c r="K578" s="223">
        <v>4.0000000000013358E-3</v>
      </c>
      <c r="L578" s="223">
        <v>0.47499999999999842</v>
      </c>
      <c r="M578" s="223">
        <v>0.60800000000000054</v>
      </c>
      <c r="N578" s="223">
        <v>0</v>
      </c>
      <c r="O578" s="223" t="s">
        <v>41</v>
      </c>
      <c r="P578" s="142">
        <v>0.27175000000000005</v>
      </c>
      <c r="Q578" s="126">
        <v>0</v>
      </c>
    </row>
    <row r="579" spans="1:17" ht="10.75" hidden="1" customHeight="1" x14ac:dyDescent="0.3">
      <c r="A579" s="110"/>
      <c r="B579" s="141"/>
      <c r="D579" s="223"/>
      <c r="E579" s="223"/>
      <c r="F579" s="223"/>
      <c r="G579" s="224"/>
      <c r="H579" s="223"/>
      <c r="I579" s="225"/>
      <c r="J579" s="224"/>
      <c r="K579" s="223"/>
      <c r="L579" s="223"/>
      <c r="M579" s="223"/>
      <c r="N579" s="223"/>
      <c r="O579" s="223"/>
      <c r="P579" s="223"/>
      <c r="Q579" s="126"/>
    </row>
    <row r="580" spans="1:17" ht="10.75" hidden="1" customHeight="1" x14ac:dyDescent="0.3">
      <c r="A580" s="110"/>
      <c r="B580" s="138" t="s">
        <v>90</v>
      </c>
      <c r="C580" s="139">
        <v>0</v>
      </c>
      <c r="D580" s="223">
        <v>0</v>
      </c>
      <c r="E580" s="223">
        <v>0</v>
      </c>
      <c r="F580" s="223">
        <v>0</v>
      </c>
      <c r="G580" s="224">
        <v>0</v>
      </c>
      <c r="H580" s="223">
        <v>0.40400000000000003</v>
      </c>
      <c r="I580" s="225" t="s">
        <v>116</v>
      </c>
      <c r="J580" s="224">
        <v>-0.40400000000000003</v>
      </c>
      <c r="K580" s="223">
        <v>0</v>
      </c>
      <c r="L580" s="223">
        <v>0.18000000000000002</v>
      </c>
      <c r="M580" s="223">
        <v>0</v>
      </c>
      <c r="N580" s="223">
        <v>0</v>
      </c>
      <c r="O580" s="223" t="s">
        <v>41</v>
      </c>
      <c r="P580" s="223">
        <v>4.5000000000000005E-2</v>
      </c>
      <c r="Q580" s="126">
        <v>0</v>
      </c>
    </row>
    <row r="581" spans="1:17" ht="10.75" hidden="1" customHeight="1" x14ac:dyDescent="0.3">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3">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3">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3">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3">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3">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3">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3">
      <c r="A588" s="110"/>
      <c r="B588" s="138" t="s">
        <v>97</v>
      </c>
      <c r="C588" s="139">
        <v>0</v>
      </c>
      <c r="D588" s="223">
        <v>0</v>
      </c>
      <c r="E588" s="223">
        <v>0</v>
      </c>
      <c r="F588" s="223">
        <v>0</v>
      </c>
      <c r="G588" s="224">
        <v>0</v>
      </c>
      <c r="H588" s="223">
        <v>8.8090000000000011</v>
      </c>
      <c r="I588" s="225" t="s">
        <v>116</v>
      </c>
      <c r="J588" s="224">
        <v>-8.8090000000000011</v>
      </c>
      <c r="K588" s="223">
        <v>1.161</v>
      </c>
      <c r="L588" s="223">
        <v>0.26200000000000012</v>
      </c>
      <c r="M588" s="223">
        <v>0.29900000000000004</v>
      </c>
      <c r="N588" s="223">
        <v>0.35400000000000154</v>
      </c>
      <c r="O588" s="223" t="s">
        <v>41</v>
      </c>
      <c r="P588" s="223">
        <v>0.51900000000000035</v>
      </c>
      <c r="Q588" s="126">
        <v>0</v>
      </c>
    </row>
    <row r="589" spans="1:17" ht="10.75" hidden="1" customHeight="1" x14ac:dyDescent="0.3">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3">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3">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3">
      <c r="A592" s="110"/>
      <c r="B592" s="1" t="s">
        <v>281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3">
      <c r="A593" s="110"/>
      <c r="B593" s="141" t="s">
        <v>103</v>
      </c>
      <c r="C593" s="139">
        <v>0</v>
      </c>
      <c r="D593" s="223">
        <v>0</v>
      </c>
      <c r="E593" s="223">
        <v>0</v>
      </c>
      <c r="F593" s="223">
        <v>0</v>
      </c>
      <c r="G593" s="224">
        <v>0</v>
      </c>
      <c r="H593" s="223">
        <v>24.470000000000002</v>
      </c>
      <c r="I593" s="225" t="s">
        <v>116</v>
      </c>
      <c r="J593" s="224">
        <v>-24.470000000000002</v>
      </c>
      <c r="K593" s="223">
        <v>1.164999999999998</v>
      </c>
      <c r="L593" s="223">
        <v>0.91700000000000048</v>
      </c>
      <c r="M593" s="223">
        <v>0.90699999999999537</v>
      </c>
      <c r="N593" s="223">
        <v>0.3540000000000052</v>
      </c>
      <c r="O593" s="223" t="s">
        <v>41</v>
      </c>
      <c r="P593" s="223">
        <v>0.83574999999999977</v>
      </c>
      <c r="Q593" s="126">
        <v>0</v>
      </c>
    </row>
    <row r="594" spans="1:17" ht="10.75" hidden="1" customHeight="1" x14ac:dyDescent="0.3">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3">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3">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3">
      <c r="A597" s="110"/>
      <c r="B597" s="145" t="s">
        <v>106</v>
      </c>
      <c r="C597" s="139">
        <v>0</v>
      </c>
      <c r="D597" s="139">
        <v>0</v>
      </c>
      <c r="E597" s="107">
        <v>0</v>
      </c>
      <c r="F597" s="223">
        <v>0</v>
      </c>
      <c r="G597" s="224">
        <v>0</v>
      </c>
      <c r="H597" s="223">
        <v>9.4E-2</v>
      </c>
      <c r="I597" s="225" t="s">
        <v>116</v>
      </c>
      <c r="J597" s="224">
        <v>-9.4E-2</v>
      </c>
      <c r="K597" s="223">
        <v>0</v>
      </c>
      <c r="L597" s="223">
        <v>0.04</v>
      </c>
      <c r="M597" s="223">
        <v>0</v>
      </c>
      <c r="N597" s="223">
        <v>0</v>
      </c>
      <c r="O597" s="223" t="s">
        <v>41</v>
      </c>
      <c r="P597" s="223">
        <v>0.01</v>
      </c>
      <c r="Q597" s="126">
        <v>0</v>
      </c>
    </row>
    <row r="598" spans="1:17" ht="10.75" hidden="1" customHeight="1" x14ac:dyDescent="0.3">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3">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3">
      <c r="A600" s="110"/>
      <c r="B600" s="146" t="s">
        <v>109</v>
      </c>
      <c r="C600" s="147">
        <v>0</v>
      </c>
      <c r="D600" s="147">
        <v>0</v>
      </c>
      <c r="E600" s="148">
        <v>0</v>
      </c>
      <c r="F600" s="151">
        <v>0</v>
      </c>
      <c r="G600" s="153">
        <v>0</v>
      </c>
      <c r="H600" s="151">
        <v>24.564000000000004</v>
      </c>
      <c r="I600" s="150" t="e">
        <v>#DIV/0!</v>
      </c>
      <c r="J600" s="153">
        <v>-24.564000000000004</v>
      </c>
      <c r="K600" s="151">
        <v>1.164999999999998</v>
      </c>
      <c r="L600" s="151">
        <v>0.95699999999999963</v>
      </c>
      <c r="M600" s="151">
        <v>0.90699999999999537</v>
      </c>
      <c r="N600" s="151">
        <v>0.35400000000000165</v>
      </c>
      <c r="O600" s="151" t="s">
        <v>41</v>
      </c>
      <c r="P600" s="154">
        <v>0.84574999999999867</v>
      </c>
      <c r="Q600" s="133">
        <v>0</v>
      </c>
    </row>
    <row r="601" spans="1:17" ht="10.75" customHeight="1" x14ac:dyDescent="0.3">
      <c r="A601" s="110"/>
      <c r="B601" s="155" t="s">
        <v>280</v>
      </c>
      <c r="C601" s="155"/>
      <c r="I601" s="223"/>
    </row>
    <row r="602" spans="1:17" ht="10.75" customHeight="1" x14ac:dyDescent="0.3">
      <c r="A602" s="110"/>
      <c r="B602" s="104" t="s">
        <v>111</v>
      </c>
      <c r="C602" s="104"/>
      <c r="J602" s="228"/>
    </row>
    <row r="606" spans="1:17" ht="10.75" customHeight="1" x14ac:dyDescent="0.3">
      <c r="A606" s="110"/>
      <c r="B606" s="104" t="s">
        <v>271</v>
      </c>
      <c r="C606" s="104"/>
      <c r="P606" s="112"/>
    </row>
    <row r="607" spans="1:17" ht="10.75" customHeight="1" x14ac:dyDescent="0.3">
      <c r="A607" s="110"/>
      <c r="B607" s="111" t="s">
        <v>279</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3">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3">
      <c r="A611" s="110"/>
      <c r="B611" s="125"/>
      <c r="C611" s="125" t="s">
        <v>70</v>
      </c>
      <c r="D611" s="126" t="s">
        <v>70</v>
      </c>
      <c r="E611" s="126" t="s">
        <v>71</v>
      </c>
      <c r="F611" s="126" t="s">
        <v>71</v>
      </c>
      <c r="G611" s="127" t="s">
        <v>13</v>
      </c>
      <c r="H611" s="126" t="s">
        <v>72</v>
      </c>
      <c r="I611" s="128" t="s">
        <v>73</v>
      </c>
      <c r="J611" s="127" t="s">
        <v>74</v>
      </c>
      <c r="K611" s="131">
        <v>45056</v>
      </c>
      <c r="L611" s="131">
        <v>45063</v>
      </c>
      <c r="M611" s="131">
        <v>45070</v>
      </c>
      <c r="N611" s="117" t="s">
        <v>65</v>
      </c>
      <c r="O611" s="119" t="s">
        <v>73</v>
      </c>
      <c r="P611" s="119" t="s">
        <v>65</v>
      </c>
      <c r="Q611" s="126" t="s">
        <v>75</v>
      </c>
    </row>
    <row r="612" spans="1:20" ht="10.75" customHeight="1" x14ac:dyDescent="0.3">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3">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3">
      <c r="A614" s="110"/>
      <c r="B614" s="138" t="s">
        <v>79</v>
      </c>
      <c r="C614" s="139">
        <v>46.32</v>
      </c>
      <c r="D614" s="223">
        <v>48.02</v>
      </c>
      <c r="E614" s="223">
        <v>0.10000000000000142</v>
      </c>
      <c r="F614" s="223">
        <v>1.7000000000000028</v>
      </c>
      <c r="G614" s="224">
        <v>48.02</v>
      </c>
      <c r="H614" s="223">
        <v>7.3869699999094003</v>
      </c>
      <c r="I614" s="225">
        <v>15.383111203476469</v>
      </c>
      <c r="J614" s="224">
        <v>40.633030000090599</v>
      </c>
      <c r="K614" s="223">
        <v>0.21200000000000074</v>
      </c>
      <c r="L614" s="223">
        <v>0.18499999999999972</v>
      </c>
      <c r="M614" s="223">
        <v>0.20900000000000063</v>
      </c>
      <c r="N614" s="223">
        <v>0.41899999999999915</v>
      </c>
      <c r="O614" s="223">
        <v>0.87255310287380083</v>
      </c>
      <c r="P614" s="223">
        <v>0.25625000000000009</v>
      </c>
      <c r="Q614" s="126" t="s">
        <v>273</v>
      </c>
      <c r="T614" s="143"/>
    </row>
    <row r="615" spans="1:20" ht="10.75" customHeight="1" x14ac:dyDescent="0.3">
      <c r="A615" s="110"/>
      <c r="B615" s="138" t="s">
        <v>80</v>
      </c>
      <c r="C615" s="139">
        <v>5.7670000000000003</v>
      </c>
      <c r="D615" s="223">
        <v>5.867</v>
      </c>
      <c r="E615" s="223">
        <v>0</v>
      </c>
      <c r="F615" s="223">
        <v>9.9999999999999645E-2</v>
      </c>
      <c r="G615" s="224">
        <v>5.867</v>
      </c>
      <c r="H615" s="223">
        <v>1.2230000000000001</v>
      </c>
      <c r="I615" s="225">
        <v>20.845406510993694</v>
      </c>
      <c r="J615" s="224">
        <v>4.6440000000000001</v>
      </c>
      <c r="K615" s="223">
        <v>2.9000000000000012E-2</v>
      </c>
      <c r="L615" s="223">
        <v>8.6999999999999952E-2</v>
      </c>
      <c r="M615" s="223">
        <v>0.13000000000000006</v>
      </c>
      <c r="N615" s="223">
        <v>0.21200000000000002</v>
      </c>
      <c r="O615" s="223">
        <v>3.6134310550536903</v>
      </c>
      <c r="P615" s="223">
        <v>0.11450000000000002</v>
      </c>
      <c r="Q615" s="126">
        <v>38.558951965065496</v>
      </c>
      <c r="T615" s="143"/>
    </row>
    <row r="616" spans="1:20" ht="10.75" customHeight="1" x14ac:dyDescent="0.3">
      <c r="A616" s="110"/>
      <c r="B616" s="138" t="s">
        <v>81</v>
      </c>
      <c r="C616" s="139">
        <v>8.0860000000000003</v>
      </c>
      <c r="D616" s="223">
        <v>13.086</v>
      </c>
      <c r="E616" s="223">
        <v>5</v>
      </c>
      <c r="F616" s="223">
        <v>5</v>
      </c>
      <c r="G616" s="224">
        <v>13.086</v>
      </c>
      <c r="H616" s="223">
        <v>1.0349999999999999</v>
      </c>
      <c r="I616" s="225">
        <v>7.9092159559834929</v>
      </c>
      <c r="J616" s="224">
        <v>12.051</v>
      </c>
      <c r="K616" s="223">
        <v>7.0999999999999869E-2</v>
      </c>
      <c r="L616" s="223">
        <v>6.3000000000000028E-2</v>
      </c>
      <c r="M616" s="223">
        <v>8.9999999999999802E-3</v>
      </c>
      <c r="N616" s="223">
        <v>5.6999999999999912E-2</v>
      </c>
      <c r="O616" s="223">
        <v>0.43558000917010475</v>
      </c>
      <c r="P616" s="223">
        <v>4.9999999999999947E-2</v>
      </c>
      <c r="Q616" s="126" t="s">
        <v>273</v>
      </c>
      <c r="T616" s="143"/>
    </row>
    <row r="617" spans="1:20" ht="10.75" customHeight="1" x14ac:dyDescent="0.3">
      <c r="A617" s="110"/>
      <c r="B617" s="138" t="s">
        <v>82</v>
      </c>
      <c r="C617" s="139">
        <v>21.965</v>
      </c>
      <c r="D617" s="223">
        <v>22.965</v>
      </c>
      <c r="E617" s="223">
        <v>0.30000000000000071</v>
      </c>
      <c r="F617" s="223">
        <v>1</v>
      </c>
      <c r="G617" s="224">
        <v>22.965</v>
      </c>
      <c r="H617" s="223">
        <v>2.6680000000000001</v>
      </c>
      <c r="I617" s="225">
        <v>11.617679076856087</v>
      </c>
      <c r="J617" s="224">
        <v>20.297000000000001</v>
      </c>
      <c r="K617" s="223">
        <v>1.4999999999999875E-2</v>
      </c>
      <c r="L617" s="223">
        <v>0.15400000000000022</v>
      </c>
      <c r="M617" s="223">
        <v>4.8999999999999905E-2</v>
      </c>
      <c r="N617" s="223">
        <v>0.13599999999999998</v>
      </c>
      <c r="O617" s="223">
        <v>0.59220553015458299</v>
      </c>
      <c r="P617" s="223">
        <v>8.8499999999999995E-2</v>
      </c>
      <c r="Q617" s="126" t="s">
        <v>273</v>
      </c>
      <c r="T617" s="143"/>
    </row>
    <row r="618" spans="1:20" ht="10.75" customHeight="1" x14ac:dyDescent="0.3">
      <c r="A618" s="110"/>
      <c r="B618" s="138" t="s">
        <v>83</v>
      </c>
      <c r="C618" s="139">
        <v>123.447</v>
      </c>
      <c r="D618" s="223">
        <v>123.447</v>
      </c>
      <c r="E618" s="223">
        <v>12.103999999999999</v>
      </c>
      <c r="F618" s="223">
        <v>0</v>
      </c>
      <c r="G618" s="224">
        <v>123.447</v>
      </c>
      <c r="H618" s="223">
        <v>16.909353094189917</v>
      </c>
      <c r="I618" s="225">
        <v>13.697662230908744</v>
      </c>
      <c r="J618" s="224">
        <v>106.53764690581008</v>
      </c>
      <c r="K618" s="223">
        <v>0.29113000047209969</v>
      </c>
      <c r="L618" s="223">
        <v>0.89402999542238992</v>
      </c>
      <c r="M618" s="223">
        <v>0.26100000000000012</v>
      </c>
      <c r="N618" s="223">
        <v>5.9139998767523849E-2</v>
      </c>
      <c r="O618" s="223">
        <v>4.7907198042499086E-2</v>
      </c>
      <c r="P618" s="223">
        <v>0.3763249986655034</v>
      </c>
      <c r="Q618" s="126" t="s">
        <v>273</v>
      </c>
      <c r="T618" s="143"/>
    </row>
    <row r="619" spans="1:20" ht="10.75" customHeight="1" x14ac:dyDescent="0.3">
      <c r="A619" s="110"/>
      <c r="B619" s="138" t="s">
        <v>84</v>
      </c>
      <c r="C619" s="139">
        <v>1.804</v>
      </c>
      <c r="D619" s="223">
        <v>1.1040000000000001</v>
      </c>
      <c r="E619" s="223">
        <v>0.10000000000000009</v>
      </c>
      <c r="F619" s="223">
        <v>-0.7</v>
      </c>
      <c r="G619" s="224">
        <v>1.1040000000000001</v>
      </c>
      <c r="H619" s="223">
        <v>3.3000000000000002E-2</v>
      </c>
      <c r="I619" s="225">
        <v>2.9891304347826089</v>
      </c>
      <c r="J619" s="224">
        <v>1.0710000000000002</v>
      </c>
      <c r="K619" s="223">
        <v>0</v>
      </c>
      <c r="L619" s="223">
        <v>0</v>
      </c>
      <c r="M619" s="223">
        <v>0</v>
      </c>
      <c r="N619" s="223">
        <v>0</v>
      </c>
      <c r="O619" s="223">
        <v>0</v>
      </c>
      <c r="P619" s="223">
        <v>0</v>
      </c>
      <c r="Q619" s="126" t="s">
        <v>273</v>
      </c>
      <c r="T619" s="143"/>
    </row>
    <row r="620" spans="1:20" ht="10.75" customHeight="1" x14ac:dyDescent="0.3">
      <c r="A620" s="110"/>
      <c r="B620" s="138" t="s">
        <v>85</v>
      </c>
      <c r="C620" s="139">
        <v>1.2210000000000001</v>
      </c>
      <c r="D620" s="223">
        <v>0.42100000000000015</v>
      </c>
      <c r="E620" s="223">
        <v>0</v>
      </c>
      <c r="F620" s="223">
        <v>-0.79999999999999993</v>
      </c>
      <c r="G620" s="224">
        <v>0.42100000000000015</v>
      </c>
      <c r="H620" s="223">
        <v>5.8999999999999997E-2</v>
      </c>
      <c r="I620" s="225">
        <v>14.014251781472678</v>
      </c>
      <c r="J620" s="224">
        <v>0.36200000000000015</v>
      </c>
      <c r="K620" s="223">
        <v>0</v>
      </c>
      <c r="L620" s="223">
        <v>0</v>
      </c>
      <c r="M620" s="223">
        <v>0</v>
      </c>
      <c r="N620" s="223">
        <v>0</v>
      </c>
      <c r="O620" s="223">
        <v>0</v>
      </c>
      <c r="P620" s="223">
        <v>0</v>
      </c>
      <c r="Q620" s="126" t="s">
        <v>273</v>
      </c>
      <c r="T620" s="143"/>
    </row>
    <row r="621" spans="1:20" ht="10.75" customHeight="1" x14ac:dyDescent="0.3">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3">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3">
      <c r="A623" s="110"/>
      <c r="B623" s="138" t="s">
        <v>88</v>
      </c>
      <c r="C623" s="139">
        <v>1.863</v>
      </c>
      <c r="D623" s="223">
        <v>1.863</v>
      </c>
      <c r="E623" s="223">
        <v>-0.29999999999999982</v>
      </c>
      <c r="F623" s="223">
        <v>0</v>
      </c>
      <c r="G623" s="224">
        <v>1.863</v>
      </c>
      <c r="H623" s="223">
        <v>0.67100000000000004</v>
      </c>
      <c r="I623" s="225">
        <v>36.017176596886749</v>
      </c>
      <c r="J623" s="224">
        <v>1.1919999999999999</v>
      </c>
      <c r="K623" s="223">
        <v>0</v>
      </c>
      <c r="L623" s="223">
        <v>0</v>
      </c>
      <c r="M623" s="223">
        <v>2.7000000000000052E-2</v>
      </c>
      <c r="N623" s="223">
        <v>0</v>
      </c>
      <c r="O623" s="223">
        <v>0</v>
      </c>
      <c r="P623" s="223">
        <v>6.7500000000000129E-3</v>
      </c>
      <c r="Q623" s="126" t="s">
        <v>273</v>
      </c>
      <c r="T623" s="143"/>
    </row>
    <row r="624" spans="1:20" ht="10.75" customHeight="1" x14ac:dyDescent="0.3">
      <c r="A624" s="110"/>
      <c r="B624" s="141" t="s">
        <v>89</v>
      </c>
      <c r="C624" s="139">
        <v>212.679</v>
      </c>
      <c r="D624" s="223">
        <v>218.97899999999998</v>
      </c>
      <c r="E624" s="223">
        <v>17.304000000000002</v>
      </c>
      <c r="F624" s="223">
        <v>6.2999999999999829</v>
      </c>
      <c r="G624" s="224">
        <v>218.97899999999998</v>
      </c>
      <c r="H624" s="223">
        <v>29.991323094099322</v>
      </c>
      <c r="I624" s="225">
        <v>13.695981392781647</v>
      </c>
      <c r="J624" s="224">
        <v>188.98767690590068</v>
      </c>
      <c r="K624" s="223">
        <v>0.61813000047210021</v>
      </c>
      <c r="L624" s="223">
        <v>1.3830299954223899</v>
      </c>
      <c r="M624" s="223">
        <v>0.68500000000000072</v>
      </c>
      <c r="N624" s="223">
        <v>0.88313999876752292</v>
      </c>
      <c r="O624" s="223">
        <v>0.40329894591149057</v>
      </c>
      <c r="P624" s="142">
        <v>0.89232499866550352</v>
      </c>
      <c r="Q624" s="126" t="s">
        <v>273</v>
      </c>
      <c r="T624" s="143"/>
    </row>
    <row r="625" spans="1:20" ht="10.75" customHeight="1" x14ac:dyDescent="0.3">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3">
      <c r="A626" s="110"/>
      <c r="B626" s="138" t="s">
        <v>90</v>
      </c>
      <c r="C626" s="139">
        <v>55.064999999999998</v>
      </c>
      <c r="D626" s="223">
        <v>54.064999999999998</v>
      </c>
      <c r="E626" s="223">
        <v>0.992999999999995</v>
      </c>
      <c r="F626" s="223">
        <v>-1</v>
      </c>
      <c r="G626" s="224">
        <v>54.064999999999998</v>
      </c>
      <c r="H626" s="223">
        <v>2.4914300038906543</v>
      </c>
      <c r="I626" s="225">
        <v>4.6082123441980105</v>
      </c>
      <c r="J626" s="224">
        <v>51.573569996109342</v>
      </c>
      <c r="K626" s="223">
        <v>7.6196000674623787E-2</v>
      </c>
      <c r="L626" s="223">
        <v>8.44350000470801E-2</v>
      </c>
      <c r="M626" s="223">
        <v>0.12469399990141999</v>
      </c>
      <c r="N626" s="223">
        <v>0.12942999982833986</v>
      </c>
      <c r="O626" s="223">
        <v>0.23939702178551719</v>
      </c>
      <c r="P626" s="223">
        <v>0.10368875011286594</v>
      </c>
      <c r="Q626" s="126" t="s">
        <v>273</v>
      </c>
      <c r="T626" s="143"/>
    </row>
    <row r="627" spans="1:20" ht="10.75" customHeight="1" x14ac:dyDescent="0.3">
      <c r="A627" s="110"/>
      <c r="B627" s="138" t="s">
        <v>91</v>
      </c>
      <c r="C627" s="139">
        <v>39.908000000000001</v>
      </c>
      <c r="D627" s="223">
        <v>39.908000000000001</v>
      </c>
      <c r="E627" s="223">
        <v>0</v>
      </c>
      <c r="F627" s="223">
        <v>0</v>
      </c>
      <c r="G627" s="224">
        <v>39.908000000000001</v>
      </c>
      <c r="H627" s="223">
        <v>0.63744000164838499</v>
      </c>
      <c r="I627" s="225">
        <v>1.5972737337084919</v>
      </c>
      <c r="J627" s="224">
        <v>39.270559998351615</v>
      </c>
      <c r="K627" s="223">
        <v>4.0000000000000036E-3</v>
      </c>
      <c r="L627" s="223">
        <v>4.8000000000000043E-2</v>
      </c>
      <c r="M627" s="223">
        <v>2.0000000000000018E-2</v>
      </c>
      <c r="N627" s="223">
        <v>4.6999999999999931E-2</v>
      </c>
      <c r="O627" s="223">
        <v>0.11777087300791804</v>
      </c>
      <c r="P627" s="223">
        <v>2.9749999999999999E-2</v>
      </c>
      <c r="Q627" s="126" t="s">
        <v>273</v>
      </c>
      <c r="T627" s="143"/>
    </row>
    <row r="628" spans="1:20" ht="10.75" customHeight="1" x14ac:dyDescent="0.3">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3">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3">
      <c r="A630" s="110"/>
      <c r="B630" s="138" t="s">
        <v>93</v>
      </c>
      <c r="C630" s="139">
        <v>6.5910000000000002</v>
      </c>
      <c r="D630" s="223">
        <v>6.5910000000000002</v>
      </c>
      <c r="E630" s="223">
        <v>0</v>
      </c>
      <c r="F630" s="223">
        <v>0</v>
      </c>
      <c r="G630" s="224">
        <v>6.5910000000000002</v>
      </c>
      <c r="H630" s="223">
        <v>1.0863068462274998</v>
      </c>
      <c r="I630" s="225">
        <v>16.481669643870426</v>
      </c>
      <c r="J630" s="224">
        <v>5.5046931537725001</v>
      </c>
      <c r="K630" s="223">
        <v>2.7249999999999996E-2</v>
      </c>
      <c r="L630" s="223">
        <v>2.7249999999999996E-2</v>
      </c>
      <c r="M630" s="223">
        <v>0</v>
      </c>
      <c r="N630" s="223">
        <v>0.19619999694824475</v>
      </c>
      <c r="O630" s="223">
        <v>2.9767864807805298</v>
      </c>
      <c r="P630" s="223">
        <v>6.2674999237061185E-2</v>
      </c>
      <c r="Q630" s="126" t="s">
        <v>273</v>
      </c>
      <c r="T630" s="143"/>
    </row>
    <row r="631" spans="1:20" ht="10.75" customHeight="1" x14ac:dyDescent="0.3">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0</v>
      </c>
      <c r="M631" s="223">
        <v>5.8860000967980164E-3</v>
      </c>
      <c r="N631" s="223">
        <v>0</v>
      </c>
      <c r="O631" s="223">
        <v>0</v>
      </c>
      <c r="P631" s="223">
        <v>1.4715000241995041E-3</v>
      </c>
      <c r="Q631" s="126" t="s">
        <v>273</v>
      </c>
      <c r="T631" s="143"/>
    </row>
    <row r="632" spans="1:20" ht="10.75" customHeight="1" x14ac:dyDescent="0.3">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1.6349999666213998E-2</v>
      </c>
      <c r="L632" s="223">
        <v>0</v>
      </c>
      <c r="M632" s="223">
        <v>0</v>
      </c>
      <c r="N632" s="223">
        <v>0</v>
      </c>
      <c r="O632" s="223">
        <v>0</v>
      </c>
      <c r="P632" s="223">
        <v>4.0874999165534994E-3</v>
      </c>
      <c r="Q632" s="126" t="s">
        <v>273</v>
      </c>
      <c r="T632" s="143"/>
    </row>
    <row r="633" spans="1:20" ht="10.75" customHeight="1" x14ac:dyDescent="0.3">
      <c r="A633" s="110"/>
      <c r="B633" s="138" t="s">
        <v>96</v>
      </c>
      <c r="C633" s="139">
        <v>8.4689999999999994</v>
      </c>
      <c r="D633" s="223">
        <v>8.4689999999999994</v>
      </c>
      <c r="E633" s="223">
        <v>0</v>
      </c>
      <c r="F633" s="223">
        <v>0</v>
      </c>
      <c r="G633" s="224">
        <v>8.4689999999999994</v>
      </c>
      <c r="H633" s="223">
        <v>4.1999999999999996E-2</v>
      </c>
      <c r="I633" s="225">
        <v>0.49592631951824295</v>
      </c>
      <c r="J633" s="224">
        <v>8.4269999999999996</v>
      </c>
      <c r="K633" s="223">
        <v>0</v>
      </c>
      <c r="L633" s="223">
        <v>0</v>
      </c>
      <c r="M633" s="223">
        <v>0</v>
      </c>
      <c r="N633" s="223">
        <v>1.7999999999999995E-2</v>
      </c>
      <c r="O633" s="223">
        <v>0.21253985122210409</v>
      </c>
      <c r="P633" s="223">
        <v>4.4999999999999988E-3</v>
      </c>
      <c r="Q633" s="126" t="s">
        <v>273</v>
      </c>
      <c r="T633" s="143"/>
    </row>
    <row r="634" spans="1:20" ht="10.75" customHeight="1" x14ac:dyDescent="0.3">
      <c r="A634" s="110"/>
      <c r="B634" s="138" t="s">
        <v>97</v>
      </c>
      <c r="C634" s="139">
        <v>230.56800000000001</v>
      </c>
      <c r="D634" s="223">
        <v>225.268</v>
      </c>
      <c r="E634" s="223">
        <v>-5</v>
      </c>
      <c r="F634" s="223">
        <v>-5.3000000000000114</v>
      </c>
      <c r="G634" s="224">
        <v>225.268</v>
      </c>
      <c r="H634" s="223">
        <v>18.83837990832324</v>
      </c>
      <c r="I634" s="225">
        <v>8.3626524443432899</v>
      </c>
      <c r="J634" s="224">
        <v>206.42962009167675</v>
      </c>
      <c r="K634" s="223">
        <v>1.3061499843597404</v>
      </c>
      <c r="L634" s="223">
        <v>1.0013800144195624</v>
      </c>
      <c r="M634" s="223">
        <v>2.0373199901580317</v>
      </c>
      <c r="N634" s="223">
        <v>1.3519999999999979</v>
      </c>
      <c r="O634" s="223">
        <v>0.60017401495107958</v>
      </c>
      <c r="P634" s="223">
        <v>1.4242124972343329</v>
      </c>
      <c r="Q634" s="126" t="s">
        <v>273</v>
      </c>
      <c r="T634" s="143"/>
    </row>
    <row r="635" spans="1:20" ht="10.75" hidden="1" customHeight="1" x14ac:dyDescent="0.3">
      <c r="A635" s="110"/>
      <c r="B635" s="138" t="s">
        <v>98</v>
      </c>
      <c r="C635" s="139">
        <v>0</v>
      </c>
      <c r="D635" s="223">
        <v>0</v>
      </c>
      <c r="E635" s="223">
        <v>-23.474</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5" customHeight="1" x14ac:dyDescent="0.3">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3">
      <c r="A637" s="110"/>
      <c r="B637" s="138" t="s">
        <v>100</v>
      </c>
      <c r="C637" s="139">
        <v>34.868000000000002</v>
      </c>
      <c r="D637" s="223">
        <v>34.868000000000002</v>
      </c>
      <c r="E637" s="223">
        <v>4.0000000000048885E-3</v>
      </c>
      <c r="F637" s="223">
        <v>0</v>
      </c>
      <c r="G637" s="224">
        <v>34.868000000000002</v>
      </c>
      <c r="H637" s="223">
        <v>1.63500003814697E-2</v>
      </c>
      <c r="I637" s="225">
        <v>4.6891133364315989E-2</v>
      </c>
      <c r="J637" s="224">
        <v>34.85164999961853</v>
      </c>
      <c r="K637" s="223">
        <v>1.0900000333785992E-3</v>
      </c>
      <c r="L637" s="223">
        <v>0</v>
      </c>
      <c r="M637" s="223">
        <v>0</v>
      </c>
      <c r="N637" s="223">
        <v>0</v>
      </c>
      <c r="O637" s="223">
        <v>0</v>
      </c>
      <c r="P637" s="223">
        <v>2.725000083446498E-4</v>
      </c>
      <c r="Q637" s="126" t="s">
        <v>273</v>
      </c>
      <c r="T637" s="143"/>
    </row>
    <row r="638" spans="1:20" ht="10.75" customHeight="1" x14ac:dyDescent="0.3">
      <c r="A638" s="110"/>
      <c r="B638" s="1" t="s">
        <v>281</v>
      </c>
      <c r="C638" s="139">
        <v>60.570999999999998</v>
      </c>
      <c r="D638" s="223">
        <v>60.570999999999998</v>
      </c>
      <c r="E638" s="223">
        <v>10.173999999999999</v>
      </c>
      <c r="F638" s="223">
        <v>0</v>
      </c>
      <c r="G638" s="224">
        <v>60.570999999999998</v>
      </c>
      <c r="H638" s="223">
        <v>10.2252898974419</v>
      </c>
      <c r="I638" s="225">
        <v>16.881494275217349</v>
      </c>
      <c r="J638" s="224">
        <v>50.345710102558101</v>
      </c>
      <c r="K638" s="223">
        <v>0.18311999750136998</v>
      </c>
      <c r="L638" s="223">
        <v>0.59404998207092952</v>
      </c>
      <c r="M638" s="223">
        <v>0.2060099983215693</v>
      </c>
      <c r="N638" s="223">
        <v>2.9430000662800992E-2</v>
      </c>
      <c r="O638" s="223">
        <v>4.858760902544286E-2</v>
      </c>
      <c r="P638" s="223">
        <v>0.25315249463916745</v>
      </c>
      <c r="Q638" s="126" t="s">
        <v>273</v>
      </c>
      <c r="T638" s="143"/>
    </row>
    <row r="639" spans="1:20" ht="10.75" customHeight="1" x14ac:dyDescent="0.3">
      <c r="A639" s="110"/>
      <c r="B639" s="141" t="s">
        <v>103</v>
      </c>
      <c r="C639" s="139">
        <v>729.53699999999992</v>
      </c>
      <c r="D639" s="223">
        <v>729.53700000000003</v>
      </c>
      <c r="E639" s="223">
        <v>9.9999999997635314E-4</v>
      </c>
      <c r="F639" s="223">
        <v>0</v>
      </c>
      <c r="G639" s="224">
        <v>729.53700000000003</v>
      </c>
      <c r="H639" s="223">
        <v>63.678954754212775</v>
      </c>
      <c r="I639" s="225">
        <v>8.7286806226706481</v>
      </c>
      <c r="J639" s="224">
        <v>665.85804524578725</v>
      </c>
      <c r="K639" s="223">
        <v>2.2322859827074382</v>
      </c>
      <c r="L639" s="223">
        <v>3.1381449919599556</v>
      </c>
      <c r="M639" s="223">
        <v>3.0789099884778217</v>
      </c>
      <c r="N639" s="223">
        <v>2.6551999962069095</v>
      </c>
      <c r="O639" s="223">
        <v>0.36395686527303062</v>
      </c>
      <c r="P639" s="223">
        <v>2.7761352398380312</v>
      </c>
      <c r="Q639" s="126" t="s">
        <v>273</v>
      </c>
      <c r="T639" s="143"/>
    </row>
    <row r="640" spans="1:20" ht="10.75" customHeight="1" x14ac:dyDescent="0.3">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3">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3">
      <c r="A642" s="110"/>
      <c r="B642" s="138" t="s">
        <v>105</v>
      </c>
      <c r="C642" s="139">
        <v>16.472000000000001</v>
      </c>
      <c r="D642" s="107">
        <v>16.472000000000001</v>
      </c>
      <c r="E642" s="107">
        <v>0</v>
      </c>
      <c r="F642" s="223">
        <v>0</v>
      </c>
      <c r="G642" s="224">
        <v>16.472000000000001</v>
      </c>
      <c r="H642" s="223">
        <v>0.88033750547468703</v>
      </c>
      <c r="I642" s="225">
        <v>5.3444481876802268</v>
      </c>
      <c r="J642" s="224">
        <v>15.591662494525314</v>
      </c>
      <c r="K642" s="223">
        <v>4.1583500206470947E-2</v>
      </c>
      <c r="L642" s="223">
        <v>2.8750000119209029E-2</v>
      </c>
      <c r="M642" s="223">
        <v>2.5069999873638005E-2</v>
      </c>
      <c r="N642" s="223">
        <v>1.3407000035048022E-2</v>
      </c>
      <c r="O642" s="223">
        <v>8.1392666555658216E-2</v>
      </c>
      <c r="P642" s="223">
        <v>2.7202625058591501E-2</v>
      </c>
      <c r="Q642" s="126" t="s">
        <v>273</v>
      </c>
    </row>
    <row r="643" spans="1:17" ht="10.75" customHeight="1" x14ac:dyDescent="0.3">
      <c r="A643" s="110"/>
      <c r="B643" s="145" t="s">
        <v>106</v>
      </c>
      <c r="C643" s="139">
        <v>56.24</v>
      </c>
      <c r="D643" s="107">
        <v>56.24</v>
      </c>
      <c r="E643" s="107">
        <v>0</v>
      </c>
      <c r="F643" s="223">
        <v>0</v>
      </c>
      <c r="G643" s="224">
        <v>56.24</v>
      </c>
      <c r="H643" s="223">
        <v>3.09245850785077</v>
      </c>
      <c r="I643" s="225">
        <v>5.4986815573448959</v>
      </c>
      <c r="J643" s="224">
        <v>53.14754149214923</v>
      </c>
      <c r="K643" s="223">
        <v>0.16088549977540989</v>
      </c>
      <c r="L643" s="223">
        <v>0.13959950071572999</v>
      </c>
      <c r="M643" s="223">
        <v>6.6418499827389788E-2</v>
      </c>
      <c r="N643" s="223">
        <v>8.9734248578550169E-2</v>
      </c>
      <c r="O643" s="223">
        <v>0.15955591852516032</v>
      </c>
      <c r="P643" s="223">
        <v>0.11415943722426997</v>
      </c>
      <c r="Q643" s="126" t="s">
        <v>273</v>
      </c>
    </row>
    <row r="644" spans="1:17" ht="10.75" customHeight="1" x14ac:dyDescent="0.3">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3">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3">
      <c r="A646" s="110"/>
      <c r="B646" s="146" t="s">
        <v>109</v>
      </c>
      <c r="C646" s="147">
        <v>802.24899999999991</v>
      </c>
      <c r="D646" s="148">
        <v>802.24900000000002</v>
      </c>
      <c r="E646" s="148">
        <v>9.9999999997635314E-4</v>
      </c>
      <c r="F646" s="151">
        <v>0</v>
      </c>
      <c r="G646" s="153">
        <v>802.24900000000014</v>
      </c>
      <c r="H646" s="151">
        <v>67.651750767538232</v>
      </c>
      <c r="I646" s="150">
        <v>8.4327622430864011</v>
      </c>
      <c r="J646" s="153">
        <v>734.59724923246188</v>
      </c>
      <c r="K646" s="151">
        <v>2.43475498268932</v>
      </c>
      <c r="L646" s="151">
        <v>3.3064944927948838</v>
      </c>
      <c r="M646" s="151">
        <v>3.1703984881788436</v>
      </c>
      <c r="N646" s="151">
        <v>2.7583412448205129</v>
      </c>
      <c r="O646" s="151">
        <v>0.34382607455048403</v>
      </c>
      <c r="P646" s="154">
        <v>2.9174973021208901</v>
      </c>
      <c r="Q646" s="133" t="s">
        <v>273</v>
      </c>
    </row>
    <row r="647" spans="1:17" ht="10.75" customHeight="1" x14ac:dyDescent="0.3">
      <c r="A647" s="110"/>
      <c r="D647" s="223"/>
      <c r="E647" s="223"/>
      <c r="F647" s="223"/>
      <c r="G647" s="224"/>
      <c r="H647" s="223"/>
      <c r="I647" s="226"/>
      <c r="J647" s="224"/>
      <c r="K647" s="223"/>
      <c r="L647" s="223"/>
      <c r="M647" s="223"/>
      <c r="N647" s="223"/>
      <c r="O647" s="223"/>
      <c r="P647" s="223"/>
    </row>
    <row r="648" spans="1:17" ht="10.75" customHeight="1" x14ac:dyDescent="0.3">
      <c r="A648" s="110"/>
      <c r="D648" s="115"/>
      <c r="I648" s="223"/>
    </row>
    <row r="649" spans="1:17" ht="10.75" customHeight="1" x14ac:dyDescent="0.3">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3">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3">
      <c r="A651" s="110"/>
      <c r="B651" s="125"/>
      <c r="C651" s="125" t="s">
        <v>70</v>
      </c>
      <c r="D651" s="126" t="s">
        <v>70</v>
      </c>
      <c r="E651" s="126" t="s">
        <v>71</v>
      </c>
      <c r="F651" s="126" t="s">
        <v>71</v>
      </c>
      <c r="G651" s="127" t="s">
        <v>13</v>
      </c>
      <c r="H651" s="126" t="s">
        <v>72</v>
      </c>
      <c r="I651" s="128" t="s">
        <v>73</v>
      </c>
      <c r="J651" s="127" t="s">
        <v>74</v>
      </c>
      <c r="K651" s="131">
        <v>45056</v>
      </c>
      <c r="L651" s="131">
        <v>45063</v>
      </c>
      <c r="M651" s="131">
        <v>45070</v>
      </c>
      <c r="N651" s="117" t="s">
        <v>65</v>
      </c>
      <c r="O651" s="119" t="s">
        <v>73</v>
      </c>
      <c r="P651" s="119" t="s">
        <v>65</v>
      </c>
      <c r="Q651" s="126" t="s">
        <v>75</v>
      </c>
    </row>
    <row r="652" spans="1:17" ht="10.75" customHeight="1" x14ac:dyDescent="0.3">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3">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3">
      <c r="A654" s="110"/>
      <c r="B654" s="138" t="s">
        <v>79</v>
      </c>
      <c r="C654" s="139">
        <v>591.00900000000001</v>
      </c>
      <c r="D654" s="223">
        <v>657.20900000000006</v>
      </c>
      <c r="E654" s="223">
        <v>-31.799999999999955</v>
      </c>
      <c r="F654" s="223">
        <v>66.200000000000045</v>
      </c>
      <c r="G654" s="224">
        <v>657.20900000000006</v>
      </c>
      <c r="H654" s="223">
        <v>14.595000000000001</v>
      </c>
      <c r="I654" s="225">
        <v>2.2207547370775504</v>
      </c>
      <c r="J654" s="224">
        <v>642.61400000000003</v>
      </c>
      <c r="K654" s="223">
        <v>0.25399999999999956</v>
      </c>
      <c r="L654" s="223">
        <v>1.7070000000000007</v>
      </c>
      <c r="M654" s="223">
        <v>0.47300000000000075</v>
      </c>
      <c r="N654" s="223">
        <v>0</v>
      </c>
      <c r="O654" s="223">
        <v>0</v>
      </c>
      <c r="P654" s="223">
        <v>0.60850000000000026</v>
      </c>
      <c r="Q654" s="126" t="s">
        <v>145</v>
      </c>
    </row>
    <row r="655" spans="1:17" ht="10.75" customHeight="1" x14ac:dyDescent="0.3">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7.0000000000000007E-2</v>
      </c>
      <c r="L655" s="223">
        <v>3.999999999999998E-2</v>
      </c>
      <c r="M655" s="223">
        <v>0</v>
      </c>
      <c r="N655" s="223">
        <v>0</v>
      </c>
      <c r="O655" s="223">
        <v>0</v>
      </c>
      <c r="P655" s="223">
        <v>2.7499999999999997E-2</v>
      </c>
      <c r="Q655" s="126" t="s">
        <v>145</v>
      </c>
    </row>
    <row r="656" spans="1:17" ht="10.75" customHeight="1" x14ac:dyDescent="0.3">
      <c r="A656" s="110"/>
      <c r="B656" s="138" t="s">
        <v>81</v>
      </c>
      <c r="C656" s="139">
        <v>200</v>
      </c>
      <c r="D656" s="223">
        <v>200.1</v>
      </c>
      <c r="E656" s="223">
        <v>9.9999999999994316E-2</v>
      </c>
      <c r="F656" s="223">
        <v>9.9999999999994316E-2</v>
      </c>
      <c r="G656" s="224">
        <v>200.1</v>
      </c>
      <c r="H656" s="223">
        <v>2.4860000000000002</v>
      </c>
      <c r="I656" s="225">
        <v>1.2423788105947029</v>
      </c>
      <c r="J656" s="224">
        <v>197.614</v>
      </c>
      <c r="K656" s="223">
        <v>2.1960000000000002</v>
      </c>
      <c r="L656" s="223">
        <v>0</v>
      </c>
      <c r="M656" s="223">
        <v>0.29000000000000004</v>
      </c>
      <c r="N656" s="223">
        <v>0</v>
      </c>
      <c r="O656" s="223">
        <v>0</v>
      </c>
      <c r="P656" s="223">
        <v>0.62150000000000005</v>
      </c>
      <c r="Q656" s="126" t="s">
        <v>145</v>
      </c>
    </row>
    <row r="657" spans="1:17" ht="10.75" customHeight="1" x14ac:dyDescent="0.3">
      <c r="A657" s="110"/>
      <c r="B657" s="138" t="s">
        <v>82</v>
      </c>
      <c r="C657" s="139">
        <v>388.5</v>
      </c>
      <c r="D657" s="223">
        <v>390</v>
      </c>
      <c r="E657" s="223">
        <v>0</v>
      </c>
      <c r="F657" s="223">
        <v>1.5</v>
      </c>
      <c r="G657" s="224">
        <v>390</v>
      </c>
      <c r="H657" s="223">
        <v>3.25</v>
      </c>
      <c r="I657" s="225">
        <v>0.83333333333333337</v>
      </c>
      <c r="J657" s="224">
        <v>386.75</v>
      </c>
      <c r="K657" s="223">
        <v>0.1120000000000001</v>
      </c>
      <c r="L657" s="223">
        <v>1.6999999999999904E-2</v>
      </c>
      <c r="M657" s="223">
        <v>0</v>
      </c>
      <c r="N657" s="223">
        <v>7.9000000000000181E-2</v>
      </c>
      <c r="O657" s="223">
        <v>2.0256410256410305E-2</v>
      </c>
      <c r="P657" s="223">
        <v>5.2000000000000046E-2</v>
      </c>
      <c r="Q657" s="126" t="s">
        <v>145</v>
      </c>
    </row>
    <row r="658" spans="1:17" ht="10.75" customHeight="1" x14ac:dyDescent="0.3">
      <c r="A658" s="110"/>
      <c r="B658" s="138" t="s">
        <v>83</v>
      </c>
      <c r="C658" s="139">
        <v>22.276</v>
      </c>
      <c r="D658" s="223">
        <v>54.275999999999996</v>
      </c>
      <c r="E658" s="223">
        <v>31.999999999999996</v>
      </c>
      <c r="F658" s="223">
        <v>31.999999999999996</v>
      </c>
      <c r="G658" s="224">
        <v>54.275999999999996</v>
      </c>
      <c r="H658" s="223">
        <v>0</v>
      </c>
      <c r="I658" s="225">
        <v>0</v>
      </c>
      <c r="J658" s="224">
        <v>54.275999999999996</v>
      </c>
      <c r="K658" s="223">
        <v>0</v>
      </c>
      <c r="L658" s="223">
        <v>0</v>
      </c>
      <c r="M658" s="223">
        <v>0</v>
      </c>
      <c r="N658" s="223">
        <v>0</v>
      </c>
      <c r="O658" s="223">
        <v>0</v>
      </c>
      <c r="P658" s="223">
        <v>0</v>
      </c>
      <c r="Q658" s="126" t="s">
        <v>145</v>
      </c>
    </row>
    <row r="659" spans="1:17" ht="10.75" customHeight="1" x14ac:dyDescent="0.3">
      <c r="A659" s="110"/>
      <c r="B659" s="138" t="s">
        <v>84</v>
      </c>
      <c r="C659" s="139">
        <v>8.9730000000000008</v>
      </c>
      <c r="D659" s="223">
        <v>5.9730000000000008</v>
      </c>
      <c r="E659" s="223">
        <v>0</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5" customHeight="1" x14ac:dyDescent="0.3">
      <c r="A660" s="110"/>
      <c r="B660" s="138" t="s">
        <v>85</v>
      </c>
      <c r="C660" s="139">
        <v>109.2</v>
      </c>
      <c r="D660" s="223">
        <v>9.2000000000000028</v>
      </c>
      <c r="E660" s="223">
        <v>0</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5" customHeight="1" x14ac:dyDescent="0.3">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3">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3">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3">
      <c r="A664" s="110"/>
      <c r="B664" s="141" t="s">
        <v>89</v>
      </c>
      <c r="C664" s="139">
        <v>1547.5139999999999</v>
      </c>
      <c r="D664" s="223">
        <v>1546.414</v>
      </c>
      <c r="E664" s="223">
        <v>0.30000000000003624</v>
      </c>
      <c r="F664" s="223">
        <v>-1.0999999999999091</v>
      </c>
      <c r="G664" s="224">
        <v>1546.414</v>
      </c>
      <c r="H664" s="223">
        <v>20.620999999999999</v>
      </c>
      <c r="I664" s="225">
        <v>1.3334721491140147</v>
      </c>
      <c r="J664" s="224">
        <v>1525.7930000000001</v>
      </c>
      <c r="K664" s="223">
        <v>2.6319999999999997</v>
      </c>
      <c r="L664" s="223">
        <v>1.7640000000000007</v>
      </c>
      <c r="M664" s="223">
        <v>0.76300000000000079</v>
      </c>
      <c r="N664" s="223">
        <v>7.9000000000000181E-2</v>
      </c>
      <c r="O664" s="223">
        <v>5.1085931710395912E-3</v>
      </c>
      <c r="P664" s="142">
        <v>1.3095000000000003</v>
      </c>
      <c r="Q664" s="126" t="s">
        <v>273</v>
      </c>
    </row>
    <row r="665" spans="1:17" ht="10.75" customHeight="1" x14ac:dyDescent="0.3">
      <c r="A665" s="110"/>
      <c r="B665" s="141"/>
      <c r="D665" s="223"/>
      <c r="E665" s="223"/>
      <c r="F665" s="223"/>
      <c r="G665" s="224"/>
      <c r="H665" s="223"/>
      <c r="I665" s="225"/>
      <c r="J665" s="224"/>
      <c r="K665" s="223"/>
      <c r="L665" s="223"/>
      <c r="M665" s="223"/>
      <c r="N665" s="223"/>
      <c r="O665" s="223"/>
      <c r="P665" s="223"/>
      <c r="Q665" s="126"/>
    </row>
    <row r="666" spans="1:17" ht="10.75" customHeight="1" x14ac:dyDescent="0.3">
      <c r="A666" s="110"/>
      <c r="B666" s="138" t="s">
        <v>90</v>
      </c>
      <c r="C666" s="139">
        <v>116.254</v>
      </c>
      <c r="D666" s="223">
        <v>74.454000000000008</v>
      </c>
      <c r="E666" s="223">
        <v>-41.8</v>
      </c>
      <c r="F666" s="223">
        <v>-41.8</v>
      </c>
      <c r="G666" s="224">
        <v>74.454000000000008</v>
      </c>
      <c r="H666" s="223">
        <v>0</v>
      </c>
      <c r="I666" s="225">
        <v>0</v>
      </c>
      <c r="J666" s="224">
        <v>74.454000000000008</v>
      </c>
      <c r="K666" s="223">
        <v>0</v>
      </c>
      <c r="L666" s="223">
        <v>0</v>
      </c>
      <c r="M666" s="223">
        <v>0</v>
      </c>
      <c r="N666" s="223">
        <v>0</v>
      </c>
      <c r="O666" s="223">
        <v>0</v>
      </c>
      <c r="P666" s="223">
        <v>0</v>
      </c>
      <c r="Q666" s="126" t="s">
        <v>145</v>
      </c>
    </row>
    <row r="667" spans="1:17" ht="10.75" customHeight="1" x14ac:dyDescent="0.3">
      <c r="A667" s="110"/>
      <c r="B667" s="138" t="s">
        <v>91</v>
      </c>
      <c r="C667" s="139">
        <v>263.291</v>
      </c>
      <c r="D667" s="223">
        <v>306.19099999999997</v>
      </c>
      <c r="E667" s="223">
        <v>41.5</v>
      </c>
      <c r="F667" s="223">
        <v>42.899999999999977</v>
      </c>
      <c r="G667" s="224">
        <v>306.19099999999997</v>
      </c>
      <c r="H667" s="223">
        <v>0</v>
      </c>
      <c r="I667" s="225">
        <v>0</v>
      </c>
      <c r="J667" s="224">
        <v>306.19099999999997</v>
      </c>
      <c r="K667" s="223">
        <v>0</v>
      </c>
      <c r="L667" s="223">
        <v>0</v>
      </c>
      <c r="M667" s="223">
        <v>0</v>
      </c>
      <c r="N667" s="223">
        <v>0</v>
      </c>
      <c r="O667" s="223">
        <v>0</v>
      </c>
      <c r="P667" s="223">
        <v>0</v>
      </c>
      <c r="Q667" s="126" t="s">
        <v>145</v>
      </c>
    </row>
    <row r="668" spans="1:17" ht="10.75" customHeight="1" x14ac:dyDescent="0.3">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3">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3">
      <c r="A670" s="110"/>
      <c r="B670" s="138" t="s">
        <v>93</v>
      </c>
      <c r="C670" s="139">
        <v>22.292000000000002</v>
      </c>
      <c r="D670" s="223">
        <v>9.5920000000000023</v>
      </c>
      <c r="E670" s="223">
        <v>-12.7</v>
      </c>
      <c r="F670" s="223">
        <v>-12.7</v>
      </c>
      <c r="G670" s="224">
        <v>9.5920000000000023</v>
      </c>
      <c r="H670" s="223">
        <v>0</v>
      </c>
      <c r="I670" s="225">
        <v>0</v>
      </c>
      <c r="J670" s="224">
        <v>9.5920000000000023</v>
      </c>
      <c r="K670" s="223">
        <v>0</v>
      </c>
      <c r="L670" s="223">
        <v>0</v>
      </c>
      <c r="M670" s="223">
        <v>0</v>
      </c>
      <c r="N670" s="223">
        <v>0</v>
      </c>
      <c r="O670" s="223">
        <v>0</v>
      </c>
      <c r="P670" s="223">
        <v>0</v>
      </c>
      <c r="Q670" s="126" t="s">
        <v>145</v>
      </c>
    </row>
    <row r="671" spans="1:17" ht="10.75" customHeight="1" x14ac:dyDescent="0.3">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3">
      <c r="A672" s="110"/>
      <c r="B672" s="138" t="s">
        <v>95</v>
      </c>
      <c r="C672" s="139">
        <v>64.489999999999995</v>
      </c>
      <c r="D672" s="223">
        <v>77.19</v>
      </c>
      <c r="E672" s="223">
        <v>12.700000000000003</v>
      </c>
      <c r="F672" s="223">
        <v>12.700000000000003</v>
      </c>
      <c r="G672" s="224">
        <v>77.19</v>
      </c>
      <c r="H672" s="223">
        <v>0</v>
      </c>
      <c r="I672" s="225">
        <v>0</v>
      </c>
      <c r="J672" s="224">
        <v>77.19</v>
      </c>
      <c r="K672" s="223">
        <v>0</v>
      </c>
      <c r="L672" s="223">
        <v>0</v>
      </c>
      <c r="M672" s="223">
        <v>0</v>
      </c>
      <c r="N672" s="223">
        <v>0</v>
      </c>
      <c r="O672" s="223">
        <v>0</v>
      </c>
      <c r="P672" s="223">
        <v>0</v>
      </c>
      <c r="Q672" s="126" t="s">
        <v>145</v>
      </c>
    </row>
    <row r="673" spans="1:17" ht="10.75" customHeight="1" x14ac:dyDescent="0.3">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3">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3">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3">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3">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3">
      <c r="A678" s="110"/>
      <c r="B678" s="1" t="s">
        <v>281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3">
      <c r="A679" s="110"/>
      <c r="B679" s="141" t="s">
        <v>103</v>
      </c>
      <c r="C679" s="139">
        <v>2057.152</v>
      </c>
      <c r="D679" s="223">
        <v>2057.152</v>
      </c>
      <c r="E679" s="223">
        <v>0</v>
      </c>
      <c r="F679" s="223">
        <v>0</v>
      </c>
      <c r="G679" s="224">
        <v>2057.152</v>
      </c>
      <c r="H679" s="223">
        <v>20.620999999999999</v>
      </c>
      <c r="I679" s="225">
        <v>1.0024052670877017</v>
      </c>
      <c r="J679" s="224">
        <v>2036.5309999999999</v>
      </c>
      <c r="K679" s="223">
        <v>2.6320000000000014</v>
      </c>
      <c r="L679" s="223">
        <v>1.7639999999999993</v>
      </c>
      <c r="M679" s="223">
        <v>0.76299999999999812</v>
      </c>
      <c r="N679" s="223">
        <v>7.9000000000000625E-2</v>
      </c>
      <c r="O679" s="223">
        <v>3.8402607099524309E-3</v>
      </c>
      <c r="P679" s="223">
        <v>1.3094999999999999</v>
      </c>
      <c r="Q679" s="126" t="s">
        <v>145</v>
      </c>
    </row>
    <row r="680" spans="1:17" ht="10.75" customHeight="1" x14ac:dyDescent="0.3">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3">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3">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3">
      <c r="A683" s="110"/>
      <c r="B683" s="145" t="s">
        <v>106</v>
      </c>
      <c r="C683" s="139">
        <v>23.972000000000001</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3">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3">
      <c r="A685" s="110"/>
      <c r="B685" s="145" t="s">
        <v>108</v>
      </c>
      <c r="C685" s="139">
        <v>0</v>
      </c>
      <c r="D685" s="223"/>
      <c r="E685" s="223"/>
      <c r="F685" s="223"/>
      <c r="G685" s="224">
        <v>0</v>
      </c>
      <c r="H685" s="223"/>
      <c r="I685" s="225"/>
      <c r="J685" s="224">
        <v>0</v>
      </c>
      <c r="K685" s="223"/>
      <c r="L685" s="223"/>
      <c r="M685" s="223"/>
      <c r="N685" s="223"/>
      <c r="O685" s="223"/>
      <c r="P685" s="142"/>
      <c r="Q685" s="126"/>
    </row>
    <row r="686" spans="1:17" ht="10.75" customHeight="1" x14ac:dyDescent="0.3">
      <c r="A686" s="110"/>
      <c r="B686" s="146" t="s">
        <v>109</v>
      </c>
      <c r="C686" s="147">
        <v>2086.0450000000001</v>
      </c>
      <c r="D686" s="151"/>
      <c r="E686" s="151">
        <v>0</v>
      </c>
      <c r="F686" s="151">
        <v>0</v>
      </c>
      <c r="G686" s="153">
        <v>2086.0450000000005</v>
      </c>
      <c r="H686" s="151">
        <v>20.648</v>
      </c>
      <c r="I686" s="150">
        <v>0.98981565594222543</v>
      </c>
      <c r="J686" s="153">
        <v>2065.3970000000004</v>
      </c>
      <c r="K686" s="151">
        <v>2.6590000000000025</v>
      </c>
      <c r="L686" s="151">
        <v>1.7639999999999993</v>
      </c>
      <c r="M686" s="151">
        <v>0.76299999999999812</v>
      </c>
      <c r="N686" s="151">
        <v>7.9000000000000625E-2</v>
      </c>
      <c r="O686" s="151" t="s">
        <v>41</v>
      </c>
      <c r="P686" s="154">
        <v>1.3162500000000001</v>
      </c>
      <c r="Q686" s="133" t="s">
        <v>145</v>
      </c>
    </row>
    <row r="687" spans="1:17" ht="10.75" customHeight="1" x14ac:dyDescent="0.3">
      <c r="A687" s="110"/>
      <c r="B687" s="155" t="s">
        <v>280</v>
      </c>
      <c r="C687" s="155"/>
      <c r="I687" s="223"/>
    </row>
    <row r="688" spans="1:17" ht="10.75" customHeight="1" x14ac:dyDescent="0.3">
      <c r="A688" s="110"/>
      <c r="B688" s="104" t="s">
        <v>111</v>
      </c>
      <c r="C688" s="104"/>
      <c r="J688" s="228"/>
    </row>
    <row r="692" spans="1:17" ht="10.75" customHeight="1" x14ac:dyDescent="0.3">
      <c r="A692" s="110"/>
      <c r="B692" s="104" t="s">
        <v>271</v>
      </c>
      <c r="C692" s="104"/>
      <c r="P692" s="112"/>
    </row>
    <row r="693" spans="1:17" ht="10.75" customHeight="1" x14ac:dyDescent="0.3">
      <c r="A693" s="110"/>
      <c r="B693" s="111" t="s">
        <v>279</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3">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3">
      <c r="A697" s="110"/>
      <c r="B697" s="125"/>
      <c r="C697" s="125" t="s">
        <v>70</v>
      </c>
      <c r="D697" s="126" t="s">
        <v>70</v>
      </c>
      <c r="E697" s="126" t="s">
        <v>71</v>
      </c>
      <c r="F697" s="126" t="s">
        <v>71</v>
      </c>
      <c r="G697" s="127" t="s">
        <v>13</v>
      </c>
      <c r="H697" s="126" t="s">
        <v>72</v>
      </c>
      <c r="I697" s="128" t="s">
        <v>73</v>
      </c>
      <c r="J697" s="127" t="s">
        <v>74</v>
      </c>
      <c r="K697" s="131">
        <v>45056</v>
      </c>
      <c r="L697" s="131">
        <v>45063</v>
      </c>
      <c r="M697" s="131">
        <v>45070</v>
      </c>
      <c r="N697" s="117" t="s">
        <v>65</v>
      </c>
      <c r="O697" s="119" t="s">
        <v>73</v>
      </c>
      <c r="P697" s="119" t="s">
        <v>65</v>
      </c>
      <c r="Q697" s="126" t="s">
        <v>75</v>
      </c>
    </row>
    <row r="698" spans="1:17" ht="10.75" customHeight="1" x14ac:dyDescent="0.3">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3">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3">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3">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3">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3">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3">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3">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3">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3">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3">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3">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3">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3">
      <c r="A711" s="110"/>
      <c r="B711" s="141"/>
      <c r="D711" s="223"/>
      <c r="E711" s="223"/>
      <c r="F711" s="223"/>
      <c r="G711" s="224"/>
      <c r="H711" s="223"/>
      <c r="I711" s="225"/>
      <c r="J711" s="224"/>
      <c r="K711" s="223"/>
      <c r="L711" s="223"/>
      <c r="M711" s="223"/>
      <c r="N711" s="223"/>
      <c r="O711" s="223"/>
      <c r="P711" s="223"/>
      <c r="Q711" s="126"/>
    </row>
    <row r="712" spans="1:17" ht="10.75" customHeight="1" x14ac:dyDescent="0.3">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3">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3">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3">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3">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3">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3">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3">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3">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3">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3">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3">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3">
      <c r="A724" s="110"/>
      <c r="B724" s="1" t="s">
        <v>281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3">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3">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3">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3">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v>
      </c>
      <c r="O728" s="223">
        <v>0</v>
      </c>
      <c r="P728" s="223">
        <v>0</v>
      </c>
      <c r="Q728" s="126" t="s">
        <v>145</v>
      </c>
    </row>
    <row r="729" spans="1:17" ht="10.75" customHeight="1" x14ac:dyDescent="0.3">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3">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3">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3">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3">
      <c r="A733" s="110"/>
      <c r="B733" s="155" t="s">
        <v>280</v>
      </c>
      <c r="D733" s="223"/>
      <c r="E733" s="223"/>
      <c r="F733" s="223"/>
      <c r="G733" s="224"/>
      <c r="H733" s="223"/>
      <c r="I733" s="226"/>
      <c r="J733" s="224"/>
      <c r="K733" s="223"/>
      <c r="L733" s="223"/>
      <c r="M733" s="223"/>
      <c r="N733" s="223"/>
      <c r="O733" s="223"/>
      <c r="P733" s="223"/>
    </row>
    <row r="734" spans="1:17" ht="10.75" customHeight="1" x14ac:dyDescent="0.3">
      <c r="A734" s="110"/>
      <c r="B734" s="104" t="s">
        <v>111</v>
      </c>
      <c r="D734" s="223"/>
      <c r="E734" s="223"/>
      <c r="F734" s="223"/>
      <c r="G734" s="224"/>
      <c r="H734" s="223"/>
      <c r="I734" s="226"/>
      <c r="J734" s="224"/>
      <c r="K734" s="223"/>
      <c r="L734" s="223"/>
      <c r="M734" s="223"/>
      <c r="N734" s="223"/>
      <c r="O734" s="223"/>
      <c r="P734" s="223"/>
    </row>
    <row r="735" spans="1:17" ht="10.75" customHeight="1" x14ac:dyDescent="0.3">
      <c r="A735" s="110"/>
      <c r="D735" s="223"/>
      <c r="E735" s="223"/>
      <c r="F735" s="223"/>
      <c r="G735" s="224"/>
      <c r="H735" s="223"/>
      <c r="I735" s="226"/>
      <c r="J735" s="224"/>
      <c r="K735" s="223"/>
      <c r="L735" s="223"/>
      <c r="M735" s="223"/>
      <c r="N735" s="223"/>
      <c r="O735" s="223"/>
      <c r="P735" s="223"/>
    </row>
    <row r="736" spans="1:17" ht="10.75" customHeight="1" x14ac:dyDescent="0.3">
      <c r="A736" s="110"/>
      <c r="D736" s="223"/>
      <c r="E736" s="223"/>
      <c r="F736" s="223"/>
      <c r="G736" s="224"/>
      <c r="H736" s="223"/>
      <c r="I736" s="226"/>
      <c r="J736" s="224"/>
      <c r="K736" s="223"/>
      <c r="L736" s="223"/>
      <c r="M736" s="223"/>
      <c r="N736" s="223"/>
      <c r="O736" s="223"/>
      <c r="P736" s="223"/>
    </row>
    <row r="737" spans="1:17" ht="10.75" customHeight="1" x14ac:dyDescent="0.3">
      <c r="A737" s="110"/>
      <c r="D737" s="223"/>
      <c r="E737" s="223"/>
      <c r="F737" s="223"/>
      <c r="G737" s="224"/>
      <c r="H737" s="223"/>
      <c r="I737" s="226"/>
      <c r="J737" s="224"/>
      <c r="K737" s="223"/>
      <c r="L737" s="223"/>
      <c r="M737" s="223"/>
      <c r="N737" s="223"/>
      <c r="O737" s="223"/>
      <c r="P737" s="223"/>
    </row>
    <row r="738" spans="1:17" ht="10.75" customHeight="1" x14ac:dyDescent="0.3">
      <c r="A738" s="110"/>
      <c r="B738" s="104" t="s">
        <v>271</v>
      </c>
      <c r="D738" s="223"/>
      <c r="E738" s="223"/>
      <c r="F738" s="223"/>
      <c r="G738" s="224"/>
      <c r="H738" s="223"/>
      <c r="I738" s="226"/>
      <c r="J738" s="224"/>
      <c r="K738" s="223"/>
      <c r="L738" s="223"/>
      <c r="M738" s="223"/>
      <c r="N738" s="223"/>
      <c r="O738" s="223"/>
      <c r="P738" s="223"/>
    </row>
    <row r="739" spans="1:17" ht="10.75" customHeight="1" x14ac:dyDescent="0.3">
      <c r="A739" s="110"/>
      <c r="B739" s="111" t="s">
        <v>279</v>
      </c>
      <c r="D739" s="115"/>
      <c r="I739" s="223"/>
    </row>
    <row r="740" spans="1:17" ht="10.75" customHeight="1" x14ac:dyDescent="0.3">
      <c r="A740" s="110"/>
      <c r="B740" s="111"/>
      <c r="I740" s="223"/>
    </row>
    <row r="741" spans="1:17" ht="10.75" customHeight="1" x14ac:dyDescent="0.3">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3">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3">
      <c r="A743" s="110"/>
      <c r="B743" s="125"/>
      <c r="C743" s="125" t="s">
        <v>70</v>
      </c>
      <c r="D743" s="126" t="s">
        <v>70</v>
      </c>
      <c r="E743" s="126" t="s">
        <v>71</v>
      </c>
      <c r="F743" s="126" t="s">
        <v>71</v>
      </c>
      <c r="G743" s="127" t="s">
        <v>13</v>
      </c>
      <c r="H743" s="126" t="s">
        <v>72</v>
      </c>
      <c r="I743" s="160" t="s">
        <v>73</v>
      </c>
      <c r="J743" s="127" t="s">
        <v>74</v>
      </c>
      <c r="K743" s="131">
        <v>45056</v>
      </c>
      <c r="L743" s="131">
        <v>45063</v>
      </c>
      <c r="M743" s="131">
        <v>45070</v>
      </c>
      <c r="N743" s="117" t="s">
        <v>65</v>
      </c>
      <c r="O743" s="119" t="s">
        <v>73</v>
      </c>
      <c r="P743" s="119" t="s">
        <v>65</v>
      </c>
      <c r="Q743" s="126" t="s">
        <v>75</v>
      </c>
    </row>
    <row r="744" spans="1:17" ht="10.75" customHeight="1" x14ac:dyDescent="0.3">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3">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3">
      <c r="A746" s="110"/>
      <c r="B746" s="138" t="s">
        <v>79</v>
      </c>
      <c r="C746" s="139">
        <v>0</v>
      </c>
      <c r="D746" s="223">
        <v>0</v>
      </c>
      <c r="E746" s="223">
        <v>0</v>
      </c>
      <c r="F746" s="223">
        <v>0</v>
      </c>
      <c r="G746" s="224">
        <v>0</v>
      </c>
      <c r="H746" s="223">
        <v>8.0960000000000001</v>
      </c>
      <c r="I746" s="225" t="s">
        <v>116</v>
      </c>
      <c r="J746" s="224">
        <v>-8.0960000000000001</v>
      </c>
      <c r="K746" s="223">
        <v>0.72500000000000009</v>
      </c>
      <c r="L746" s="223">
        <v>1.7359999999999998</v>
      </c>
      <c r="M746" s="223">
        <v>0.9220000000000006</v>
      </c>
      <c r="N746" s="223">
        <v>1.1349999999999998</v>
      </c>
      <c r="O746" s="223" t="s">
        <v>41</v>
      </c>
      <c r="P746" s="223">
        <v>1.1295000000000002</v>
      </c>
      <c r="Q746" s="126">
        <v>0</v>
      </c>
    </row>
    <row r="747" spans="1:17" ht="10.75" customHeight="1" x14ac:dyDescent="0.3">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3">
      <c r="A748" s="110"/>
      <c r="B748" s="138" t="s">
        <v>81</v>
      </c>
      <c r="C748" s="139">
        <v>0</v>
      </c>
      <c r="D748" s="223">
        <v>0</v>
      </c>
      <c r="E748" s="223">
        <v>0</v>
      </c>
      <c r="F748" s="223">
        <v>0</v>
      </c>
      <c r="G748" s="224">
        <v>0</v>
      </c>
      <c r="H748" s="223">
        <v>0.38200000000000001</v>
      </c>
      <c r="I748" s="225" t="s">
        <v>116</v>
      </c>
      <c r="J748" s="224">
        <v>-0.38200000000000001</v>
      </c>
      <c r="K748" s="223">
        <v>3.8000000000000006E-2</v>
      </c>
      <c r="L748" s="223">
        <v>0.13400000000000001</v>
      </c>
      <c r="M748" s="223">
        <v>0</v>
      </c>
      <c r="N748" s="223">
        <v>0.16300000000000001</v>
      </c>
      <c r="O748" s="223" t="s">
        <v>41</v>
      </c>
      <c r="P748" s="223">
        <v>8.3750000000000005E-2</v>
      </c>
      <c r="Q748" s="126">
        <v>0</v>
      </c>
    </row>
    <row r="749" spans="1:17" ht="10.75" customHeight="1" x14ac:dyDescent="0.3">
      <c r="A749" s="110"/>
      <c r="B749" s="138" t="s">
        <v>82</v>
      </c>
      <c r="C749" s="139">
        <v>0</v>
      </c>
      <c r="D749" s="223">
        <v>0</v>
      </c>
      <c r="E749" s="223">
        <v>0</v>
      </c>
      <c r="F749" s="223">
        <v>0</v>
      </c>
      <c r="G749" s="224">
        <v>0</v>
      </c>
      <c r="H749" s="223">
        <v>0.80100000000000005</v>
      </c>
      <c r="I749" s="225" t="s">
        <v>116</v>
      </c>
      <c r="J749" s="224">
        <v>-0.80100000000000005</v>
      </c>
      <c r="K749" s="223">
        <v>0</v>
      </c>
      <c r="L749" s="223">
        <v>0</v>
      </c>
      <c r="M749" s="223">
        <v>0</v>
      </c>
      <c r="N749" s="223">
        <v>0.42100000000000004</v>
      </c>
      <c r="O749" s="223" t="s">
        <v>41</v>
      </c>
      <c r="P749" s="223">
        <v>0.10525000000000001</v>
      </c>
      <c r="Q749" s="126">
        <v>0</v>
      </c>
    </row>
    <row r="750" spans="1:17" ht="10.75" customHeight="1" x14ac:dyDescent="0.3">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3">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3">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3">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3">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3">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0</v>
      </c>
      <c r="N755" s="223">
        <v>0</v>
      </c>
      <c r="O755" s="223" t="s">
        <v>41</v>
      </c>
      <c r="P755" s="223">
        <v>0</v>
      </c>
      <c r="Q755" s="126">
        <v>0</v>
      </c>
    </row>
    <row r="756" spans="1:17" ht="10.75" customHeight="1" x14ac:dyDescent="0.3">
      <c r="A756" s="110"/>
      <c r="B756" s="141" t="s">
        <v>89</v>
      </c>
      <c r="C756" s="139">
        <v>0</v>
      </c>
      <c r="D756" s="223">
        <v>0</v>
      </c>
      <c r="E756" s="223">
        <v>0</v>
      </c>
      <c r="F756" s="223">
        <v>0</v>
      </c>
      <c r="G756" s="224">
        <v>0</v>
      </c>
      <c r="H756" s="223">
        <v>10.659000000000001</v>
      </c>
      <c r="I756" s="225" t="s">
        <v>116</v>
      </c>
      <c r="J756" s="224">
        <v>-10.659000000000001</v>
      </c>
      <c r="K756" s="223">
        <v>0.76300000000000012</v>
      </c>
      <c r="L756" s="223">
        <v>1.8699999999999997</v>
      </c>
      <c r="M756" s="223">
        <v>0.9220000000000006</v>
      </c>
      <c r="N756" s="223">
        <v>1.7189999999999999</v>
      </c>
      <c r="O756" s="223" t="s">
        <v>41</v>
      </c>
      <c r="P756" s="142">
        <v>1.3185000000000002</v>
      </c>
      <c r="Q756" s="126">
        <v>0</v>
      </c>
    </row>
    <row r="757" spans="1:17" ht="10.75" customHeight="1" x14ac:dyDescent="0.3">
      <c r="A757" s="110"/>
      <c r="B757" s="141"/>
      <c r="D757" s="223"/>
      <c r="E757" s="223"/>
      <c r="F757" s="223"/>
      <c r="G757" s="224"/>
      <c r="H757" s="223"/>
      <c r="I757" s="225"/>
      <c r="J757" s="224"/>
      <c r="K757" s="223"/>
      <c r="L757" s="223"/>
      <c r="M757" s="223"/>
      <c r="N757" s="223"/>
      <c r="O757" s="223"/>
      <c r="P757" s="223"/>
      <c r="Q757" s="126">
        <v>0</v>
      </c>
    </row>
    <row r="758" spans="1:17" ht="10.75" customHeight="1" x14ac:dyDescent="0.3">
      <c r="A758" s="110"/>
      <c r="B758" s="138" t="s">
        <v>90</v>
      </c>
      <c r="C758" s="139">
        <v>0</v>
      </c>
      <c r="D758" s="223">
        <v>0</v>
      </c>
      <c r="E758" s="223">
        <v>0</v>
      </c>
      <c r="F758" s="223">
        <v>0</v>
      </c>
      <c r="G758" s="224">
        <v>0</v>
      </c>
      <c r="H758" s="223">
        <v>0.42</v>
      </c>
      <c r="I758" s="225" t="s">
        <v>116</v>
      </c>
      <c r="J758" s="224">
        <v>-0.42</v>
      </c>
      <c r="K758" s="223">
        <v>0.246</v>
      </c>
      <c r="L758" s="223">
        <v>0</v>
      </c>
      <c r="M758" s="223">
        <v>0</v>
      </c>
      <c r="N758" s="223">
        <v>0</v>
      </c>
      <c r="O758" s="223" t="s">
        <v>41</v>
      </c>
      <c r="P758" s="223">
        <v>6.1499999999999999E-2</v>
      </c>
      <c r="Q758" s="126">
        <v>0</v>
      </c>
    </row>
    <row r="759" spans="1:17" ht="10.75" customHeight="1" x14ac:dyDescent="0.3">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3">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3">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3">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3">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3">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3">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3">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3">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3">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3">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3">
      <c r="A770" s="110"/>
      <c r="B770" s="1" t="s">
        <v>281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3">
      <c r="A771" s="110"/>
      <c r="B771" s="141" t="s">
        <v>103</v>
      </c>
      <c r="C771" s="139">
        <v>0</v>
      </c>
      <c r="D771" s="223">
        <v>0</v>
      </c>
      <c r="E771" s="223">
        <v>0</v>
      </c>
      <c r="F771" s="223">
        <v>0</v>
      </c>
      <c r="G771" s="224">
        <v>0</v>
      </c>
      <c r="H771" s="223">
        <v>11.079000000000001</v>
      </c>
      <c r="I771" s="225" t="s">
        <v>116</v>
      </c>
      <c r="J771" s="224">
        <v>-11.079000000000001</v>
      </c>
      <c r="K771" s="223">
        <v>1.0089999999999995</v>
      </c>
      <c r="L771" s="223">
        <v>1.8699999999999992</v>
      </c>
      <c r="M771" s="223">
        <v>0.92200000000000237</v>
      </c>
      <c r="N771" s="223">
        <v>1.7189999999999994</v>
      </c>
      <c r="O771" s="223" t="s">
        <v>41</v>
      </c>
      <c r="P771" s="223">
        <v>1.3800000000000001</v>
      </c>
      <c r="Q771" s="126">
        <v>0</v>
      </c>
    </row>
    <row r="772" spans="1:17" ht="10.75" customHeight="1" x14ac:dyDescent="0.3">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3">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3">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3">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3">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3">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3">
      <c r="A778" s="110"/>
      <c r="B778" s="146" t="s">
        <v>109</v>
      </c>
      <c r="C778" s="147"/>
      <c r="D778" s="149">
        <v>0</v>
      </c>
      <c r="E778" s="148">
        <v>0</v>
      </c>
      <c r="F778" s="151">
        <v>0</v>
      </c>
      <c r="G778" s="153">
        <v>52</v>
      </c>
      <c r="H778" s="151">
        <v>11.079000000000001</v>
      </c>
      <c r="I778" s="150">
        <v>21.305769230769233</v>
      </c>
      <c r="J778" s="153">
        <v>40.920999999999999</v>
      </c>
      <c r="K778" s="151">
        <v>1.0089999999999995</v>
      </c>
      <c r="L778" s="151">
        <v>1.8699999999999992</v>
      </c>
      <c r="M778" s="151">
        <v>0.92200000000000237</v>
      </c>
      <c r="N778" s="151">
        <v>1.7189999999999994</v>
      </c>
      <c r="O778" s="151" t="s">
        <v>41</v>
      </c>
      <c r="P778" s="151">
        <v>1.3800000000000001</v>
      </c>
      <c r="Q778" s="133">
        <v>0</v>
      </c>
    </row>
    <row r="779" spans="1:17" ht="10.75" customHeight="1" x14ac:dyDescent="0.3">
      <c r="A779" s="110"/>
      <c r="B779" s="110"/>
      <c r="C779" s="155"/>
      <c r="I779" s="223"/>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3">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3">
      <c r="A783" s="110"/>
      <c r="B783" s="125"/>
      <c r="C783" s="125" t="s">
        <v>70</v>
      </c>
      <c r="D783" s="126" t="s">
        <v>70</v>
      </c>
      <c r="E783" s="126" t="s">
        <v>71</v>
      </c>
      <c r="F783" s="126" t="s">
        <v>71</v>
      </c>
      <c r="G783" s="127" t="s">
        <v>13</v>
      </c>
      <c r="H783" s="126" t="s">
        <v>72</v>
      </c>
      <c r="I783" s="128" t="s">
        <v>73</v>
      </c>
      <c r="J783" s="127" t="s">
        <v>74</v>
      </c>
      <c r="K783" s="131">
        <v>45056</v>
      </c>
      <c r="L783" s="131">
        <v>45063</v>
      </c>
      <c r="M783" s="131">
        <v>45070</v>
      </c>
      <c r="N783" s="117" t="s">
        <v>65</v>
      </c>
      <c r="O783" s="119" t="s">
        <v>73</v>
      </c>
      <c r="P783" s="119" t="s">
        <v>65</v>
      </c>
      <c r="Q783" s="126" t="s">
        <v>75</v>
      </c>
    </row>
    <row r="784" spans="1:17" ht="10.75" customHeight="1" x14ac:dyDescent="0.3">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3">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3">
      <c r="A786" s="110"/>
      <c r="B786" s="138" t="s">
        <v>79</v>
      </c>
      <c r="C786" s="139">
        <v>0</v>
      </c>
      <c r="D786" s="223">
        <v>0</v>
      </c>
      <c r="E786" s="223">
        <v>0</v>
      </c>
      <c r="F786" s="223">
        <v>0</v>
      </c>
      <c r="G786" s="224">
        <v>0</v>
      </c>
      <c r="H786" s="223">
        <v>305.84100000000001</v>
      </c>
      <c r="I786" s="225" t="s">
        <v>116</v>
      </c>
      <c r="J786" s="224">
        <v>-305.84100000000001</v>
      </c>
      <c r="K786" s="223">
        <v>21.729000000000013</v>
      </c>
      <c r="L786" s="223">
        <v>18.717000000000013</v>
      </c>
      <c r="M786" s="223">
        <v>25.711999999999989</v>
      </c>
      <c r="N786" s="223">
        <v>22.713999999999999</v>
      </c>
      <c r="O786" s="223" t="s">
        <v>41</v>
      </c>
      <c r="P786" s="223">
        <v>22.218000000000004</v>
      </c>
      <c r="Q786" s="126">
        <v>0</v>
      </c>
    </row>
    <row r="787" spans="1:17" ht="10.75" customHeight="1" x14ac:dyDescent="0.3">
      <c r="A787" s="110"/>
      <c r="B787" s="138" t="s">
        <v>80</v>
      </c>
      <c r="C787" s="139">
        <v>0</v>
      </c>
      <c r="D787" s="223">
        <v>0</v>
      </c>
      <c r="E787" s="223">
        <v>0</v>
      </c>
      <c r="F787" s="223">
        <v>0</v>
      </c>
      <c r="G787" s="224">
        <v>0</v>
      </c>
      <c r="H787" s="223">
        <v>62.727209985733026</v>
      </c>
      <c r="I787" s="225" t="s">
        <v>116</v>
      </c>
      <c r="J787" s="224">
        <v>-62.727209985733026</v>
      </c>
      <c r="K787" s="223">
        <v>2.8029999999999973</v>
      </c>
      <c r="L787" s="223">
        <v>3.5182500000000019</v>
      </c>
      <c r="M787" s="223">
        <v>1.6672499999999957</v>
      </c>
      <c r="N787" s="223">
        <v>0</v>
      </c>
      <c r="O787" s="223" t="s">
        <v>41</v>
      </c>
      <c r="P787" s="223">
        <v>1.9971249999999987</v>
      </c>
      <c r="Q787" s="126">
        <v>0</v>
      </c>
    </row>
    <row r="788" spans="1:17" ht="10.75" customHeight="1" x14ac:dyDescent="0.3">
      <c r="A788" s="110"/>
      <c r="B788" s="138" t="s">
        <v>81</v>
      </c>
      <c r="C788" s="139">
        <v>0</v>
      </c>
      <c r="D788" s="223">
        <v>0</v>
      </c>
      <c r="E788" s="223">
        <v>0</v>
      </c>
      <c r="F788" s="223">
        <v>0</v>
      </c>
      <c r="G788" s="224">
        <v>0</v>
      </c>
      <c r="H788" s="223">
        <v>37.357999999999997</v>
      </c>
      <c r="I788" s="225" t="s">
        <v>116</v>
      </c>
      <c r="J788" s="224">
        <v>-37.357999999999997</v>
      </c>
      <c r="K788" s="223">
        <v>3.2650000000000006</v>
      </c>
      <c r="L788" s="223">
        <v>2.4860000000000007</v>
      </c>
      <c r="M788" s="223">
        <v>1.1969999999999956</v>
      </c>
      <c r="N788" s="223">
        <v>3.25</v>
      </c>
      <c r="O788" s="223" t="s">
        <v>41</v>
      </c>
      <c r="P788" s="223">
        <v>2.5494999999999992</v>
      </c>
      <c r="Q788" s="126">
        <v>0</v>
      </c>
    </row>
    <row r="789" spans="1:17" ht="10.75" customHeight="1" x14ac:dyDescent="0.3">
      <c r="A789" s="110"/>
      <c r="B789" s="138" t="s">
        <v>82</v>
      </c>
      <c r="C789" s="139">
        <v>0</v>
      </c>
      <c r="D789" s="223">
        <v>0</v>
      </c>
      <c r="E789" s="223">
        <v>0</v>
      </c>
      <c r="F789" s="223">
        <v>0</v>
      </c>
      <c r="G789" s="224">
        <v>0</v>
      </c>
      <c r="H789" s="223">
        <v>44.427</v>
      </c>
      <c r="I789" s="225" t="s">
        <v>116</v>
      </c>
      <c r="J789" s="224">
        <v>-44.427</v>
      </c>
      <c r="K789" s="223">
        <v>4.6650000000000063</v>
      </c>
      <c r="L789" s="223">
        <v>1.5449999999999946</v>
      </c>
      <c r="M789" s="223">
        <v>1.4969999999999999</v>
      </c>
      <c r="N789" s="223">
        <v>3.0420000000000016</v>
      </c>
      <c r="O789" s="223" t="s">
        <v>41</v>
      </c>
      <c r="P789" s="223">
        <v>2.6872500000000006</v>
      </c>
      <c r="Q789" s="126">
        <v>0</v>
      </c>
    </row>
    <row r="790" spans="1:17" ht="10.75" customHeight="1" x14ac:dyDescent="0.3">
      <c r="A790" s="110"/>
      <c r="B790" s="138" t="s">
        <v>83</v>
      </c>
      <c r="C790" s="139">
        <v>0</v>
      </c>
      <c r="D790" s="223">
        <v>0</v>
      </c>
      <c r="E790" s="223">
        <v>0</v>
      </c>
      <c r="F790" s="223">
        <v>0</v>
      </c>
      <c r="G790" s="224">
        <v>0</v>
      </c>
      <c r="H790" s="223">
        <v>5.931</v>
      </c>
      <c r="I790" s="225" t="s">
        <v>116</v>
      </c>
      <c r="J790" s="224">
        <v>-5.931</v>
      </c>
      <c r="K790" s="223">
        <v>0</v>
      </c>
      <c r="L790" s="223">
        <v>1.5229999999999999</v>
      </c>
      <c r="M790" s="223">
        <v>1.4680000000000002</v>
      </c>
      <c r="N790" s="223">
        <v>2.94</v>
      </c>
      <c r="O790" s="223" t="s">
        <v>41</v>
      </c>
      <c r="P790" s="223">
        <v>1.48275</v>
      </c>
      <c r="Q790" s="126">
        <v>0</v>
      </c>
    </row>
    <row r="791" spans="1:17" ht="10.75" customHeight="1" x14ac:dyDescent="0.3">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5" customHeight="1" x14ac:dyDescent="0.3">
      <c r="A792" s="110"/>
      <c r="B792" s="138" t="s">
        <v>85</v>
      </c>
      <c r="C792" s="139">
        <v>0</v>
      </c>
      <c r="D792" s="223">
        <v>0</v>
      </c>
      <c r="E792" s="223">
        <v>0</v>
      </c>
      <c r="F792" s="223">
        <v>0</v>
      </c>
      <c r="G792" s="224">
        <v>0</v>
      </c>
      <c r="H792" s="223">
        <v>39.61</v>
      </c>
      <c r="I792" s="225" t="s">
        <v>116</v>
      </c>
      <c r="J792" s="224">
        <v>-39.61</v>
      </c>
      <c r="K792" s="223">
        <v>2.0940000000000012</v>
      </c>
      <c r="L792" s="223">
        <v>0</v>
      </c>
      <c r="M792" s="223">
        <v>1.4540000000000006</v>
      </c>
      <c r="N792" s="223">
        <v>1.3329999999999984</v>
      </c>
      <c r="O792" s="223" t="s">
        <v>41</v>
      </c>
      <c r="P792" s="223">
        <v>1.2202500000000001</v>
      </c>
      <c r="Q792" s="126">
        <v>0</v>
      </c>
    </row>
    <row r="793" spans="1:17" ht="10.75" customHeight="1" x14ac:dyDescent="0.3">
      <c r="A793" s="110"/>
      <c r="B793" s="138" t="s">
        <v>86</v>
      </c>
      <c r="C793" s="139">
        <v>0</v>
      </c>
      <c r="D793" s="223">
        <v>0</v>
      </c>
      <c r="E793" s="223">
        <v>0</v>
      </c>
      <c r="F793" s="223">
        <v>0</v>
      </c>
      <c r="G793" s="224">
        <v>0</v>
      </c>
      <c r="H793" s="223">
        <v>0.18099999999999999</v>
      </c>
      <c r="I793" s="225" t="s">
        <v>116</v>
      </c>
      <c r="J793" s="224">
        <v>-0.18099999999999999</v>
      </c>
      <c r="K793" s="223">
        <v>0</v>
      </c>
      <c r="L793" s="223">
        <v>0</v>
      </c>
      <c r="M793" s="223">
        <v>0</v>
      </c>
      <c r="N793" s="223">
        <v>0</v>
      </c>
      <c r="O793" s="223" t="s">
        <v>41</v>
      </c>
      <c r="P793" s="223">
        <v>0</v>
      </c>
      <c r="Q793" s="126">
        <v>0</v>
      </c>
    </row>
    <row r="794" spans="1:17" ht="10.75" customHeight="1" x14ac:dyDescent="0.3">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3">
      <c r="A795" s="110"/>
      <c r="B795" s="138" t="s">
        <v>88</v>
      </c>
      <c r="C795" s="139">
        <v>0</v>
      </c>
      <c r="D795" s="223">
        <v>0</v>
      </c>
      <c r="E795" s="223">
        <v>0</v>
      </c>
      <c r="F795" s="223">
        <v>0</v>
      </c>
      <c r="G795" s="224">
        <v>0</v>
      </c>
      <c r="H795" s="223">
        <v>42.619</v>
      </c>
      <c r="I795" s="225" t="s">
        <v>116</v>
      </c>
      <c r="J795" s="224">
        <v>-42.619</v>
      </c>
      <c r="K795" s="223">
        <v>13.497999999999998</v>
      </c>
      <c r="L795" s="223">
        <v>12.96</v>
      </c>
      <c r="M795" s="223">
        <v>0</v>
      </c>
      <c r="N795" s="223">
        <v>0</v>
      </c>
      <c r="O795" s="223" t="s">
        <v>41</v>
      </c>
      <c r="P795" s="223">
        <v>6.6144999999999996</v>
      </c>
      <c r="Q795" s="126">
        <v>0</v>
      </c>
    </row>
    <row r="796" spans="1:17" ht="10.75" customHeight="1" x14ac:dyDescent="0.3">
      <c r="A796" s="110"/>
      <c r="B796" s="141" t="s">
        <v>89</v>
      </c>
      <c r="C796" s="139">
        <v>0</v>
      </c>
      <c r="D796" s="223">
        <v>0</v>
      </c>
      <c r="E796" s="223">
        <v>0</v>
      </c>
      <c r="F796" s="223">
        <v>0</v>
      </c>
      <c r="G796" s="224">
        <v>0</v>
      </c>
      <c r="H796" s="223">
        <v>538.78120998573297</v>
      </c>
      <c r="I796" s="225" t="s">
        <v>116</v>
      </c>
      <c r="J796" s="224">
        <v>-538.78120998573297</v>
      </c>
      <c r="K796" s="223">
        <v>48.054000000000016</v>
      </c>
      <c r="L796" s="223">
        <v>40.749250000000011</v>
      </c>
      <c r="M796" s="223">
        <v>32.995249999999984</v>
      </c>
      <c r="N796" s="223">
        <v>33.278999999999996</v>
      </c>
      <c r="O796" s="223" t="s">
        <v>41</v>
      </c>
      <c r="P796" s="142">
        <v>38.769375000000004</v>
      </c>
      <c r="Q796" s="126">
        <v>0</v>
      </c>
    </row>
    <row r="797" spans="1:17" ht="10.75" customHeight="1" x14ac:dyDescent="0.3">
      <c r="A797" s="110"/>
      <c r="B797" s="141"/>
      <c r="D797" s="223"/>
      <c r="E797" s="223"/>
      <c r="F797" s="223"/>
      <c r="G797" s="224"/>
      <c r="H797" s="223"/>
      <c r="I797" s="225"/>
      <c r="J797" s="224"/>
      <c r="K797" s="223"/>
      <c r="L797" s="223"/>
      <c r="M797" s="223"/>
      <c r="N797" s="223"/>
      <c r="O797" s="223"/>
      <c r="P797" s="223"/>
      <c r="Q797" s="126"/>
    </row>
    <row r="798" spans="1:17" ht="10.75" customHeight="1" x14ac:dyDescent="0.3">
      <c r="A798" s="110"/>
      <c r="B798" s="138" t="s">
        <v>90</v>
      </c>
      <c r="C798" s="139">
        <v>0</v>
      </c>
      <c r="D798" s="223">
        <v>0</v>
      </c>
      <c r="E798" s="223">
        <v>0</v>
      </c>
      <c r="F798" s="223">
        <v>0</v>
      </c>
      <c r="G798" s="224">
        <v>0</v>
      </c>
      <c r="H798" s="223">
        <v>39.896000000000001</v>
      </c>
      <c r="I798" s="225" t="s">
        <v>116</v>
      </c>
      <c r="J798" s="224">
        <v>-39.896000000000001</v>
      </c>
      <c r="K798" s="223">
        <v>0.42100000000000293</v>
      </c>
      <c r="L798" s="223">
        <v>4.1059999999999981</v>
      </c>
      <c r="M798" s="223">
        <v>5.0659999999999989</v>
      </c>
      <c r="N798" s="223">
        <v>9.3420000000000023</v>
      </c>
      <c r="O798" s="223" t="s">
        <v>41</v>
      </c>
      <c r="P798" s="223">
        <v>4.7337500000000006</v>
      </c>
      <c r="Q798" s="126">
        <v>0</v>
      </c>
    </row>
    <row r="799" spans="1:17" ht="10.75" customHeight="1" x14ac:dyDescent="0.3">
      <c r="A799" s="110"/>
      <c r="B799" s="138" t="s">
        <v>91</v>
      </c>
      <c r="C799" s="139">
        <v>0</v>
      </c>
      <c r="D799" s="223">
        <v>0</v>
      </c>
      <c r="E799" s="223">
        <v>0</v>
      </c>
      <c r="F799" s="223">
        <v>0</v>
      </c>
      <c r="G799" s="224">
        <v>0</v>
      </c>
      <c r="H799" s="223">
        <v>29.083600009918239</v>
      </c>
      <c r="I799" s="225" t="s">
        <v>116</v>
      </c>
      <c r="J799" s="224">
        <v>-29.083600009918239</v>
      </c>
      <c r="K799" s="223">
        <v>0</v>
      </c>
      <c r="L799" s="223">
        <v>4.3652699203490997</v>
      </c>
      <c r="M799" s="223">
        <v>4.0150400390624981</v>
      </c>
      <c r="N799" s="223">
        <v>0</v>
      </c>
      <c r="O799" s="223" t="s">
        <v>41</v>
      </c>
      <c r="P799" s="223">
        <v>2.0950774898528994</v>
      </c>
      <c r="Q799" s="126">
        <v>0</v>
      </c>
    </row>
    <row r="800" spans="1:17" ht="10.75" customHeight="1" x14ac:dyDescent="0.3">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3">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3">
      <c r="A802" s="110"/>
      <c r="B802" s="138" t="s">
        <v>93</v>
      </c>
      <c r="C802" s="139">
        <v>0</v>
      </c>
      <c r="D802" s="223">
        <v>0</v>
      </c>
      <c r="E802" s="223">
        <v>0</v>
      </c>
      <c r="F802" s="223">
        <v>0</v>
      </c>
      <c r="G802" s="224">
        <v>0</v>
      </c>
      <c r="H802" s="223">
        <v>16.739990001082418</v>
      </c>
      <c r="I802" s="225" t="s">
        <v>116</v>
      </c>
      <c r="J802" s="224">
        <v>-16.739990001082418</v>
      </c>
      <c r="K802" s="223">
        <v>0</v>
      </c>
      <c r="L802" s="223">
        <v>0.13454999792575606</v>
      </c>
      <c r="M802" s="223">
        <v>0</v>
      </c>
      <c r="N802" s="223">
        <v>4.6800000667559516E-3</v>
      </c>
      <c r="O802" s="223" t="s">
        <v>41</v>
      </c>
      <c r="P802" s="223">
        <v>3.4807499498128003E-2</v>
      </c>
      <c r="Q802" s="126">
        <v>0</v>
      </c>
    </row>
    <row r="803" spans="1:17" ht="10.75" customHeight="1" x14ac:dyDescent="0.3">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3">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3">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3">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3">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3">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3">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3">
      <c r="A810" s="110"/>
      <c r="B810" s="1" t="s">
        <v>281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3">
      <c r="A811" s="110"/>
      <c r="B811" s="141" t="s">
        <v>103</v>
      </c>
      <c r="C811" s="139">
        <v>0</v>
      </c>
      <c r="D811" s="223">
        <v>0</v>
      </c>
      <c r="E811" s="223">
        <v>0</v>
      </c>
      <c r="F811" s="223">
        <v>0</v>
      </c>
      <c r="G811" s="224">
        <v>0</v>
      </c>
      <c r="H811" s="223">
        <v>624.51483999669551</v>
      </c>
      <c r="I811" s="225" t="s">
        <v>116</v>
      </c>
      <c r="J811" s="224">
        <v>-624.51483999669551</v>
      </c>
      <c r="K811" s="223">
        <v>48.475000000000023</v>
      </c>
      <c r="L811" s="223">
        <v>49.355069918274808</v>
      </c>
      <c r="M811" s="223">
        <v>42.076290039062428</v>
      </c>
      <c r="N811" s="223">
        <v>42.625680000066836</v>
      </c>
      <c r="O811" s="223" t="s">
        <v>41</v>
      </c>
      <c r="P811" s="223">
        <v>45.633009989351024</v>
      </c>
      <c r="Q811" s="126">
        <v>0</v>
      </c>
    </row>
    <row r="812" spans="1:17" ht="11.25" customHeight="1" x14ac:dyDescent="0.3">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3">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3">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3">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3">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3">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3">
      <c r="A818" s="110"/>
      <c r="B818" s="146" t="s">
        <v>109</v>
      </c>
      <c r="C818" s="147">
        <v>0</v>
      </c>
      <c r="D818" s="151">
        <v>0</v>
      </c>
      <c r="E818" s="151">
        <v>0</v>
      </c>
      <c r="F818" s="151">
        <v>0</v>
      </c>
      <c r="G818" s="153">
        <v>898</v>
      </c>
      <c r="H818" s="151">
        <v>624.51483999669551</v>
      </c>
      <c r="I818" s="150">
        <v>69.545082404977222</v>
      </c>
      <c r="J818" s="153">
        <v>273.48516000330449</v>
      </c>
      <c r="K818" s="151">
        <v>48.475000000000023</v>
      </c>
      <c r="L818" s="151">
        <v>49.355069918274808</v>
      </c>
      <c r="M818" s="151">
        <v>42.076290039062428</v>
      </c>
      <c r="N818" s="151">
        <v>42.625680000066836</v>
      </c>
      <c r="O818" s="151" t="s">
        <v>41</v>
      </c>
      <c r="P818" s="154">
        <v>45.633009989351024</v>
      </c>
      <c r="Q818" s="133">
        <v>0</v>
      </c>
    </row>
    <row r="819" spans="1:17" ht="10.75" customHeight="1" x14ac:dyDescent="0.3">
      <c r="A819" s="110"/>
      <c r="B819" s="155" t="s">
        <v>280</v>
      </c>
      <c r="C819" s="107"/>
      <c r="D819" s="223"/>
      <c r="E819" s="223"/>
      <c r="F819" s="223"/>
      <c r="G819" s="224"/>
      <c r="H819" s="223"/>
      <c r="I819" s="226"/>
      <c r="J819" s="224"/>
      <c r="K819" s="223"/>
      <c r="L819" s="223"/>
      <c r="M819" s="223"/>
      <c r="N819" s="223"/>
      <c r="O819" s="223"/>
      <c r="P819" s="223"/>
    </row>
    <row r="820" spans="1:17" ht="10.75" customHeight="1" x14ac:dyDescent="0.3">
      <c r="A820" s="110"/>
      <c r="B820" s="104" t="s">
        <v>111</v>
      </c>
      <c r="C820" s="107"/>
      <c r="D820" s="223"/>
      <c r="E820" s="223"/>
      <c r="F820" s="223"/>
      <c r="G820" s="224"/>
      <c r="H820" s="223"/>
      <c r="I820" s="226"/>
      <c r="J820" s="224"/>
      <c r="K820" s="223"/>
      <c r="L820" s="223"/>
      <c r="M820" s="223"/>
      <c r="N820" s="223"/>
      <c r="O820" s="223"/>
      <c r="P820" s="223"/>
    </row>
    <row r="821" spans="1:17" ht="10.75" customHeight="1" x14ac:dyDescent="0.3">
      <c r="A821" s="110"/>
      <c r="C821" s="107"/>
      <c r="D821" s="223"/>
      <c r="E821" s="223"/>
      <c r="F821" s="223"/>
      <c r="G821" s="224"/>
      <c r="H821" s="223"/>
      <c r="I821" s="226"/>
      <c r="J821" s="224"/>
      <c r="K821" s="223"/>
      <c r="L821" s="223"/>
      <c r="M821" s="223"/>
      <c r="N821" s="223"/>
      <c r="O821" s="223"/>
      <c r="P821" s="223"/>
    </row>
    <row r="822" spans="1:17" ht="10.75" customHeight="1" x14ac:dyDescent="0.3">
      <c r="A822" s="110"/>
      <c r="C822" s="107"/>
      <c r="D822" s="223"/>
      <c r="E822" s="223"/>
      <c r="F822" s="223"/>
      <c r="G822" s="224"/>
      <c r="H822" s="223"/>
      <c r="I822" s="226"/>
      <c r="J822" s="224"/>
      <c r="K822" s="223"/>
      <c r="L822" s="223"/>
      <c r="M822" s="223"/>
      <c r="N822" s="223"/>
      <c r="O822" s="223"/>
      <c r="P822" s="223"/>
    </row>
    <row r="823" spans="1:17" ht="10.75" customHeight="1" x14ac:dyDescent="0.3">
      <c r="A823" s="110"/>
      <c r="C823" s="107"/>
      <c r="D823" s="223"/>
      <c r="E823" s="223"/>
      <c r="F823" s="223"/>
      <c r="G823" s="224"/>
      <c r="H823" s="223"/>
      <c r="I823" s="226"/>
      <c r="J823" s="224"/>
      <c r="K823" s="223"/>
      <c r="L823" s="223"/>
      <c r="M823" s="223"/>
      <c r="N823" s="223"/>
      <c r="O823" s="223"/>
      <c r="P823" s="223"/>
    </row>
    <row r="824" spans="1:17" ht="10.75" customHeight="1" x14ac:dyDescent="0.3">
      <c r="A824" s="110"/>
      <c r="B824" s="104" t="s">
        <v>271</v>
      </c>
      <c r="C824" s="107"/>
      <c r="D824" s="223"/>
      <c r="E824" s="223"/>
      <c r="F824" s="223"/>
      <c r="G824" s="224"/>
      <c r="H824" s="223"/>
      <c r="I824" s="226"/>
      <c r="J824" s="224"/>
      <c r="K824" s="223"/>
      <c r="L824" s="223"/>
      <c r="M824" s="223"/>
      <c r="N824" s="223"/>
      <c r="O824" s="223"/>
      <c r="P824" s="223"/>
    </row>
    <row r="825" spans="1:17" ht="10.75" customHeight="1" x14ac:dyDescent="0.3">
      <c r="A825" s="110"/>
      <c r="B825" s="111" t="s">
        <v>279</v>
      </c>
      <c r="D825" s="223"/>
      <c r="E825" s="223"/>
      <c r="F825" s="223"/>
      <c r="G825" s="224"/>
      <c r="H825" s="223"/>
      <c r="I825" s="226"/>
      <c r="J825" s="224"/>
      <c r="K825" s="223"/>
      <c r="L825" s="223"/>
      <c r="M825" s="223"/>
      <c r="N825" s="223"/>
      <c r="O825" s="223"/>
      <c r="P825" s="223"/>
    </row>
    <row r="826" spans="1:17" ht="10.75" customHeight="1" x14ac:dyDescent="0.3">
      <c r="A826" s="110"/>
      <c r="B826" s="111"/>
      <c r="D826" s="223"/>
      <c r="E826" s="223"/>
      <c r="F826" s="223"/>
      <c r="G826" s="224"/>
      <c r="H826" s="223"/>
      <c r="I826" s="226"/>
      <c r="J826" s="224"/>
      <c r="K826" s="223"/>
      <c r="L826" s="223"/>
      <c r="M826" s="223"/>
      <c r="N826" s="223"/>
      <c r="O826" s="223"/>
      <c r="P826" s="223"/>
    </row>
    <row r="827" spans="1:17" ht="10.75" customHeight="1" x14ac:dyDescent="0.3">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3">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3">
      <c r="A829" s="110"/>
      <c r="B829" s="125"/>
      <c r="C829" s="125" t="s">
        <v>70</v>
      </c>
      <c r="D829" s="126" t="s">
        <v>70</v>
      </c>
      <c r="E829" s="126" t="s">
        <v>71</v>
      </c>
      <c r="F829" s="126" t="s">
        <v>71</v>
      </c>
      <c r="G829" s="127" t="s">
        <v>13</v>
      </c>
      <c r="H829" s="126" t="s">
        <v>72</v>
      </c>
      <c r="I829" s="160" t="s">
        <v>73</v>
      </c>
      <c r="J829" s="127" t="s">
        <v>74</v>
      </c>
      <c r="K829" s="131">
        <v>45056</v>
      </c>
      <c r="L829" s="131">
        <v>45063</v>
      </c>
      <c r="M829" s="131">
        <v>45070</v>
      </c>
      <c r="N829" s="117" t="s">
        <v>65</v>
      </c>
      <c r="O829" s="119" t="s">
        <v>73</v>
      </c>
      <c r="P829" s="119" t="s">
        <v>65</v>
      </c>
      <c r="Q829" s="126" t="s">
        <v>75</v>
      </c>
    </row>
    <row r="830" spans="1:17" ht="10.75" customHeight="1" x14ac:dyDescent="0.3">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3">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3">
      <c r="A832" s="227"/>
      <c r="B832" s="138" t="s">
        <v>79</v>
      </c>
      <c r="C832" s="139">
        <v>1279.6220000000001</v>
      </c>
      <c r="D832" s="223">
        <v>1879.2220000000002</v>
      </c>
      <c r="E832" s="223">
        <v>0</v>
      </c>
      <c r="F832" s="223">
        <v>599.60000000000014</v>
      </c>
      <c r="G832" s="224">
        <v>1879.2220000000002</v>
      </c>
      <c r="H832" s="223">
        <v>1479.77</v>
      </c>
      <c r="I832" s="225">
        <v>78.743756724857406</v>
      </c>
      <c r="J832" s="224">
        <v>399.45200000000023</v>
      </c>
      <c r="K832" s="223">
        <v>127.19999999999982</v>
      </c>
      <c r="L832" s="223">
        <v>134.10500000000002</v>
      </c>
      <c r="M832" s="223">
        <v>35.753000000000156</v>
      </c>
      <c r="N832" s="223">
        <v>27.666999999999916</v>
      </c>
      <c r="O832" s="223">
        <v>1.4722582004680616</v>
      </c>
      <c r="P832" s="223">
        <v>81.181249999999977</v>
      </c>
      <c r="Q832" s="126">
        <v>2.9204958041419706</v>
      </c>
    </row>
    <row r="833" spans="1:17" ht="10.75" customHeight="1" x14ac:dyDescent="0.3">
      <c r="A833" s="110"/>
      <c r="B833" s="138" t="s">
        <v>80</v>
      </c>
      <c r="C833" s="139">
        <v>335.137</v>
      </c>
      <c r="D833" s="223">
        <v>324.93700000000001</v>
      </c>
      <c r="E833" s="223">
        <v>0</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5" customHeight="1" x14ac:dyDescent="0.3">
      <c r="A834" s="110"/>
      <c r="B834" s="138" t="s">
        <v>81</v>
      </c>
      <c r="C834" s="139">
        <v>289.05500000000001</v>
      </c>
      <c r="D834" s="223">
        <v>98.954999999999984</v>
      </c>
      <c r="E834" s="223">
        <v>-97.000000000000028</v>
      </c>
      <c r="F834" s="223">
        <v>-190.10000000000002</v>
      </c>
      <c r="G834" s="224">
        <v>98.954999999999984</v>
      </c>
      <c r="H834" s="223">
        <v>41.015000000000001</v>
      </c>
      <c r="I834" s="225">
        <v>41.448132989742817</v>
      </c>
      <c r="J834" s="224">
        <v>57.939999999999984</v>
      </c>
      <c r="K834" s="223">
        <v>8.1450000000000014</v>
      </c>
      <c r="L834" s="223">
        <v>9.2659999999999982</v>
      </c>
      <c r="M834" s="223">
        <v>0</v>
      </c>
      <c r="N834" s="223">
        <v>13.713000000000001</v>
      </c>
      <c r="O834" s="223">
        <v>13.857814157950587</v>
      </c>
      <c r="P834" s="223">
        <v>7.7810000000000006</v>
      </c>
      <c r="Q834" s="126">
        <v>5.4463436576275512</v>
      </c>
    </row>
    <row r="835" spans="1:17" ht="10.75" customHeight="1" x14ac:dyDescent="0.3">
      <c r="A835" s="110"/>
      <c r="B835" s="138" t="s">
        <v>82</v>
      </c>
      <c r="C835" s="139">
        <v>515.27800000000002</v>
      </c>
      <c r="D835" s="223">
        <v>515.27800000000002</v>
      </c>
      <c r="E835" s="223">
        <v>0</v>
      </c>
      <c r="F835" s="223">
        <v>0</v>
      </c>
      <c r="G835" s="224">
        <v>515.27800000000002</v>
      </c>
      <c r="H835" s="223">
        <v>192.84399999999999</v>
      </c>
      <c r="I835" s="225">
        <v>37.425234533591571</v>
      </c>
      <c r="J835" s="224">
        <v>322.43400000000003</v>
      </c>
      <c r="K835" s="223">
        <v>0</v>
      </c>
      <c r="L835" s="223">
        <v>0</v>
      </c>
      <c r="M835" s="223">
        <v>0</v>
      </c>
      <c r="N835" s="223">
        <v>45.424000000000007</v>
      </c>
      <c r="O835" s="223">
        <v>8.8154355512946427</v>
      </c>
      <c r="P835" s="223">
        <v>11.356000000000002</v>
      </c>
      <c r="Q835" s="126">
        <v>26.393272278971466</v>
      </c>
    </row>
    <row r="836" spans="1:17" ht="10.75" customHeight="1" x14ac:dyDescent="0.3">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3">
      <c r="A837" s="110"/>
      <c r="B837" s="138" t="s">
        <v>84</v>
      </c>
      <c r="C837" s="139">
        <v>19.100000000000001</v>
      </c>
      <c r="D837" s="223">
        <v>0.5</v>
      </c>
      <c r="E837" s="223">
        <v>0</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5" customHeight="1" x14ac:dyDescent="0.3">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3">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3">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3">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v>
      </c>
      <c r="L841" s="223">
        <v>0</v>
      </c>
      <c r="M841" s="223">
        <v>0</v>
      </c>
      <c r="N841" s="223">
        <v>0</v>
      </c>
      <c r="O841" s="223">
        <v>0</v>
      </c>
      <c r="P841" s="223">
        <v>0</v>
      </c>
      <c r="Q841" s="126" t="s">
        <v>273</v>
      </c>
    </row>
    <row r="842" spans="1:17" ht="10.75" customHeight="1" x14ac:dyDescent="0.3">
      <c r="A842" s="110"/>
      <c r="B842" s="141" t="s">
        <v>89</v>
      </c>
      <c r="C842" s="139">
        <v>2984.375</v>
      </c>
      <c r="D842" s="223">
        <v>3187.375</v>
      </c>
      <c r="E842" s="223">
        <v>-97.000000000000028</v>
      </c>
      <c r="F842" s="223">
        <v>203</v>
      </c>
      <c r="G842" s="224">
        <v>3187.375</v>
      </c>
      <c r="H842" s="223">
        <v>2074.61</v>
      </c>
      <c r="I842" s="225">
        <v>65.08835640613357</v>
      </c>
      <c r="J842" s="224">
        <v>1112.7650000000003</v>
      </c>
      <c r="K842" s="223">
        <v>135.34499999999983</v>
      </c>
      <c r="L842" s="223">
        <v>143.37100000000001</v>
      </c>
      <c r="M842" s="223">
        <v>35.753000000000156</v>
      </c>
      <c r="N842" s="223">
        <v>86.803999999999917</v>
      </c>
      <c r="O842" s="223">
        <v>2.7233695439036798</v>
      </c>
      <c r="P842" s="142">
        <v>100.31824999999998</v>
      </c>
      <c r="Q842" s="126">
        <v>9.0923486005786636</v>
      </c>
    </row>
    <row r="843" spans="1:17" ht="10.75" customHeight="1" x14ac:dyDescent="0.3">
      <c r="A843" s="110"/>
      <c r="B843" s="141"/>
      <c r="D843" s="223"/>
      <c r="E843" s="223"/>
      <c r="F843" s="223"/>
      <c r="G843" s="224"/>
      <c r="H843" s="223"/>
      <c r="I843" s="225"/>
      <c r="J843" s="224"/>
      <c r="K843" s="223"/>
      <c r="L843" s="223"/>
      <c r="M843" s="223"/>
      <c r="N843" s="223"/>
      <c r="O843" s="223"/>
      <c r="P843" s="223"/>
      <c r="Q843" s="126"/>
    </row>
    <row r="844" spans="1:17" ht="10.75" customHeight="1" x14ac:dyDescent="0.3">
      <c r="A844" s="110"/>
      <c r="B844" s="138" t="s">
        <v>90</v>
      </c>
      <c r="C844" s="139">
        <v>234.9</v>
      </c>
      <c r="D844" s="223">
        <v>331.9</v>
      </c>
      <c r="E844" s="223">
        <v>96.999999999999972</v>
      </c>
      <c r="F844" s="223">
        <v>96.999999999999972</v>
      </c>
      <c r="G844" s="224">
        <v>331.9</v>
      </c>
      <c r="H844" s="223">
        <v>317.822</v>
      </c>
      <c r="I844" s="225">
        <v>95.758360952094009</v>
      </c>
      <c r="J844" s="224">
        <v>14.077999999999975</v>
      </c>
      <c r="K844" s="223">
        <v>88.522999999999996</v>
      </c>
      <c r="L844" s="223">
        <v>0</v>
      </c>
      <c r="M844" s="223">
        <v>0</v>
      </c>
      <c r="N844" s="223">
        <v>0</v>
      </c>
      <c r="O844" s="223">
        <v>0</v>
      </c>
      <c r="P844" s="223">
        <v>22.130749999999999</v>
      </c>
      <c r="Q844" s="126">
        <v>0</v>
      </c>
    </row>
    <row r="845" spans="1:17" ht="10.75" customHeight="1" x14ac:dyDescent="0.3">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3">
      <c r="A846" s="110"/>
      <c r="B846" s="138" t="s">
        <v>233</v>
      </c>
      <c r="C846" s="139">
        <v>17.748999999999999</v>
      </c>
      <c r="D846" s="223">
        <v>0.54899999999999949</v>
      </c>
      <c r="E846" s="223">
        <v>0</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5" customHeight="1" x14ac:dyDescent="0.3">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3">
      <c r="A848" s="110"/>
      <c r="B848" s="138" t="s">
        <v>93</v>
      </c>
      <c r="C848" s="139">
        <v>31.940999999999999</v>
      </c>
      <c r="D848" s="223">
        <v>19.940999999999999</v>
      </c>
      <c r="E848" s="223">
        <v>0</v>
      </c>
      <c r="F848" s="223">
        <v>-12</v>
      </c>
      <c r="G848" s="224">
        <v>19.940999999999999</v>
      </c>
      <c r="H848" s="223">
        <v>0</v>
      </c>
      <c r="I848" s="225">
        <v>0</v>
      </c>
      <c r="J848" s="224">
        <v>19.940999999999999</v>
      </c>
      <c r="K848" s="223">
        <v>0</v>
      </c>
      <c r="L848" s="223">
        <v>0</v>
      </c>
      <c r="M848" s="223">
        <v>0</v>
      </c>
      <c r="N848" s="223">
        <v>0</v>
      </c>
      <c r="O848" s="223">
        <v>0</v>
      </c>
      <c r="P848" s="223">
        <v>0</v>
      </c>
      <c r="Q848" s="126" t="s">
        <v>273</v>
      </c>
    </row>
    <row r="849" spans="1:17" ht="10.75" customHeight="1" x14ac:dyDescent="0.3">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3">
      <c r="A850" s="110"/>
      <c r="B850" s="138" t="s">
        <v>95</v>
      </c>
      <c r="C850" s="139">
        <v>151.005</v>
      </c>
      <c r="D850" s="223">
        <v>0.20500000000001251</v>
      </c>
      <c r="E850" s="223">
        <v>0</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5" customHeight="1" x14ac:dyDescent="0.3">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3">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3">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3">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3">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3">
      <c r="A856" s="110"/>
      <c r="B856" s="1" t="s">
        <v>281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3">
      <c r="A857" s="110"/>
      <c r="B857" s="141" t="s">
        <v>103</v>
      </c>
      <c r="C857" s="139">
        <v>3963.0430000000001</v>
      </c>
      <c r="D857" s="107">
        <v>3963.0430000000001</v>
      </c>
      <c r="E857" s="223">
        <v>0</v>
      </c>
      <c r="F857" s="223">
        <v>0</v>
      </c>
      <c r="G857" s="224">
        <v>3963.0430000000001</v>
      </c>
      <c r="H857" s="223">
        <v>2392.4320000000002</v>
      </c>
      <c r="I857" s="225">
        <v>60.368560220012753</v>
      </c>
      <c r="J857" s="224">
        <v>1570.6109999999999</v>
      </c>
      <c r="K857" s="223">
        <v>223.86799999999971</v>
      </c>
      <c r="L857" s="223">
        <v>143.37100000000009</v>
      </c>
      <c r="M857" s="223">
        <v>35.753000000000156</v>
      </c>
      <c r="N857" s="223">
        <v>86.804000000000087</v>
      </c>
      <c r="O857" s="223">
        <v>2.1903370717905428</v>
      </c>
      <c r="P857" s="223">
        <v>122.44900000000001</v>
      </c>
      <c r="Q857" s="126">
        <v>10.826654362224271</v>
      </c>
    </row>
    <row r="858" spans="1:17" ht="10.75" customHeight="1" x14ac:dyDescent="0.3">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3">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3">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3">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3">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3">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3">
      <c r="A864" s="110"/>
      <c r="B864" s="146" t="s">
        <v>109</v>
      </c>
      <c r="C864" s="147">
        <v>3990.6910000000003</v>
      </c>
      <c r="D864" s="149">
        <v>3990.6910000000003</v>
      </c>
      <c r="E864" s="148">
        <v>0</v>
      </c>
      <c r="F864" s="151">
        <v>0</v>
      </c>
      <c r="G864" s="153">
        <v>3990.6909999999998</v>
      </c>
      <c r="H864" s="151">
        <v>2392.4320000000002</v>
      </c>
      <c r="I864" s="150">
        <v>59.950319380778929</v>
      </c>
      <c r="J864" s="153">
        <v>1598.2589999999996</v>
      </c>
      <c r="K864" s="151">
        <v>223.86799999999971</v>
      </c>
      <c r="L864" s="151">
        <v>143.37100000000009</v>
      </c>
      <c r="M864" s="151">
        <v>35.753000000000156</v>
      </c>
      <c r="N864" s="151">
        <v>86.804000000000087</v>
      </c>
      <c r="O864" s="151">
        <v>2.1751621461045239</v>
      </c>
      <c r="P864" s="151">
        <v>122.44900000000001</v>
      </c>
      <c r="Q864" s="133">
        <v>11.052446324592275</v>
      </c>
    </row>
    <row r="865" spans="1:17" ht="10.75" customHeight="1" x14ac:dyDescent="0.3">
      <c r="A865" s="110"/>
      <c r="B865" s="110"/>
      <c r="C865" s="155"/>
      <c r="I865" s="223"/>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3">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3">
      <c r="A869" s="110"/>
      <c r="B869" s="125"/>
      <c r="C869" s="125" t="s">
        <v>70</v>
      </c>
      <c r="D869" s="126" t="s">
        <v>70</v>
      </c>
      <c r="E869" s="126" t="s">
        <v>71</v>
      </c>
      <c r="F869" s="126" t="s">
        <v>71</v>
      </c>
      <c r="G869" s="127" t="s">
        <v>13</v>
      </c>
      <c r="H869" s="126" t="s">
        <v>72</v>
      </c>
      <c r="I869" s="128" t="s">
        <v>73</v>
      </c>
      <c r="J869" s="127" t="s">
        <v>74</v>
      </c>
      <c r="K869" s="131">
        <v>45056</v>
      </c>
      <c r="L869" s="131">
        <v>45063</v>
      </c>
      <c r="M869" s="131">
        <v>45070</v>
      </c>
      <c r="N869" s="117" t="s">
        <v>65</v>
      </c>
      <c r="O869" s="119" t="s">
        <v>73</v>
      </c>
      <c r="P869" s="119" t="s">
        <v>65</v>
      </c>
      <c r="Q869" s="126" t="s">
        <v>75</v>
      </c>
    </row>
    <row r="870" spans="1:17" ht="10.75" customHeight="1" x14ac:dyDescent="0.3">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3">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3">
      <c r="A872" s="231"/>
      <c r="B872" s="138" t="s">
        <v>79</v>
      </c>
      <c r="C872" s="139">
        <v>2522.6379999999999</v>
      </c>
      <c r="D872" s="223">
        <v>2742.6379999999999</v>
      </c>
      <c r="E872" s="223">
        <v>0</v>
      </c>
      <c r="F872" s="223">
        <v>220</v>
      </c>
      <c r="G872" s="224">
        <v>2742.6379999999999</v>
      </c>
      <c r="H872" s="223">
        <v>651.58400000000006</v>
      </c>
      <c r="I872" s="225">
        <v>23.757564797104106</v>
      </c>
      <c r="J872" s="224">
        <v>2091.0540000000001</v>
      </c>
      <c r="K872" s="223">
        <v>63.723000000000013</v>
      </c>
      <c r="L872" s="223">
        <v>13.028999999999996</v>
      </c>
      <c r="M872" s="223">
        <v>29.206999999999994</v>
      </c>
      <c r="N872" s="223">
        <v>21.703000000000003</v>
      </c>
      <c r="O872" s="223">
        <v>0.7913184313788405</v>
      </c>
      <c r="P872" s="223">
        <v>31.915500000000002</v>
      </c>
      <c r="Q872" s="126" t="s">
        <v>273</v>
      </c>
    </row>
    <row r="873" spans="1:17" ht="10.75" customHeight="1" x14ac:dyDescent="0.3">
      <c r="A873" s="110"/>
      <c r="B873" s="138" t="s">
        <v>80</v>
      </c>
      <c r="C873" s="139">
        <v>356.34500000000003</v>
      </c>
      <c r="D873" s="223">
        <v>365.44500000000005</v>
      </c>
      <c r="E873" s="223">
        <v>0</v>
      </c>
      <c r="F873" s="223">
        <v>9.1000000000000227</v>
      </c>
      <c r="G873" s="224">
        <v>365.44500000000005</v>
      </c>
      <c r="H873" s="223">
        <v>127.62496599769594</v>
      </c>
      <c r="I873" s="225">
        <v>34.923166549739612</v>
      </c>
      <c r="J873" s="224">
        <v>237.82003400230411</v>
      </c>
      <c r="K873" s="223">
        <v>6.1019999999999897</v>
      </c>
      <c r="L873" s="223">
        <v>6.4480000000000075</v>
      </c>
      <c r="M873" s="223">
        <v>2.3400000000000034</v>
      </c>
      <c r="N873" s="223">
        <v>0</v>
      </c>
      <c r="O873" s="223">
        <v>0</v>
      </c>
      <c r="P873" s="223">
        <v>3.7225000000000001</v>
      </c>
      <c r="Q873" s="126" t="s">
        <v>273</v>
      </c>
    </row>
    <row r="874" spans="1:17" ht="10.75" customHeight="1" x14ac:dyDescent="0.3">
      <c r="A874" s="110"/>
      <c r="B874" s="138" t="s">
        <v>81</v>
      </c>
      <c r="C874" s="139">
        <v>334.13</v>
      </c>
      <c r="D874" s="223">
        <v>336.13</v>
      </c>
      <c r="E874" s="223">
        <v>2</v>
      </c>
      <c r="F874" s="223">
        <v>2</v>
      </c>
      <c r="G874" s="224">
        <v>336.13</v>
      </c>
      <c r="H874" s="223">
        <v>32.5</v>
      </c>
      <c r="I874" s="225">
        <v>9.6688781126349923</v>
      </c>
      <c r="J874" s="224">
        <v>303.63</v>
      </c>
      <c r="K874" s="223">
        <v>0.67999999999999972</v>
      </c>
      <c r="L874" s="223">
        <v>5.2510000000000012</v>
      </c>
      <c r="M874" s="223">
        <v>5.5119999999999996</v>
      </c>
      <c r="N874" s="223">
        <v>0.44300000000000139</v>
      </c>
      <c r="O874" s="223">
        <v>0.13179424627376354</v>
      </c>
      <c r="P874" s="223">
        <v>2.9715000000000007</v>
      </c>
      <c r="Q874" s="126" t="s">
        <v>273</v>
      </c>
    </row>
    <row r="875" spans="1:17" ht="10.75" customHeight="1" x14ac:dyDescent="0.3">
      <c r="A875" s="110"/>
      <c r="B875" s="138" t="s">
        <v>82</v>
      </c>
      <c r="C875" s="139">
        <v>444.79300000000001</v>
      </c>
      <c r="D875" s="223">
        <v>444.79300000000001</v>
      </c>
      <c r="E875" s="223">
        <v>0</v>
      </c>
      <c r="F875" s="223">
        <v>0</v>
      </c>
      <c r="G875" s="224">
        <v>444.79300000000001</v>
      </c>
      <c r="H875" s="223">
        <v>40.344999999999999</v>
      </c>
      <c r="I875" s="225">
        <v>9.0705114513942444</v>
      </c>
      <c r="J875" s="224">
        <v>404.44799999999998</v>
      </c>
      <c r="K875" s="223">
        <v>0.65499999999999758</v>
      </c>
      <c r="L875" s="223">
        <v>0</v>
      </c>
      <c r="M875" s="223">
        <v>0.36799999999999855</v>
      </c>
      <c r="N875" s="223">
        <v>0.57900000000000063</v>
      </c>
      <c r="O875" s="223">
        <v>0.13017291189384739</v>
      </c>
      <c r="P875" s="223">
        <v>0.40049999999999919</v>
      </c>
      <c r="Q875" s="126" t="s">
        <v>273</v>
      </c>
    </row>
    <row r="876" spans="1:17" ht="10.75" customHeight="1" x14ac:dyDescent="0.3">
      <c r="A876" s="110"/>
      <c r="B876" s="138" t="s">
        <v>83</v>
      </c>
      <c r="C876" s="139">
        <v>5.2789999999999999</v>
      </c>
      <c r="D876" s="223">
        <v>5.2789999999999999</v>
      </c>
      <c r="E876" s="223">
        <v>0</v>
      </c>
      <c r="F876" s="223">
        <v>0</v>
      </c>
      <c r="G876" s="224">
        <v>5.2789999999999999</v>
      </c>
      <c r="H876" s="223">
        <v>1.645</v>
      </c>
      <c r="I876" s="225">
        <v>31.161204773631368</v>
      </c>
      <c r="J876" s="224">
        <v>3.6339999999999999</v>
      </c>
      <c r="K876" s="223">
        <v>0</v>
      </c>
      <c r="L876" s="223">
        <v>0.42099999999999999</v>
      </c>
      <c r="M876" s="223">
        <v>0.23400000000000004</v>
      </c>
      <c r="N876" s="223">
        <v>0.99</v>
      </c>
      <c r="O876" s="223">
        <v>18.753551809054745</v>
      </c>
      <c r="P876" s="223">
        <v>0.41125</v>
      </c>
      <c r="Q876" s="126">
        <v>6.8364741641337385</v>
      </c>
    </row>
    <row r="877" spans="1:17" ht="10.75" customHeight="1" x14ac:dyDescent="0.3">
      <c r="A877" s="110"/>
      <c r="B877" s="138" t="s">
        <v>84</v>
      </c>
      <c r="C877" s="139">
        <v>76.230999999999995</v>
      </c>
      <c r="D877" s="223">
        <v>70.330999999999989</v>
      </c>
      <c r="E877" s="223">
        <v>0</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5" customHeight="1" x14ac:dyDescent="0.3">
      <c r="A878" s="110"/>
      <c r="B878" s="138" t="s">
        <v>85</v>
      </c>
      <c r="C878" s="139">
        <v>261.76100000000002</v>
      </c>
      <c r="D878" s="223">
        <v>30.861000000000047</v>
      </c>
      <c r="E878" s="223">
        <v>0</v>
      </c>
      <c r="F878" s="223">
        <v>-230.89999999999998</v>
      </c>
      <c r="G878" s="224">
        <v>30.861000000000047</v>
      </c>
      <c r="H878" s="223">
        <v>0.41099999999999998</v>
      </c>
      <c r="I878" s="225">
        <v>1.3317779721979175</v>
      </c>
      <c r="J878" s="224">
        <v>30.450000000000045</v>
      </c>
      <c r="K878" s="223">
        <v>5.7999999999999996E-2</v>
      </c>
      <c r="L878" s="223">
        <v>0</v>
      </c>
      <c r="M878" s="223">
        <v>4.6999999999999986E-2</v>
      </c>
      <c r="N878" s="223">
        <v>4.6999999999999986E-2</v>
      </c>
      <c r="O878" s="223">
        <v>0.15229577784258422</v>
      </c>
      <c r="P878" s="223">
        <v>3.7999999999999992E-2</v>
      </c>
      <c r="Q878" s="126" t="s">
        <v>273</v>
      </c>
    </row>
    <row r="879" spans="1:17" ht="10.75" customHeight="1" x14ac:dyDescent="0.3">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7.0000000000000284E-2</v>
      </c>
      <c r="L879" s="223">
        <v>0</v>
      </c>
      <c r="M879" s="223">
        <v>0</v>
      </c>
      <c r="N879" s="223">
        <v>0</v>
      </c>
      <c r="O879" s="223">
        <v>0</v>
      </c>
      <c r="P879" s="223">
        <v>1.7500000000000071E-2</v>
      </c>
      <c r="Q879" s="126" t="s">
        <v>273</v>
      </c>
    </row>
    <row r="880" spans="1:17" ht="10.75" customHeight="1" x14ac:dyDescent="0.3">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3">
      <c r="A881" s="110"/>
      <c r="B881" s="138" t="s">
        <v>88</v>
      </c>
      <c r="C881" s="139">
        <v>232.297</v>
      </c>
      <c r="D881" s="223">
        <v>232.297</v>
      </c>
      <c r="E881" s="223">
        <v>0</v>
      </c>
      <c r="F881" s="223">
        <v>0</v>
      </c>
      <c r="G881" s="224">
        <v>232.297</v>
      </c>
      <c r="H881" s="223">
        <v>57.091999999999999</v>
      </c>
      <c r="I881" s="225">
        <v>24.577157690370516</v>
      </c>
      <c r="J881" s="224">
        <v>175.20499999999998</v>
      </c>
      <c r="K881" s="223">
        <v>0</v>
      </c>
      <c r="L881" s="223">
        <v>12.286</v>
      </c>
      <c r="M881" s="223">
        <v>0</v>
      </c>
      <c r="N881" s="223">
        <v>0</v>
      </c>
      <c r="O881" s="223">
        <v>0</v>
      </c>
      <c r="P881" s="223">
        <v>3.0714999999999999</v>
      </c>
      <c r="Q881" s="126" t="s">
        <v>273</v>
      </c>
    </row>
    <row r="882" spans="1:17" ht="10.75" customHeight="1" x14ac:dyDescent="0.3">
      <c r="A882" s="110"/>
      <c r="B882" s="141" t="s">
        <v>89</v>
      </c>
      <c r="C882" s="139">
        <v>4302.6449999999995</v>
      </c>
      <c r="D882" s="223">
        <v>4296.9449999999997</v>
      </c>
      <c r="E882" s="223">
        <v>2</v>
      </c>
      <c r="F882" s="223">
        <v>-5.6999999999998181</v>
      </c>
      <c r="G882" s="224">
        <v>4296.9449999999997</v>
      </c>
      <c r="H882" s="223">
        <v>914.14296599769591</v>
      </c>
      <c r="I882" s="225">
        <v>21.274253359018928</v>
      </c>
      <c r="J882" s="224">
        <v>3382.802034002304</v>
      </c>
      <c r="K882" s="223">
        <v>71.288000000000011</v>
      </c>
      <c r="L882" s="223">
        <v>37.435000000000002</v>
      </c>
      <c r="M882" s="223">
        <v>37.707999999999991</v>
      </c>
      <c r="N882" s="223">
        <v>23.762000000000004</v>
      </c>
      <c r="O882" s="223">
        <v>0.55299753662194895</v>
      </c>
      <c r="P882" s="142">
        <v>42.548250000000003</v>
      </c>
      <c r="Q882" s="126" t="s">
        <v>273</v>
      </c>
    </row>
    <row r="883" spans="1:17" ht="10.75" customHeight="1" x14ac:dyDescent="0.3">
      <c r="A883" s="110"/>
      <c r="B883" s="141"/>
      <c r="D883" s="223"/>
      <c r="E883" s="223"/>
      <c r="F883" s="223"/>
      <c r="G883" s="224"/>
      <c r="H883" s="223"/>
      <c r="I883" s="225"/>
      <c r="J883" s="224"/>
      <c r="K883" s="223"/>
      <c r="L883" s="223"/>
      <c r="M883" s="223"/>
      <c r="N883" s="223"/>
      <c r="O883" s="223"/>
      <c r="P883" s="223"/>
      <c r="Q883" s="126"/>
    </row>
    <row r="884" spans="1:17" ht="10.75" customHeight="1" x14ac:dyDescent="0.3">
      <c r="A884" s="110"/>
      <c r="B884" s="138" t="s">
        <v>90</v>
      </c>
      <c r="C884" s="139">
        <v>249.857</v>
      </c>
      <c r="D884" s="223">
        <v>247.857</v>
      </c>
      <c r="E884" s="223">
        <v>-2</v>
      </c>
      <c r="F884" s="223">
        <v>-2</v>
      </c>
      <c r="G884" s="224">
        <v>247.857</v>
      </c>
      <c r="H884" s="223">
        <v>12.266</v>
      </c>
      <c r="I884" s="225">
        <v>4.9488212961506024</v>
      </c>
      <c r="J884" s="224">
        <v>235.59100000000001</v>
      </c>
      <c r="K884" s="223">
        <v>0.3969999999999998</v>
      </c>
      <c r="L884" s="223">
        <v>3.6000000000000032E-2</v>
      </c>
      <c r="M884" s="223">
        <v>3.7460000000000004</v>
      </c>
      <c r="N884" s="223">
        <v>5.5059999999999993</v>
      </c>
      <c r="O884" s="223">
        <v>2.2214422025603473</v>
      </c>
      <c r="P884" s="223">
        <v>2.4212499999999997</v>
      </c>
      <c r="Q884" s="126" t="s">
        <v>273</v>
      </c>
    </row>
    <row r="885" spans="1:17" ht="10.75" customHeight="1" x14ac:dyDescent="0.3">
      <c r="A885" s="110"/>
      <c r="B885" s="138" t="s">
        <v>91</v>
      </c>
      <c r="C885" s="139">
        <v>247.26</v>
      </c>
      <c r="D885" s="223">
        <v>254.95999999999998</v>
      </c>
      <c r="E885" s="223">
        <v>0</v>
      </c>
      <c r="F885" s="223">
        <v>7.6999999999999886</v>
      </c>
      <c r="G885" s="224">
        <v>254.95999999999998</v>
      </c>
      <c r="H885" s="223">
        <v>4.2681500244140587</v>
      </c>
      <c r="I885" s="225">
        <v>1.6740469188947518</v>
      </c>
      <c r="J885" s="224">
        <v>250.69184997558591</v>
      </c>
      <c r="K885" s="223">
        <v>0</v>
      </c>
      <c r="L885" s="223">
        <v>2.1479100189208902</v>
      </c>
      <c r="M885" s="223">
        <v>0.16300000000000001</v>
      </c>
      <c r="N885" s="223">
        <v>0</v>
      </c>
      <c r="O885" s="223">
        <v>0</v>
      </c>
      <c r="P885" s="223">
        <v>0.5777275047302225</v>
      </c>
      <c r="Q885" s="126" t="s">
        <v>273</v>
      </c>
    </row>
    <row r="886" spans="1:17" ht="10.75" customHeight="1" x14ac:dyDescent="0.3">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3">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3">
      <c r="A888" s="110"/>
      <c r="B888" s="138" t="s">
        <v>93</v>
      </c>
      <c r="C888" s="139">
        <v>168.423</v>
      </c>
      <c r="D888" s="223">
        <v>168.423</v>
      </c>
      <c r="E888" s="223">
        <v>0</v>
      </c>
      <c r="F888" s="223">
        <v>0</v>
      </c>
      <c r="G888" s="224">
        <v>168.423</v>
      </c>
      <c r="H888" s="223">
        <v>46.659950024604804</v>
      </c>
      <c r="I888" s="225">
        <v>27.704024999320048</v>
      </c>
      <c r="J888" s="224">
        <v>121.76304997539521</v>
      </c>
      <c r="K888" s="223">
        <v>0</v>
      </c>
      <c r="L888" s="223">
        <v>0.45864001464844506</v>
      </c>
      <c r="M888" s="223">
        <v>0</v>
      </c>
      <c r="N888" s="223">
        <v>3.0000000000001137E-3</v>
      </c>
      <c r="O888" s="223">
        <v>1.7812294045350776E-3</v>
      </c>
      <c r="P888" s="223">
        <v>0.11541000366211129</v>
      </c>
      <c r="Q888" s="126" t="s">
        <v>273</v>
      </c>
    </row>
    <row r="889" spans="1:17" ht="10.75" customHeight="1" x14ac:dyDescent="0.3">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3">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3">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3">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3">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3">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3">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3">
      <c r="A896" s="110"/>
      <c r="B896" s="1" t="s">
        <v>281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3">
      <c r="A897" s="110"/>
      <c r="B897" s="141" t="s">
        <v>103</v>
      </c>
      <c r="C897" s="139">
        <v>5491.9139999999998</v>
      </c>
      <c r="D897" s="223">
        <v>5491.9140000000007</v>
      </c>
      <c r="E897" s="223">
        <v>0</v>
      </c>
      <c r="F897" s="223">
        <v>0</v>
      </c>
      <c r="G897" s="224">
        <v>5491.9140000000007</v>
      </c>
      <c r="H897" s="223">
        <v>977.34876604652402</v>
      </c>
      <c r="I897" s="225">
        <v>17.79614112760185</v>
      </c>
      <c r="J897" s="224">
        <v>4514.5652339534763</v>
      </c>
      <c r="K897" s="223">
        <v>71.685000000000059</v>
      </c>
      <c r="L897" s="223">
        <v>40.077550033569537</v>
      </c>
      <c r="M897" s="223">
        <v>41.616999999999791</v>
      </c>
      <c r="N897" s="223">
        <v>29.271000000000004</v>
      </c>
      <c r="O897" s="223">
        <v>0.53298358277278191</v>
      </c>
      <c r="P897" s="223">
        <v>45.662637508392351</v>
      </c>
      <c r="Q897" s="126" t="s">
        <v>273</v>
      </c>
    </row>
    <row r="898" spans="1:17" ht="10.75" customHeight="1" x14ac:dyDescent="0.3">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3">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3">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3">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3">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3">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3">
      <c r="A904" s="110"/>
      <c r="B904" s="146" t="s">
        <v>109</v>
      </c>
      <c r="C904" s="147">
        <v>5521.7460000000001</v>
      </c>
      <c r="D904" s="158">
        <v>5521.746000000001</v>
      </c>
      <c r="E904" s="148">
        <v>0</v>
      </c>
      <c r="F904" s="151">
        <v>0</v>
      </c>
      <c r="G904" s="153">
        <v>5521.7460000000019</v>
      </c>
      <c r="H904" s="151">
        <v>977.34876604652402</v>
      </c>
      <c r="I904" s="150">
        <v>17.699995002423574</v>
      </c>
      <c r="J904" s="153">
        <v>4544.3972339534776</v>
      </c>
      <c r="K904" s="151">
        <v>71.685000000000059</v>
      </c>
      <c r="L904" s="151">
        <v>40.077550033569537</v>
      </c>
      <c r="M904" s="151">
        <v>41.616999999999791</v>
      </c>
      <c r="N904" s="151">
        <v>29.271000000000004</v>
      </c>
      <c r="O904" s="151">
        <v>0.53010406490990347</v>
      </c>
      <c r="P904" s="154">
        <v>45.662637508392351</v>
      </c>
      <c r="Q904" s="133" t="s">
        <v>273</v>
      </c>
    </row>
    <row r="905" spans="1:17" ht="10.75" customHeight="1" x14ac:dyDescent="0.3">
      <c r="A905" s="110"/>
      <c r="B905" s="155" t="s">
        <v>280</v>
      </c>
      <c r="D905" s="223"/>
      <c r="E905" s="223"/>
      <c r="F905" s="223"/>
      <c r="G905" s="224"/>
      <c r="H905" s="223"/>
      <c r="I905" s="226"/>
      <c r="J905" s="224"/>
      <c r="K905" s="223"/>
      <c r="L905" s="223"/>
      <c r="M905" s="223"/>
      <c r="N905" s="223"/>
      <c r="O905" s="223"/>
      <c r="P905" s="223"/>
    </row>
    <row r="906" spans="1:17" ht="10.5" customHeight="1" x14ac:dyDescent="0.3">
      <c r="A906" s="110"/>
      <c r="B906" s="104" t="s">
        <v>111</v>
      </c>
      <c r="I906" s="223"/>
    </row>
    <row r="907" spans="1:17" ht="10.5" customHeight="1" x14ac:dyDescent="0.3">
      <c r="A907" s="110"/>
      <c r="B907" s="104"/>
      <c r="I907" s="223"/>
    </row>
    <row r="908" spans="1:17" ht="10.5" customHeight="1" x14ac:dyDescent="0.3">
      <c r="A908" s="110"/>
      <c r="B908" s="104"/>
      <c r="I908" s="223"/>
    </row>
    <row r="909" spans="1:17" ht="10.5" customHeight="1" x14ac:dyDescent="0.3">
      <c r="A909" s="110"/>
      <c r="B909" s="104" t="s">
        <v>271</v>
      </c>
      <c r="I909" s="223"/>
    </row>
    <row r="910" spans="1:17" ht="10.5" customHeight="1" x14ac:dyDescent="0.3">
      <c r="A910" s="110"/>
      <c r="B910" s="111" t="s">
        <v>279</v>
      </c>
      <c r="I910" s="223"/>
    </row>
    <row r="912" spans="1:17" ht="10.75" customHeight="1" x14ac:dyDescent="0.3">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3">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3">
      <c r="A914" s="110"/>
      <c r="B914" s="125"/>
      <c r="C914" s="125" t="s">
        <v>70</v>
      </c>
      <c r="D914" s="126" t="s">
        <v>70</v>
      </c>
      <c r="E914" s="126" t="s">
        <v>71</v>
      </c>
      <c r="F914" s="126" t="s">
        <v>71</v>
      </c>
      <c r="G914" s="127" t="s">
        <v>13</v>
      </c>
      <c r="H914" s="126" t="s">
        <v>72</v>
      </c>
      <c r="I914" s="128" t="s">
        <v>73</v>
      </c>
      <c r="J914" s="127" t="s">
        <v>74</v>
      </c>
      <c r="K914" s="131">
        <v>45056</v>
      </c>
      <c r="L914" s="131">
        <v>45063</v>
      </c>
      <c r="M914" s="131">
        <v>45070</v>
      </c>
      <c r="N914" s="117" t="s">
        <v>65</v>
      </c>
      <c r="O914" s="119" t="s">
        <v>73</v>
      </c>
      <c r="P914" s="119" t="s">
        <v>65</v>
      </c>
      <c r="Q914" s="126" t="s">
        <v>75</v>
      </c>
    </row>
    <row r="915" spans="1:17" ht="10.75" customHeight="1" x14ac:dyDescent="0.3">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3">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3">
      <c r="A917" s="227"/>
      <c r="B917" s="138" t="s">
        <v>79</v>
      </c>
      <c r="C917" s="139">
        <v>0</v>
      </c>
      <c r="D917" s="223">
        <v>0</v>
      </c>
      <c r="E917" s="223">
        <v>0</v>
      </c>
      <c r="F917" s="223">
        <v>0</v>
      </c>
      <c r="G917" s="224">
        <v>0</v>
      </c>
      <c r="H917" s="223">
        <v>184.26400000000001</v>
      </c>
      <c r="I917" s="225" t="s">
        <v>116</v>
      </c>
      <c r="J917" s="224">
        <v>-184.26400000000001</v>
      </c>
      <c r="K917" s="223">
        <v>11.156000000000006</v>
      </c>
      <c r="L917" s="223">
        <v>11.787000000000006</v>
      </c>
      <c r="M917" s="223">
        <v>13.521999999999991</v>
      </c>
      <c r="N917" s="223">
        <v>7.2050000000000125</v>
      </c>
      <c r="O917" s="223" t="s">
        <v>41</v>
      </c>
      <c r="P917" s="223">
        <v>10.917500000000004</v>
      </c>
      <c r="Q917" s="126">
        <v>0</v>
      </c>
    </row>
    <row r="918" spans="1:17" ht="10.75" customHeight="1" x14ac:dyDescent="0.3">
      <c r="A918" s="110"/>
      <c r="B918" s="138" t="s">
        <v>80</v>
      </c>
      <c r="C918" s="139">
        <v>0</v>
      </c>
      <c r="D918" s="223">
        <v>0</v>
      </c>
      <c r="E918" s="223">
        <v>0</v>
      </c>
      <c r="F918" s="223">
        <v>0</v>
      </c>
      <c r="G918" s="224">
        <v>0</v>
      </c>
      <c r="H918" s="223">
        <v>49.978000000000002</v>
      </c>
      <c r="I918" s="225" t="s">
        <v>116</v>
      </c>
      <c r="J918" s="224">
        <v>-49.978000000000002</v>
      </c>
      <c r="K918" s="223">
        <v>2.4279999999999973</v>
      </c>
      <c r="L918" s="223">
        <v>0</v>
      </c>
      <c r="M918" s="223">
        <v>2.3400000000000034</v>
      </c>
      <c r="N918" s="223">
        <v>0</v>
      </c>
      <c r="O918" s="223" t="s">
        <v>41</v>
      </c>
      <c r="P918" s="223">
        <v>1.1920000000000002</v>
      </c>
      <c r="Q918" s="126">
        <v>0</v>
      </c>
    </row>
    <row r="919" spans="1:17" ht="10.75" customHeight="1" x14ac:dyDescent="0.3">
      <c r="A919" s="110"/>
      <c r="B919" s="138" t="s">
        <v>81</v>
      </c>
      <c r="C919" s="139">
        <v>0</v>
      </c>
      <c r="D919" s="223">
        <v>0</v>
      </c>
      <c r="E919" s="223">
        <v>0</v>
      </c>
      <c r="F919" s="223">
        <v>0</v>
      </c>
      <c r="G919" s="224">
        <v>0</v>
      </c>
      <c r="H919" s="223">
        <v>8.9730000000000008</v>
      </c>
      <c r="I919" s="225" t="s">
        <v>116</v>
      </c>
      <c r="J919" s="224">
        <v>-8.9730000000000008</v>
      </c>
      <c r="K919" s="223">
        <v>0</v>
      </c>
      <c r="L919" s="223">
        <v>0</v>
      </c>
      <c r="M919" s="223">
        <v>2.5220000000000011</v>
      </c>
      <c r="N919" s="223">
        <v>0</v>
      </c>
      <c r="O919" s="223" t="s">
        <v>41</v>
      </c>
      <c r="P919" s="223">
        <v>0.63050000000000028</v>
      </c>
      <c r="Q919" s="126">
        <v>0</v>
      </c>
    </row>
    <row r="920" spans="1:17" ht="10.75" customHeight="1" x14ac:dyDescent="0.3">
      <c r="A920" s="110"/>
      <c r="B920" s="138" t="s">
        <v>82</v>
      </c>
      <c r="C920" s="139">
        <v>0</v>
      </c>
      <c r="D920" s="223">
        <v>0</v>
      </c>
      <c r="E920" s="223">
        <v>0</v>
      </c>
      <c r="F920" s="223">
        <v>0</v>
      </c>
      <c r="G920" s="224">
        <v>0</v>
      </c>
      <c r="H920" s="223">
        <v>21.747</v>
      </c>
      <c r="I920" s="225" t="s">
        <v>116</v>
      </c>
      <c r="J920" s="224">
        <v>-21.747</v>
      </c>
      <c r="K920" s="223">
        <v>7.4680000000000017</v>
      </c>
      <c r="L920" s="223">
        <v>0.78999999999999915</v>
      </c>
      <c r="M920" s="223">
        <v>0.36799999999999855</v>
      </c>
      <c r="N920" s="223">
        <v>0.57900000000000063</v>
      </c>
      <c r="O920" s="223" t="s">
        <v>41</v>
      </c>
      <c r="P920" s="223">
        <v>2.30125</v>
      </c>
      <c r="Q920" s="126">
        <v>0</v>
      </c>
    </row>
    <row r="921" spans="1:17" ht="10.75" customHeight="1" x14ac:dyDescent="0.3">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3">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3">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5" customHeight="1" x14ac:dyDescent="0.3">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3">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3">
      <c r="A926" s="110"/>
      <c r="B926" s="138" t="s">
        <v>88</v>
      </c>
      <c r="C926" s="139">
        <v>0</v>
      </c>
      <c r="D926" s="223">
        <v>0</v>
      </c>
      <c r="E926" s="223">
        <v>0</v>
      </c>
      <c r="F926" s="223">
        <v>0</v>
      </c>
      <c r="G926" s="224">
        <v>0</v>
      </c>
      <c r="H926" s="223">
        <v>31.251999999999999</v>
      </c>
      <c r="I926" s="225" t="s">
        <v>116</v>
      </c>
      <c r="J926" s="224">
        <v>-31.251999999999999</v>
      </c>
      <c r="K926" s="223">
        <v>11.996</v>
      </c>
      <c r="L926" s="223">
        <v>10.841999999999999</v>
      </c>
      <c r="M926" s="223">
        <v>0</v>
      </c>
      <c r="N926" s="223">
        <v>0</v>
      </c>
      <c r="O926" s="223" t="s">
        <v>41</v>
      </c>
      <c r="P926" s="223">
        <v>5.7095000000000002</v>
      </c>
      <c r="Q926" s="126">
        <v>0</v>
      </c>
    </row>
    <row r="927" spans="1:17" ht="10.75" customHeight="1" x14ac:dyDescent="0.3">
      <c r="A927" s="110"/>
      <c r="B927" s="141" t="s">
        <v>89</v>
      </c>
      <c r="C927" s="139">
        <v>0</v>
      </c>
      <c r="D927" s="223">
        <v>0</v>
      </c>
      <c r="E927" s="223">
        <v>0</v>
      </c>
      <c r="F927" s="223">
        <v>0</v>
      </c>
      <c r="G927" s="224">
        <v>0</v>
      </c>
      <c r="H927" s="223">
        <v>296.23700000000008</v>
      </c>
      <c r="I927" s="225" t="s">
        <v>116</v>
      </c>
      <c r="J927" s="224">
        <v>-296.23700000000008</v>
      </c>
      <c r="K927" s="223">
        <v>33.048000000000009</v>
      </c>
      <c r="L927" s="223">
        <v>23.419000000000004</v>
      </c>
      <c r="M927" s="223">
        <v>18.751999999999995</v>
      </c>
      <c r="N927" s="223">
        <v>7.7840000000000131</v>
      </c>
      <c r="O927" s="223" t="s">
        <v>41</v>
      </c>
      <c r="P927" s="142">
        <v>20.750750000000004</v>
      </c>
      <c r="Q927" s="126">
        <v>0</v>
      </c>
    </row>
    <row r="928" spans="1:17" ht="10.75" customHeight="1" x14ac:dyDescent="0.3">
      <c r="A928" s="110"/>
      <c r="B928" s="141"/>
      <c r="D928" s="223"/>
      <c r="E928" s="223"/>
      <c r="F928" s="223"/>
      <c r="G928" s="224"/>
      <c r="H928" s="223"/>
      <c r="I928" s="225"/>
      <c r="J928" s="224"/>
      <c r="K928" s="223"/>
      <c r="L928" s="223"/>
      <c r="M928" s="223"/>
      <c r="N928" s="223"/>
      <c r="O928" s="223"/>
      <c r="P928" s="223"/>
      <c r="Q928" s="126"/>
    </row>
    <row r="929" spans="1:17" ht="10.75" customHeight="1" x14ac:dyDescent="0.3">
      <c r="A929" s="110"/>
      <c r="B929" s="138" t="s">
        <v>90</v>
      </c>
      <c r="C929" s="139">
        <v>0</v>
      </c>
      <c r="D929" s="223">
        <v>0</v>
      </c>
      <c r="E929" s="223">
        <v>0</v>
      </c>
      <c r="F929" s="223">
        <v>0</v>
      </c>
      <c r="G929" s="224">
        <v>0</v>
      </c>
      <c r="H929" s="223">
        <v>1.6950000000000001</v>
      </c>
      <c r="I929" s="225" t="s">
        <v>116</v>
      </c>
      <c r="J929" s="224">
        <v>-1.6950000000000001</v>
      </c>
      <c r="K929" s="223">
        <v>0</v>
      </c>
      <c r="L929" s="223">
        <v>0</v>
      </c>
      <c r="M929" s="223">
        <v>0</v>
      </c>
      <c r="N929" s="223">
        <v>0.81900000000000006</v>
      </c>
      <c r="O929" s="223" t="s">
        <v>41</v>
      </c>
      <c r="P929" s="223">
        <v>0.20475000000000002</v>
      </c>
      <c r="Q929" s="126">
        <v>0</v>
      </c>
    </row>
    <row r="930" spans="1:17" ht="10.75" customHeight="1" x14ac:dyDescent="0.3">
      <c r="A930" s="110"/>
      <c r="B930" s="138" t="s">
        <v>91</v>
      </c>
      <c r="C930" s="139">
        <v>0</v>
      </c>
      <c r="D930" s="223">
        <v>0</v>
      </c>
      <c r="E930" s="223">
        <v>0</v>
      </c>
      <c r="F930" s="223">
        <v>0</v>
      </c>
      <c r="G930" s="224">
        <v>0</v>
      </c>
      <c r="H930" s="223">
        <v>0.16300000000000001</v>
      </c>
      <c r="I930" s="225" t="s">
        <v>116</v>
      </c>
      <c r="J930" s="224">
        <v>-0.16300000000000001</v>
      </c>
      <c r="K930" s="223">
        <v>0</v>
      </c>
      <c r="L930" s="223">
        <v>0</v>
      </c>
      <c r="M930" s="223">
        <v>0.16300000000000001</v>
      </c>
      <c r="N930" s="223">
        <v>0</v>
      </c>
      <c r="O930" s="223" t="s">
        <v>41</v>
      </c>
      <c r="P930" s="223">
        <v>4.0750000000000001E-2</v>
      </c>
      <c r="Q930" s="126">
        <v>0</v>
      </c>
    </row>
    <row r="931" spans="1:17" ht="10.75" customHeight="1" x14ac:dyDescent="0.3">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3">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3">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3">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3">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3">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3">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3">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3">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3">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3">
      <c r="A941" s="110"/>
      <c r="B941" s="1" t="s">
        <v>281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3">
      <c r="A942" s="110"/>
      <c r="B942" s="141" t="s">
        <v>103</v>
      </c>
      <c r="C942" s="139">
        <v>0</v>
      </c>
      <c r="D942" s="107">
        <v>0</v>
      </c>
      <c r="E942" s="107">
        <v>0</v>
      </c>
      <c r="F942" s="223">
        <v>0</v>
      </c>
      <c r="G942" s="224">
        <v>0</v>
      </c>
      <c r="H942" s="223">
        <v>301.0510000000001</v>
      </c>
      <c r="I942" s="225" t="s">
        <v>116</v>
      </c>
      <c r="J942" s="224">
        <v>-301.0510000000001</v>
      </c>
      <c r="K942" s="223">
        <v>33.048000000000002</v>
      </c>
      <c r="L942" s="223">
        <v>23.41900000000004</v>
      </c>
      <c r="M942" s="223">
        <v>18.91500000000002</v>
      </c>
      <c r="N942" s="223">
        <v>8.6030000000000655</v>
      </c>
      <c r="O942" s="223" t="s">
        <v>41</v>
      </c>
      <c r="P942" s="223">
        <v>20.996250000000032</v>
      </c>
      <c r="Q942" s="126">
        <v>0</v>
      </c>
    </row>
    <row r="943" spans="1:17" ht="10.75" customHeight="1" x14ac:dyDescent="0.3">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3">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3">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3">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3">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3">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3">
      <c r="A949" s="110"/>
      <c r="B949" s="146" t="s">
        <v>109</v>
      </c>
      <c r="C949" s="147">
        <v>0</v>
      </c>
      <c r="D949" s="158">
        <v>0</v>
      </c>
      <c r="E949" s="148">
        <v>0</v>
      </c>
      <c r="F949" s="151">
        <v>0</v>
      </c>
      <c r="G949" s="153">
        <v>0</v>
      </c>
      <c r="H949" s="151">
        <v>301.0510000000001</v>
      </c>
      <c r="I949" s="150" t="s">
        <v>116</v>
      </c>
      <c r="J949" s="153">
        <v>-301.0510000000001</v>
      </c>
      <c r="K949" s="151">
        <v>33.048000000000002</v>
      </c>
      <c r="L949" s="151">
        <v>23.41900000000004</v>
      </c>
      <c r="M949" s="151">
        <v>18.91500000000002</v>
      </c>
      <c r="N949" s="151">
        <v>8.6030000000000655</v>
      </c>
      <c r="O949" s="151" t="s">
        <v>41</v>
      </c>
      <c r="P949" s="154">
        <v>20.996250000000032</v>
      </c>
      <c r="Q949" s="133">
        <v>0</v>
      </c>
    </row>
    <row r="950" spans="1:17" ht="10.75" customHeight="1" x14ac:dyDescent="0.3">
      <c r="A950" s="110"/>
      <c r="B950" s="229"/>
      <c r="C950" s="107"/>
      <c r="D950" s="223"/>
      <c r="E950" s="223"/>
      <c r="F950" s="223"/>
      <c r="G950" s="224"/>
      <c r="H950" s="223"/>
      <c r="I950" s="225"/>
      <c r="J950" s="224"/>
      <c r="K950" s="223"/>
      <c r="L950" s="223"/>
      <c r="M950" s="223"/>
      <c r="N950" s="223"/>
      <c r="O950" s="223"/>
      <c r="P950" s="223"/>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3">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3">
      <c r="A954" s="110"/>
      <c r="B954" s="125"/>
      <c r="C954" s="125" t="s">
        <v>70</v>
      </c>
      <c r="D954" s="126" t="s">
        <v>70</v>
      </c>
      <c r="E954" s="126" t="s">
        <v>71</v>
      </c>
      <c r="F954" s="126" t="s">
        <v>71</v>
      </c>
      <c r="G954" s="127" t="s">
        <v>13</v>
      </c>
      <c r="H954" s="126" t="s">
        <v>72</v>
      </c>
      <c r="I954" s="128" t="s">
        <v>73</v>
      </c>
      <c r="J954" s="127" t="s">
        <v>74</v>
      </c>
      <c r="K954" s="131">
        <v>45056</v>
      </c>
      <c r="L954" s="131">
        <v>45063</v>
      </c>
      <c r="M954" s="131">
        <v>45070</v>
      </c>
      <c r="N954" s="117" t="s">
        <v>65</v>
      </c>
      <c r="O954" s="119" t="s">
        <v>73</v>
      </c>
      <c r="P954" s="119" t="s">
        <v>65</v>
      </c>
      <c r="Q954" s="126" t="s">
        <v>75</v>
      </c>
    </row>
    <row r="955" spans="1:17" ht="10.75" customHeight="1" x14ac:dyDescent="0.3">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3">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3">
      <c r="A957" s="110"/>
      <c r="B957" s="138" t="s">
        <v>79</v>
      </c>
      <c r="C957" s="139">
        <v>782.71799999999996</v>
      </c>
      <c r="D957" s="223">
        <v>805.21799999999996</v>
      </c>
      <c r="E957" s="223">
        <v>326.31399999999996</v>
      </c>
      <c r="F957" s="223">
        <v>22.5</v>
      </c>
      <c r="G957" s="224">
        <v>805.21799999999996</v>
      </c>
      <c r="H957" s="223">
        <v>162.32</v>
      </c>
      <c r="I957" s="225">
        <v>20.158516078875536</v>
      </c>
      <c r="J957" s="224">
        <v>642.89799999999991</v>
      </c>
      <c r="K957" s="223">
        <v>5.4650000000000034</v>
      </c>
      <c r="L957" s="223">
        <v>6.179000000000002</v>
      </c>
      <c r="M957" s="223">
        <v>6.3849999999999909</v>
      </c>
      <c r="N957" s="223">
        <v>5.0720000000000027</v>
      </c>
      <c r="O957" s="223">
        <v>0.62989153247940355</v>
      </c>
      <c r="P957" s="223">
        <v>5.7752499999999998</v>
      </c>
      <c r="Q957" s="126" t="s">
        <v>273</v>
      </c>
    </row>
    <row r="958" spans="1:17" ht="10.75" customHeight="1" x14ac:dyDescent="0.3">
      <c r="A958" s="110"/>
      <c r="B958" s="138" t="s">
        <v>80</v>
      </c>
      <c r="C958" s="139">
        <v>129.90899999999999</v>
      </c>
      <c r="D958" s="223">
        <v>134.00899999999999</v>
      </c>
      <c r="E958" s="223">
        <v>48.61699999999999</v>
      </c>
      <c r="F958" s="223">
        <v>4.0999999999999943</v>
      </c>
      <c r="G958" s="224">
        <v>134.00899999999999</v>
      </c>
      <c r="H958" s="223">
        <v>59.872</v>
      </c>
      <c r="I958" s="225">
        <v>44.677596280846814</v>
      </c>
      <c r="J958" s="224">
        <v>74.136999999999986</v>
      </c>
      <c r="K958" s="223">
        <v>2.7379999999999995</v>
      </c>
      <c r="L958" s="223">
        <v>3.5579999999999998</v>
      </c>
      <c r="M958" s="223">
        <v>0.39999999999999858</v>
      </c>
      <c r="N958" s="223">
        <v>0</v>
      </c>
      <c r="O958" s="223">
        <v>0</v>
      </c>
      <c r="P958" s="223">
        <v>1.6739999999999995</v>
      </c>
      <c r="Q958" s="126">
        <v>42.287335722819599</v>
      </c>
    </row>
    <row r="959" spans="1:17" ht="10.75" customHeight="1" x14ac:dyDescent="0.3">
      <c r="A959" s="110"/>
      <c r="B959" s="138" t="s">
        <v>81</v>
      </c>
      <c r="C959" s="139">
        <v>83.697000000000003</v>
      </c>
      <c r="D959" s="223">
        <v>84.697000000000003</v>
      </c>
      <c r="E959" s="223">
        <v>19.296999999999997</v>
      </c>
      <c r="F959" s="223">
        <v>1</v>
      </c>
      <c r="G959" s="224">
        <v>84.697000000000003</v>
      </c>
      <c r="H959" s="223">
        <v>7.1479999999999997</v>
      </c>
      <c r="I959" s="225">
        <v>8.439496086047912</v>
      </c>
      <c r="J959" s="224">
        <v>77.549000000000007</v>
      </c>
      <c r="K959" s="223">
        <v>0.96700000000000053</v>
      </c>
      <c r="L959" s="223">
        <v>0.38499999999999979</v>
      </c>
      <c r="M959" s="223">
        <v>0.49600000000000044</v>
      </c>
      <c r="N959" s="223">
        <v>1.2319999999999993</v>
      </c>
      <c r="O959" s="223">
        <v>1.4545969750994714</v>
      </c>
      <c r="P959" s="223">
        <v>0.77</v>
      </c>
      <c r="Q959" s="126" t="s">
        <v>273</v>
      </c>
    </row>
    <row r="960" spans="1:17" ht="10.75" customHeight="1" x14ac:dyDescent="0.3">
      <c r="A960" s="110"/>
      <c r="B960" s="138" t="s">
        <v>82</v>
      </c>
      <c r="C960" s="139">
        <v>160.126</v>
      </c>
      <c r="D960" s="223">
        <v>160.126</v>
      </c>
      <c r="E960" s="223">
        <v>13.225999999999999</v>
      </c>
      <c r="F960" s="223">
        <v>0</v>
      </c>
      <c r="G960" s="224">
        <v>160.126</v>
      </c>
      <c r="H960" s="223">
        <v>3.4809999999999999</v>
      </c>
      <c r="I960" s="225">
        <v>2.1739130434782608</v>
      </c>
      <c r="J960" s="224">
        <v>156.64500000000001</v>
      </c>
      <c r="K960" s="223">
        <v>0.246</v>
      </c>
      <c r="L960" s="223">
        <v>0</v>
      </c>
      <c r="M960" s="223">
        <v>0</v>
      </c>
      <c r="N960" s="223">
        <v>0.33699999999999974</v>
      </c>
      <c r="O960" s="223">
        <v>0.21045926333012735</v>
      </c>
      <c r="P960" s="223">
        <v>0.14574999999999994</v>
      </c>
      <c r="Q960" s="126" t="s">
        <v>273</v>
      </c>
    </row>
    <row r="961" spans="1:17" ht="10.75" customHeight="1" x14ac:dyDescent="0.3">
      <c r="A961" s="110"/>
      <c r="B961" s="138" t="s">
        <v>83</v>
      </c>
      <c r="C961" s="139">
        <v>3.6949999999999998</v>
      </c>
      <c r="D961" s="223">
        <v>3.6949999999999998</v>
      </c>
      <c r="E961" s="223">
        <v>0.23299999999999965</v>
      </c>
      <c r="F961" s="223">
        <v>0</v>
      </c>
      <c r="G961" s="224">
        <v>3.6949999999999998</v>
      </c>
      <c r="H961" s="223">
        <v>0.12</v>
      </c>
      <c r="I961" s="225">
        <v>3.2476319350473615</v>
      </c>
      <c r="J961" s="224">
        <v>3.5749999999999997</v>
      </c>
      <c r="K961" s="223">
        <v>0</v>
      </c>
      <c r="L961" s="223">
        <v>0</v>
      </c>
      <c r="M961" s="223">
        <v>0</v>
      </c>
      <c r="N961" s="223">
        <v>0.12</v>
      </c>
      <c r="O961" s="223">
        <v>3.247631935047361</v>
      </c>
      <c r="P961" s="223">
        <v>0.03</v>
      </c>
      <c r="Q961" s="126" t="s">
        <v>273</v>
      </c>
    </row>
    <row r="962" spans="1:17" ht="10.75" customHeight="1" x14ac:dyDescent="0.3">
      <c r="A962" s="110"/>
      <c r="B962" s="138" t="s">
        <v>84</v>
      </c>
      <c r="C962" s="139">
        <v>44.201999999999998</v>
      </c>
      <c r="D962" s="223">
        <v>43.701999999999998</v>
      </c>
      <c r="E962" s="223">
        <v>2.7959999999999994</v>
      </c>
      <c r="F962" s="223">
        <v>-0.5</v>
      </c>
      <c r="G962" s="224">
        <v>43.701999999999998</v>
      </c>
      <c r="H962" s="223">
        <v>0</v>
      </c>
      <c r="I962" s="225">
        <v>0</v>
      </c>
      <c r="J962" s="224">
        <v>43.701999999999998</v>
      </c>
      <c r="K962" s="223">
        <v>0</v>
      </c>
      <c r="L962" s="223">
        <v>0</v>
      </c>
      <c r="M962" s="223">
        <v>0</v>
      </c>
      <c r="N962" s="223">
        <v>0</v>
      </c>
      <c r="O962" s="223">
        <v>0</v>
      </c>
      <c r="P962" s="223">
        <v>0</v>
      </c>
      <c r="Q962" s="126" t="s">
        <v>273</v>
      </c>
    </row>
    <row r="963" spans="1:17" ht="10.75" customHeight="1" x14ac:dyDescent="0.3">
      <c r="A963" s="110"/>
      <c r="B963" s="138" t="s">
        <v>85</v>
      </c>
      <c r="C963" s="139">
        <v>74.09</v>
      </c>
      <c r="D963" s="223">
        <v>38.090000000000003</v>
      </c>
      <c r="E963" s="223">
        <v>33.790000000000006</v>
      </c>
      <c r="F963" s="223">
        <v>-36</v>
      </c>
      <c r="G963" s="224">
        <v>38.090000000000003</v>
      </c>
      <c r="H963" s="223">
        <v>2.5819999999999999</v>
      </c>
      <c r="I963" s="225">
        <v>6.7786820687844571</v>
      </c>
      <c r="J963" s="224">
        <v>35.508000000000003</v>
      </c>
      <c r="K963" s="223">
        <v>0</v>
      </c>
      <c r="L963" s="223">
        <v>0</v>
      </c>
      <c r="M963" s="223">
        <v>0.121</v>
      </c>
      <c r="N963" s="223">
        <v>0.1419999999999999</v>
      </c>
      <c r="O963" s="223">
        <v>0.37280126017327353</v>
      </c>
      <c r="P963" s="223">
        <v>6.5749999999999975E-2</v>
      </c>
      <c r="Q963" s="126" t="s">
        <v>273</v>
      </c>
    </row>
    <row r="964" spans="1:17" ht="10.75" customHeight="1" x14ac:dyDescent="0.3">
      <c r="A964" s="110"/>
      <c r="B964" s="138" t="s">
        <v>86</v>
      </c>
      <c r="C964" s="139">
        <v>32.561</v>
      </c>
      <c r="D964" s="223">
        <v>32.561</v>
      </c>
      <c r="E964" s="223">
        <v>2.1610000000000014</v>
      </c>
      <c r="F964" s="223">
        <v>0</v>
      </c>
      <c r="G964" s="224">
        <v>32.561</v>
      </c>
      <c r="H964" s="223">
        <v>0.254</v>
      </c>
      <c r="I964" s="225">
        <v>0.78007432204170635</v>
      </c>
      <c r="J964" s="224">
        <v>32.307000000000002</v>
      </c>
      <c r="K964" s="223">
        <v>0</v>
      </c>
      <c r="L964" s="223">
        <v>0</v>
      </c>
      <c r="M964" s="223">
        <v>0</v>
      </c>
      <c r="N964" s="223">
        <v>0</v>
      </c>
      <c r="O964" s="223">
        <v>0</v>
      </c>
      <c r="P964" s="223">
        <v>0</v>
      </c>
      <c r="Q964" s="126" t="s">
        <v>145</v>
      </c>
    </row>
    <row r="965" spans="1:17" ht="10.75" customHeight="1" x14ac:dyDescent="0.3">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3">
      <c r="A966" s="110"/>
      <c r="B966" s="138" t="s">
        <v>88</v>
      </c>
      <c r="C966" s="139">
        <v>76.010000000000005</v>
      </c>
      <c r="D966" s="223">
        <v>76.010000000000005</v>
      </c>
      <c r="E966" s="223">
        <v>6.8100000000000023</v>
      </c>
      <c r="F966" s="223">
        <v>0</v>
      </c>
      <c r="G966" s="224">
        <v>76.010000000000005</v>
      </c>
      <c r="H966" s="223">
        <v>3.9129999999999998</v>
      </c>
      <c r="I966" s="225">
        <v>5.1480068412051034</v>
      </c>
      <c r="J966" s="224">
        <v>72.097000000000008</v>
      </c>
      <c r="K966" s="223">
        <v>0</v>
      </c>
      <c r="L966" s="223">
        <v>2.7839999999999998</v>
      </c>
      <c r="M966" s="223">
        <v>0</v>
      </c>
      <c r="N966" s="223">
        <v>0</v>
      </c>
      <c r="O966" s="223">
        <v>0</v>
      </c>
      <c r="P966" s="223">
        <v>0.69599999999999995</v>
      </c>
      <c r="Q966" s="126"/>
    </row>
    <row r="967" spans="1:17" ht="10.75" customHeight="1" x14ac:dyDescent="0.3">
      <c r="A967" s="110"/>
      <c r="B967" s="141" t="s">
        <v>89</v>
      </c>
      <c r="C967" s="139">
        <v>1387.0079999999998</v>
      </c>
      <c r="D967" s="223">
        <v>1378.1079999999997</v>
      </c>
      <c r="E967" s="223">
        <v>453.24399999999997</v>
      </c>
      <c r="F967" s="223">
        <v>-8.9000000000000909</v>
      </c>
      <c r="G967" s="224">
        <v>1378.1079999999997</v>
      </c>
      <c r="H967" s="223">
        <v>239.69</v>
      </c>
      <c r="I967" s="225">
        <v>17.392686204564523</v>
      </c>
      <c r="J967" s="224">
        <v>1138.4179999999999</v>
      </c>
      <c r="K967" s="223">
        <v>9.4160000000000039</v>
      </c>
      <c r="L967" s="223">
        <v>12.906000000000002</v>
      </c>
      <c r="M967" s="223">
        <v>7.4019999999999904</v>
      </c>
      <c r="N967" s="223">
        <v>6.9030000000000022</v>
      </c>
      <c r="O967" s="223">
        <v>0.50090413813721446</v>
      </c>
      <c r="P967" s="142">
        <v>9.1567499999999971</v>
      </c>
      <c r="Q967" s="126" t="s">
        <v>273</v>
      </c>
    </row>
    <row r="968" spans="1:17" ht="10.75" customHeight="1" x14ac:dyDescent="0.3">
      <c r="A968" s="110"/>
      <c r="B968" s="141"/>
      <c r="D968" s="223"/>
      <c r="E968" s="223"/>
      <c r="F968" s="223"/>
      <c r="G968" s="224"/>
      <c r="H968" s="223"/>
      <c r="I968" s="225"/>
      <c r="J968" s="224"/>
      <c r="K968" s="223"/>
      <c r="L968" s="223"/>
      <c r="M968" s="223"/>
      <c r="N968" s="223"/>
      <c r="O968" s="223"/>
      <c r="P968" s="223"/>
      <c r="Q968" s="126"/>
    </row>
    <row r="969" spans="1:17" ht="10.75" customHeight="1" x14ac:dyDescent="0.3">
      <c r="A969" s="110"/>
      <c r="B969" s="138" t="s">
        <v>90</v>
      </c>
      <c r="C969" s="139">
        <v>71.194999999999993</v>
      </c>
      <c r="D969" s="223">
        <v>70.194999999999993</v>
      </c>
      <c r="E969" s="223">
        <v>7.0039999999999907</v>
      </c>
      <c r="F969" s="223">
        <v>-1</v>
      </c>
      <c r="G969" s="224">
        <v>70.194999999999993</v>
      </c>
      <c r="H969" s="223">
        <v>0.94399999999999995</v>
      </c>
      <c r="I969" s="225">
        <v>1.3448251299950138</v>
      </c>
      <c r="J969" s="224">
        <v>69.250999999999991</v>
      </c>
      <c r="K969" s="223">
        <v>0</v>
      </c>
      <c r="L969" s="223">
        <v>3.2999999999999974E-2</v>
      </c>
      <c r="M969" s="223">
        <v>9.5000000000000029E-2</v>
      </c>
      <c r="N969" s="223">
        <v>0.53999999999999992</v>
      </c>
      <c r="O969" s="223">
        <v>0.7692855616496902</v>
      </c>
      <c r="P969" s="223">
        <v>0.16699999999999998</v>
      </c>
      <c r="Q969" s="126" t="s">
        <v>273</v>
      </c>
    </row>
    <row r="970" spans="1:17" ht="10.75" customHeight="1" x14ac:dyDescent="0.3">
      <c r="A970" s="110"/>
      <c r="B970" s="138" t="s">
        <v>91</v>
      </c>
      <c r="C970" s="139">
        <v>76.412999999999997</v>
      </c>
      <c r="D970" s="223">
        <v>86.313000000000002</v>
      </c>
      <c r="E970" s="223">
        <v>6.1359999999999957</v>
      </c>
      <c r="F970" s="223">
        <v>9.9000000000000057</v>
      </c>
      <c r="G970" s="224">
        <v>86.313000000000002</v>
      </c>
      <c r="H970" s="223">
        <v>0.11920000076293941</v>
      </c>
      <c r="I970" s="225">
        <v>0.13810202491274709</v>
      </c>
      <c r="J970" s="224">
        <v>86.193799999237058</v>
      </c>
      <c r="K970" s="223">
        <v>0</v>
      </c>
      <c r="L970" s="223">
        <v>4.9200000762939407E-2</v>
      </c>
      <c r="M970" s="223">
        <v>3.1E-2</v>
      </c>
      <c r="N970" s="223">
        <v>0</v>
      </c>
      <c r="O970" s="223">
        <v>0</v>
      </c>
      <c r="P970" s="223">
        <v>2.005000019073485E-2</v>
      </c>
      <c r="Q970" s="126" t="s">
        <v>273</v>
      </c>
    </row>
    <row r="971" spans="1:17" ht="10.75" customHeight="1" x14ac:dyDescent="0.3">
      <c r="A971" s="110"/>
      <c r="B971" s="138" t="s">
        <v>233</v>
      </c>
      <c r="C971" s="139">
        <v>18.561</v>
      </c>
      <c r="D971" s="223">
        <v>18.561</v>
      </c>
      <c r="E971" s="223">
        <v>7.4740000000000002</v>
      </c>
      <c r="F971" s="223">
        <v>0</v>
      </c>
      <c r="G971" s="224">
        <v>18.561</v>
      </c>
      <c r="H971" s="223">
        <v>0</v>
      </c>
      <c r="I971" s="225">
        <v>0</v>
      </c>
      <c r="J971" s="224">
        <v>18.561</v>
      </c>
      <c r="K971" s="223">
        <v>0</v>
      </c>
      <c r="L971" s="223">
        <v>0</v>
      </c>
      <c r="M971" s="223">
        <v>0</v>
      </c>
      <c r="N971" s="223">
        <v>0</v>
      </c>
      <c r="O971" s="223">
        <v>0</v>
      </c>
      <c r="P971" s="223">
        <v>0</v>
      </c>
      <c r="Q971" s="126" t="s">
        <v>273</v>
      </c>
    </row>
    <row r="972" spans="1:17" ht="10.75" customHeight="1" x14ac:dyDescent="0.3">
      <c r="A972" s="110"/>
      <c r="B972" s="138" t="s">
        <v>92</v>
      </c>
      <c r="C972" s="139">
        <v>2.0449999999999999</v>
      </c>
      <c r="D972" s="223">
        <v>2.0449999999999999</v>
      </c>
      <c r="E972" s="223">
        <v>0.129</v>
      </c>
      <c r="F972" s="223">
        <v>0</v>
      </c>
      <c r="G972" s="224">
        <v>2.0449999999999999</v>
      </c>
      <c r="H972" s="223">
        <v>0</v>
      </c>
      <c r="I972" s="225">
        <v>0</v>
      </c>
      <c r="J972" s="224">
        <v>2.0449999999999999</v>
      </c>
      <c r="K972" s="223">
        <v>0</v>
      </c>
      <c r="L972" s="223">
        <v>0</v>
      </c>
      <c r="M972" s="223">
        <v>0</v>
      </c>
      <c r="N972" s="223">
        <v>0</v>
      </c>
      <c r="O972" s="223">
        <v>0</v>
      </c>
      <c r="P972" s="223">
        <v>0</v>
      </c>
      <c r="Q972" s="126" t="s">
        <v>273</v>
      </c>
    </row>
    <row r="973" spans="1:17" ht="10.75" customHeight="1" x14ac:dyDescent="0.3">
      <c r="A973" s="110"/>
      <c r="B973" s="138" t="s">
        <v>93</v>
      </c>
      <c r="C973" s="139">
        <v>81.87</v>
      </c>
      <c r="D973" s="223">
        <v>81.87</v>
      </c>
      <c r="E973" s="223">
        <v>12.477000000000004</v>
      </c>
      <c r="F973" s="223">
        <v>0</v>
      </c>
      <c r="G973" s="224">
        <v>81.87</v>
      </c>
      <c r="H973" s="223">
        <v>13.927339999966323</v>
      </c>
      <c r="I973" s="225">
        <v>17.011530475102383</v>
      </c>
      <c r="J973" s="224">
        <v>67.942660000033683</v>
      </c>
      <c r="K973" s="223">
        <v>0</v>
      </c>
      <c r="L973" s="223">
        <v>1.4440000198780112E-2</v>
      </c>
      <c r="M973" s="223">
        <v>0</v>
      </c>
      <c r="N973" s="223">
        <v>0</v>
      </c>
      <c r="O973" s="223">
        <v>0</v>
      </c>
      <c r="P973" s="223">
        <v>3.610000049695028E-3</v>
      </c>
      <c r="Q973" s="126" t="s">
        <v>273</v>
      </c>
    </row>
    <row r="974" spans="1:17" ht="10.75" customHeight="1" x14ac:dyDescent="0.3">
      <c r="A974" s="110"/>
      <c r="B974" s="138" t="s">
        <v>94</v>
      </c>
      <c r="C974" s="139">
        <v>42.957999999999998</v>
      </c>
      <c r="D974" s="223">
        <v>42.957999999999998</v>
      </c>
      <c r="E974" s="223">
        <v>2.9179999999999993</v>
      </c>
      <c r="F974" s="223">
        <v>0</v>
      </c>
      <c r="G974" s="224">
        <v>42.957999999999998</v>
      </c>
      <c r="H974" s="223">
        <v>0</v>
      </c>
      <c r="I974" s="225">
        <v>0</v>
      </c>
      <c r="J974" s="224">
        <v>42.957999999999998</v>
      </c>
      <c r="K974" s="223">
        <v>0</v>
      </c>
      <c r="L974" s="223">
        <v>0</v>
      </c>
      <c r="M974" s="223">
        <v>0</v>
      </c>
      <c r="N974" s="223">
        <v>0</v>
      </c>
      <c r="O974" s="223">
        <v>0</v>
      </c>
      <c r="P974" s="223">
        <v>0</v>
      </c>
      <c r="Q974" s="126" t="s">
        <v>273</v>
      </c>
    </row>
    <row r="975" spans="1:17" ht="10.75" customHeight="1" x14ac:dyDescent="0.3">
      <c r="A975" s="110"/>
      <c r="B975" s="138" t="s">
        <v>95</v>
      </c>
      <c r="C975" s="139">
        <v>91.427999999999997</v>
      </c>
      <c r="D975" s="223">
        <v>91.427999999999997</v>
      </c>
      <c r="E975" s="223">
        <v>6.2839999999999918</v>
      </c>
      <c r="F975" s="223">
        <v>0</v>
      </c>
      <c r="G975" s="224">
        <v>91.427999999999997</v>
      </c>
      <c r="H975" s="223">
        <v>0</v>
      </c>
      <c r="I975" s="225">
        <v>0</v>
      </c>
      <c r="J975" s="224">
        <v>91.427999999999997</v>
      </c>
      <c r="K975" s="223">
        <v>0</v>
      </c>
      <c r="L975" s="223">
        <v>0</v>
      </c>
      <c r="M975" s="223">
        <v>0</v>
      </c>
      <c r="N975" s="223">
        <v>0</v>
      </c>
      <c r="O975" s="223">
        <v>0</v>
      </c>
      <c r="P975" s="223">
        <v>0</v>
      </c>
      <c r="Q975" s="126" t="s">
        <v>273</v>
      </c>
    </row>
    <row r="976" spans="1:17" ht="10.75" customHeight="1" x14ac:dyDescent="0.3">
      <c r="A976" s="110"/>
      <c r="B976" s="138" t="s">
        <v>96</v>
      </c>
      <c r="C976" s="139">
        <v>0.32900000000000001</v>
      </c>
      <c r="D976" s="223">
        <v>0.32900000000000001</v>
      </c>
      <c r="E976" s="223">
        <v>2.4000000000000021E-2</v>
      </c>
      <c r="F976" s="223">
        <v>0</v>
      </c>
      <c r="G976" s="224">
        <v>0.32900000000000001</v>
      </c>
      <c r="H976" s="223">
        <v>0</v>
      </c>
      <c r="I976" s="225">
        <v>0</v>
      </c>
      <c r="J976" s="224">
        <v>0.32900000000000001</v>
      </c>
      <c r="K976" s="223">
        <v>0</v>
      </c>
      <c r="L976" s="223">
        <v>0</v>
      </c>
      <c r="M976" s="223">
        <v>0</v>
      </c>
      <c r="N976" s="223">
        <v>0</v>
      </c>
      <c r="O976" s="223">
        <v>0</v>
      </c>
      <c r="P976" s="223">
        <v>0</v>
      </c>
      <c r="Q976" s="126" t="s">
        <v>273</v>
      </c>
    </row>
    <row r="977" spans="1:17" ht="10.75" customHeight="1" x14ac:dyDescent="0.3">
      <c r="A977" s="110"/>
      <c r="B977" s="138" t="s">
        <v>97</v>
      </c>
      <c r="C977" s="139">
        <v>1.708</v>
      </c>
      <c r="D977" s="223">
        <v>1.708</v>
      </c>
      <c r="E977" s="223">
        <v>0.10799999999999987</v>
      </c>
      <c r="F977" s="223">
        <v>0</v>
      </c>
      <c r="G977" s="224">
        <v>1.708</v>
      </c>
      <c r="H977" s="223">
        <v>0</v>
      </c>
      <c r="I977" s="225">
        <v>0</v>
      </c>
      <c r="J977" s="224">
        <v>1.708</v>
      </c>
      <c r="K977" s="223">
        <v>0</v>
      </c>
      <c r="L977" s="223">
        <v>0</v>
      </c>
      <c r="M977" s="223">
        <v>0</v>
      </c>
      <c r="N977" s="223">
        <v>0</v>
      </c>
      <c r="O977" s="223">
        <v>0</v>
      </c>
      <c r="P977" s="223">
        <v>0</v>
      </c>
      <c r="Q977" s="126" t="s">
        <v>273</v>
      </c>
    </row>
    <row r="978" spans="1:17" ht="10.75" hidden="1" customHeight="1" x14ac:dyDescent="0.3">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3">
      <c r="A979" s="110"/>
      <c r="B979" s="138" t="s">
        <v>99</v>
      </c>
      <c r="C979" s="139">
        <v>17.581</v>
      </c>
      <c r="D979" s="223">
        <v>17.581</v>
      </c>
      <c r="E979" s="223">
        <v>1.1149999999999984</v>
      </c>
      <c r="F979" s="223">
        <v>0</v>
      </c>
      <c r="G979" s="224">
        <v>17.581</v>
      </c>
      <c r="H979" s="223">
        <v>0</v>
      </c>
      <c r="I979" s="225">
        <v>0</v>
      </c>
      <c r="J979" s="224">
        <v>17.581</v>
      </c>
      <c r="K979" s="223">
        <v>0</v>
      </c>
      <c r="L979" s="223">
        <v>0</v>
      </c>
      <c r="M979" s="223">
        <v>0</v>
      </c>
      <c r="N979" s="223">
        <v>0</v>
      </c>
      <c r="O979" s="223">
        <v>0</v>
      </c>
      <c r="P979" s="223">
        <v>0</v>
      </c>
      <c r="Q979" s="126" t="s">
        <v>273</v>
      </c>
    </row>
    <row r="980" spans="1:17" ht="10.75" customHeight="1" x14ac:dyDescent="0.3">
      <c r="A980" s="110"/>
      <c r="B980" s="138" t="s">
        <v>100</v>
      </c>
      <c r="C980" s="139">
        <v>1.488</v>
      </c>
      <c r="D980" s="223">
        <v>1.488</v>
      </c>
      <c r="E980" s="223">
        <v>9.4000000000000083E-2</v>
      </c>
      <c r="F980" s="223">
        <v>0</v>
      </c>
      <c r="G980" s="224">
        <v>1.488</v>
      </c>
      <c r="H980" s="223">
        <v>0</v>
      </c>
      <c r="I980" s="225">
        <v>0</v>
      </c>
      <c r="J980" s="224">
        <v>1.488</v>
      </c>
      <c r="K980" s="223">
        <v>0</v>
      </c>
      <c r="L980" s="223">
        <v>0</v>
      </c>
      <c r="M980" s="223">
        <v>0</v>
      </c>
      <c r="N980" s="223">
        <v>0</v>
      </c>
      <c r="O980" s="223">
        <v>0</v>
      </c>
      <c r="P980" s="223">
        <v>0</v>
      </c>
      <c r="Q980" s="126" t="s">
        <v>273</v>
      </c>
    </row>
    <row r="981" spans="1:17" ht="10.75" customHeight="1" x14ac:dyDescent="0.3">
      <c r="A981" s="110"/>
      <c r="B981" s="1" t="s">
        <v>281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3">
      <c r="A982" s="110"/>
      <c r="B982" s="141" t="s">
        <v>103</v>
      </c>
      <c r="C982" s="139">
        <v>1793.2809999999999</v>
      </c>
      <c r="D982" s="223">
        <v>1793.2809999999995</v>
      </c>
      <c r="E982" s="223">
        <v>497.00699999999983</v>
      </c>
      <c r="F982" s="223">
        <v>0</v>
      </c>
      <c r="G982" s="224">
        <v>1793.2809999999995</v>
      </c>
      <c r="H982" s="223">
        <v>254.68054000072925</v>
      </c>
      <c r="I982" s="225">
        <v>14.201931543396116</v>
      </c>
      <c r="J982" s="224">
        <v>1538.6004599992702</v>
      </c>
      <c r="K982" s="223">
        <v>9.4160000000000252</v>
      </c>
      <c r="L982" s="223">
        <v>13.002640000961719</v>
      </c>
      <c r="M982" s="223">
        <v>7.52800000000002</v>
      </c>
      <c r="N982" s="223">
        <v>7.4429999999999836</v>
      </c>
      <c r="O982" s="223">
        <v>0.4150492867542781</v>
      </c>
      <c r="P982" s="223">
        <v>9.347410000240437</v>
      </c>
      <c r="Q982" s="126" t="s">
        <v>273</v>
      </c>
    </row>
    <row r="983" spans="1:17" ht="10.75" customHeight="1" x14ac:dyDescent="0.3">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3">
      <c r="A984" s="110"/>
      <c r="B984" s="138" t="s">
        <v>104</v>
      </c>
      <c r="C984" s="139">
        <v>2.1949999999999998</v>
      </c>
      <c r="D984" s="223">
        <v>2.1949999999999998</v>
      </c>
      <c r="E984" s="223">
        <v>0.13899999999999979</v>
      </c>
      <c r="F984" s="223">
        <v>0</v>
      </c>
      <c r="G984" s="224">
        <v>2.1949999999999998</v>
      </c>
      <c r="H984" s="223">
        <v>0</v>
      </c>
      <c r="I984" s="225">
        <v>0</v>
      </c>
      <c r="J984" s="224">
        <v>2.1949999999999998</v>
      </c>
      <c r="K984" s="223">
        <v>0</v>
      </c>
      <c r="L984" s="223">
        <v>0</v>
      </c>
      <c r="M984" s="223">
        <v>0</v>
      </c>
      <c r="N984" s="223">
        <v>0</v>
      </c>
      <c r="O984" s="223">
        <v>0</v>
      </c>
      <c r="P984" s="223">
        <v>0</v>
      </c>
      <c r="Q984" s="126" t="s">
        <v>273</v>
      </c>
    </row>
    <row r="985" spans="1:17" ht="10.75" customHeight="1" x14ac:dyDescent="0.3">
      <c r="A985" s="110"/>
      <c r="B985" s="138" t="s">
        <v>105</v>
      </c>
      <c r="C985" s="139">
        <v>0.105</v>
      </c>
      <c r="D985" s="139">
        <v>0.105</v>
      </c>
      <c r="E985" s="107">
        <v>-23.369999999999997</v>
      </c>
      <c r="F985" s="223">
        <v>0</v>
      </c>
      <c r="G985" s="224">
        <v>0.105</v>
      </c>
      <c r="H985" s="223">
        <v>0</v>
      </c>
      <c r="I985" s="225">
        <v>0</v>
      </c>
      <c r="J985" s="224">
        <v>0.105</v>
      </c>
      <c r="K985" s="223">
        <v>0</v>
      </c>
      <c r="L985" s="223">
        <v>0</v>
      </c>
      <c r="M985" s="223">
        <v>0</v>
      </c>
      <c r="N985" s="223">
        <v>0</v>
      </c>
      <c r="O985" s="223">
        <v>0</v>
      </c>
      <c r="P985" s="223">
        <v>0</v>
      </c>
      <c r="Q985" s="126" t="s">
        <v>273</v>
      </c>
    </row>
    <row r="986" spans="1:17" ht="10.75" customHeight="1" x14ac:dyDescent="0.3">
      <c r="A986" s="110"/>
      <c r="B986" s="145" t="s">
        <v>106</v>
      </c>
      <c r="C986" s="139">
        <v>10</v>
      </c>
      <c r="D986" s="139">
        <v>10</v>
      </c>
      <c r="E986" s="107">
        <v>-26.585999999999991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3">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3">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3">
      <c r="A989" s="110"/>
      <c r="B989" s="146" t="s">
        <v>109</v>
      </c>
      <c r="C989" s="147">
        <v>1805.5809999999999</v>
      </c>
      <c r="D989" s="151"/>
      <c r="E989" s="151">
        <v>447.18999999999983</v>
      </c>
      <c r="F989" s="151">
        <v>0</v>
      </c>
      <c r="G989" s="153">
        <v>1805.5809999999994</v>
      </c>
      <c r="H989" s="151">
        <v>254.68054000072925</v>
      </c>
      <c r="I989" s="150">
        <v>14.105184979279761</v>
      </c>
      <c r="J989" s="153">
        <v>1550.9004599992702</v>
      </c>
      <c r="K989" s="151">
        <v>9.4160000000000252</v>
      </c>
      <c r="L989" s="151">
        <v>13.002640000961719</v>
      </c>
      <c r="M989" s="151">
        <v>7.52800000000002</v>
      </c>
      <c r="N989" s="151">
        <v>7.4429999999999836</v>
      </c>
      <c r="O989" s="151" t="s">
        <v>41</v>
      </c>
      <c r="P989" s="154">
        <v>9.347410000240437</v>
      </c>
      <c r="Q989" s="133">
        <v>0</v>
      </c>
    </row>
    <row r="990" spans="1:17" ht="10.75" customHeight="1" x14ac:dyDescent="0.3">
      <c r="A990" s="110"/>
      <c r="B990" s="155" t="s">
        <v>280</v>
      </c>
      <c r="D990" s="223"/>
      <c r="E990" s="223"/>
      <c r="F990" s="223"/>
      <c r="G990" s="224"/>
      <c r="H990" s="223"/>
      <c r="I990" s="226"/>
      <c r="J990" s="224"/>
      <c r="K990" s="223"/>
      <c r="L990" s="223"/>
      <c r="M990" s="223"/>
      <c r="N990" s="223"/>
      <c r="O990" s="223"/>
      <c r="P990" s="223"/>
    </row>
    <row r="991" spans="1:17" ht="10.75" customHeight="1" x14ac:dyDescent="0.3">
      <c r="A991" s="110"/>
      <c r="B991" s="104" t="s">
        <v>111</v>
      </c>
      <c r="D991" s="115"/>
      <c r="I991" s="223"/>
    </row>
    <row r="992" spans="1:17" ht="10.75" customHeight="1" x14ac:dyDescent="0.3">
      <c r="A992" s="110"/>
      <c r="B992" s="104"/>
      <c r="I992" s="223"/>
    </row>
    <row r="993" spans="1:20" ht="10.75" customHeight="1" x14ac:dyDescent="0.3">
      <c r="A993" s="110"/>
      <c r="B993" s="104"/>
      <c r="I993" s="223"/>
    </row>
    <row r="994" spans="1:20" ht="10.75" customHeight="1" x14ac:dyDescent="0.3">
      <c r="A994" s="110"/>
      <c r="B994" s="104" t="s">
        <v>271</v>
      </c>
      <c r="I994" s="223"/>
    </row>
    <row r="995" spans="1:20" ht="10.75" customHeight="1" x14ac:dyDescent="0.3">
      <c r="A995" s="110"/>
      <c r="B995" s="111" t="s">
        <v>279</v>
      </c>
      <c r="I995" s="223"/>
    </row>
    <row r="996" spans="1:20" ht="10.75" customHeight="1" x14ac:dyDescent="0.3">
      <c r="A996" s="110"/>
      <c r="B996" s="104"/>
      <c r="I996" s="223"/>
    </row>
    <row r="997" spans="1:20" ht="10.75" customHeight="1" x14ac:dyDescent="0.3">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3">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3">
      <c r="A999" s="110"/>
      <c r="B999" s="125"/>
      <c r="C999" s="125" t="s">
        <v>70</v>
      </c>
      <c r="D999" s="126" t="s">
        <v>70</v>
      </c>
      <c r="E999" s="126" t="s">
        <v>71</v>
      </c>
      <c r="F999" s="126" t="s">
        <v>71</v>
      </c>
      <c r="G999" s="127" t="s">
        <v>13</v>
      </c>
      <c r="H999" s="126" t="s">
        <v>72</v>
      </c>
      <c r="I999" s="160" t="s">
        <v>73</v>
      </c>
      <c r="J999" s="127" t="s">
        <v>74</v>
      </c>
      <c r="K999" s="131">
        <v>45056</v>
      </c>
      <c r="L999" s="131">
        <v>45063</v>
      </c>
      <c r="M999" s="131">
        <v>45070</v>
      </c>
      <c r="N999" s="117" t="s">
        <v>65</v>
      </c>
      <c r="O999" s="119" t="s">
        <v>73</v>
      </c>
      <c r="P999" s="119" t="s">
        <v>65</v>
      </c>
      <c r="Q999" s="126" t="s">
        <v>75</v>
      </c>
    </row>
    <row r="1000" spans="1:20" ht="10.75" customHeight="1" x14ac:dyDescent="0.3">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3">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836.98599999999999</v>
      </c>
      <c r="D1002" s="223">
        <v>963.78600000000006</v>
      </c>
      <c r="E1002" s="223">
        <v>-0.70000000000004547</v>
      </c>
      <c r="F1002" s="223">
        <v>126.80000000000007</v>
      </c>
      <c r="G1002" s="224">
        <v>963.78600000000006</v>
      </c>
      <c r="H1002" s="223">
        <v>376.67200000000003</v>
      </c>
      <c r="I1002" s="225">
        <v>39.082534919577583</v>
      </c>
      <c r="J1002" s="224">
        <v>587.11400000000003</v>
      </c>
      <c r="K1002" s="223">
        <v>12.569999999999993</v>
      </c>
      <c r="L1002" s="223">
        <v>21.204999999999984</v>
      </c>
      <c r="M1002" s="223">
        <v>39.451999999999998</v>
      </c>
      <c r="N1002" s="223">
        <v>47.756000000000029</v>
      </c>
      <c r="O1002" s="223">
        <v>4.9550418868919062</v>
      </c>
      <c r="P1002" s="223">
        <v>30.245750000000001</v>
      </c>
      <c r="Q1002" s="126">
        <v>17.411454501872164</v>
      </c>
      <c r="T1002" s="163"/>
    </row>
    <row r="1003" spans="1:20" ht="10.75" customHeight="1" x14ac:dyDescent="0.3">
      <c r="A1003" s="110"/>
      <c r="B1003" s="138" t="s">
        <v>80</v>
      </c>
      <c r="C1003" s="139">
        <v>160.86199999999999</v>
      </c>
      <c r="D1003" s="223">
        <v>239.36199999999999</v>
      </c>
      <c r="E1003" s="223">
        <v>40.400000000000006</v>
      </c>
      <c r="F1003" s="223">
        <v>78.5</v>
      </c>
      <c r="G1003" s="224">
        <v>239.36199999999999</v>
      </c>
      <c r="H1003" s="223">
        <v>128.88684011650085</v>
      </c>
      <c r="I1003" s="225">
        <v>53.845990640327557</v>
      </c>
      <c r="J1003" s="224">
        <v>110.47515988349915</v>
      </c>
      <c r="K1003" s="223">
        <v>3.5579999999999927</v>
      </c>
      <c r="L1003" s="223">
        <v>0.29600000000000648</v>
      </c>
      <c r="M1003" s="223">
        <v>1.1899999999999977</v>
      </c>
      <c r="N1003" s="223">
        <v>4.399999999999693E-2</v>
      </c>
      <c r="O1003" s="223">
        <v>1.8382199346595088E-2</v>
      </c>
      <c r="P1003" s="223">
        <v>1.2719999999999985</v>
      </c>
      <c r="Q1003" s="126" t="s">
        <v>273</v>
      </c>
    </row>
    <row r="1004" spans="1:20" ht="10.75" customHeight="1" x14ac:dyDescent="0.3">
      <c r="A1004" s="110"/>
      <c r="B1004" s="138" t="s">
        <v>81</v>
      </c>
      <c r="C1004" s="139">
        <v>169.99799999999999</v>
      </c>
      <c r="D1004" s="223">
        <v>151.99799999999999</v>
      </c>
      <c r="E1004" s="223">
        <v>9.9999999999994316E-2</v>
      </c>
      <c r="F1004" s="223">
        <v>-18</v>
      </c>
      <c r="G1004" s="224">
        <v>151.99799999999999</v>
      </c>
      <c r="H1004" s="223">
        <v>4.7670000000000003</v>
      </c>
      <c r="I1004" s="225">
        <v>3.1362254766510089</v>
      </c>
      <c r="J1004" s="224">
        <v>147.23099999999999</v>
      </c>
      <c r="K1004" s="223">
        <v>0.34899999999999975</v>
      </c>
      <c r="L1004" s="223">
        <v>1.0360000000000005</v>
      </c>
      <c r="M1004" s="223">
        <v>4.0999999999999481E-2</v>
      </c>
      <c r="N1004" s="223">
        <v>0.26200000000000045</v>
      </c>
      <c r="O1004" s="223">
        <v>0.17237068908801464</v>
      </c>
      <c r="P1004" s="223">
        <v>0.42200000000000004</v>
      </c>
      <c r="Q1004" s="126" t="s">
        <v>273</v>
      </c>
    </row>
    <row r="1005" spans="1:20" ht="10.75" customHeight="1" x14ac:dyDescent="0.3">
      <c r="A1005" s="110"/>
      <c r="B1005" s="138" t="s">
        <v>82</v>
      </c>
      <c r="C1005" s="139">
        <v>320.44</v>
      </c>
      <c r="D1005" s="223">
        <v>320.44</v>
      </c>
      <c r="E1005" s="223">
        <v>1.5</v>
      </c>
      <c r="F1005" s="223">
        <v>0</v>
      </c>
      <c r="G1005" s="224">
        <v>320.44</v>
      </c>
      <c r="H1005" s="223">
        <v>57.451000000000001</v>
      </c>
      <c r="I1005" s="225">
        <v>17.928785420047436</v>
      </c>
      <c r="J1005" s="224">
        <v>262.98899999999998</v>
      </c>
      <c r="K1005" s="223">
        <v>6.5260000000000034</v>
      </c>
      <c r="L1005" s="223">
        <v>2.5699999999999932</v>
      </c>
      <c r="M1005" s="223">
        <v>2.6240000000000023</v>
      </c>
      <c r="N1005" s="223">
        <v>14.417000000000002</v>
      </c>
      <c r="O1005" s="223">
        <v>4.4991262014729747</v>
      </c>
      <c r="P1005" s="223">
        <v>6.5342500000000001</v>
      </c>
      <c r="Q1005" s="126">
        <v>38.247771358610393</v>
      </c>
    </row>
    <row r="1006" spans="1:20" ht="10.75" customHeight="1" x14ac:dyDescent="0.3">
      <c r="A1006" s="110"/>
      <c r="B1006" s="138" t="s">
        <v>83</v>
      </c>
      <c r="C1006" s="139">
        <v>2.6760000000000002</v>
      </c>
      <c r="D1006" s="223">
        <v>2.6760000000000002</v>
      </c>
      <c r="E1006" s="223">
        <v>0</v>
      </c>
      <c r="F1006" s="223">
        <v>0</v>
      </c>
      <c r="G1006" s="224">
        <v>2.6760000000000002</v>
      </c>
      <c r="H1006" s="223">
        <v>7.0999999999999994E-2</v>
      </c>
      <c r="I1006" s="225">
        <v>2.65321375186846</v>
      </c>
      <c r="J1006" s="224">
        <v>2.605</v>
      </c>
      <c r="K1006" s="223">
        <v>0</v>
      </c>
      <c r="L1006" s="223">
        <v>4.8000000000000001E-2</v>
      </c>
      <c r="M1006" s="223">
        <v>0</v>
      </c>
      <c r="N1006" s="223">
        <v>2.2999999999999993E-2</v>
      </c>
      <c r="O1006" s="223">
        <v>0.85949177877428962</v>
      </c>
      <c r="P1006" s="223">
        <v>1.7749999999999998E-2</v>
      </c>
      <c r="Q1006" s="126" t="s">
        <v>145</v>
      </c>
    </row>
    <row r="1007" spans="1:20" ht="10.75" customHeight="1" x14ac:dyDescent="0.3">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3">
      <c r="A1008" s="110"/>
      <c r="B1008" s="138" t="s">
        <v>85</v>
      </c>
      <c r="C1008" s="139">
        <v>118.117</v>
      </c>
      <c r="D1008" s="223">
        <v>15.816999999999993</v>
      </c>
      <c r="E1008" s="223">
        <v>0.10000000000000853</v>
      </c>
      <c r="F1008" s="223">
        <v>-102.30000000000001</v>
      </c>
      <c r="G1008" s="224">
        <v>15.816999999999993</v>
      </c>
      <c r="H1008" s="223">
        <v>0.188</v>
      </c>
      <c r="I1008" s="225">
        <v>1.1885945501675419</v>
      </c>
      <c r="J1008" s="224">
        <v>15.628999999999992</v>
      </c>
      <c r="K1008" s="223">
        <v>0</v>
      </c>
      <c r="L1008" s="223">
        <v>0</v>
      </c>
      <c r="M1008" s="223">
        <v>0</v>
      </c>
      <c r="N1008" s="223">
        <v>0</v>
      </c>
      <c r="O1008" s="223">
        <v>0</v>
      </c>
      <c r="P1008" s="223">
        <v>0</v>
      </c>
      <c r="Q1008" s="126" t="s">
        <v>273</v>
      </c>
    </row>
    <row r="1009" spans="1:17" ht="10.75" customHeight="1" x14ac:dyDescent="0.3">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3">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3">
      <c r="A1011" s="110"/>
      <c r="B1011" s="138" t="s">
        <v>88</v>
      </c>
      <c r="C1011" s="139">
        <v>95.231999999999999</v>
      </c>
      <c r="D1011" s="223">
        <v>95.231999999999999</v>
      </c>
      <c r="E1011" s="223">
        <v>-1.2000000000000028</v>
      </c>
      <c r="F1011" s="223">
        <v>0</v>
      </c>
      <c r="G1011" s="224">
        <v>95.231999999999999</v>
      </c>
      <c r="H1011" s="223">
        <v>91.864000000000004</v>
      </c>
      <c r="I1011" s="225">
        <v>96.463373655913969</v>
      </c>
      <c r="J1011" s="224">
        <v>3.367999999999995</v>
      </c>
      <c r="K1011" s="223">
        <v>31.545000000000002</v>
      </c>
      <c r="L1011" s="223">
        <v>3.1340000000000003</v>
      </c>
      <c r="M1011" s="223">
        <v>0</v>
      </c>
      <c r="N1011" s="223">
        <v>0</v>
      </c>
      <c r="O1011" s="223">
        <v>0</v>
      </c>
      <c r="P1011" s="223">
        <v>8.6697500000000005</v>
      </c>
      <c r="Q1011" s="126">
        <v>0</v>
      </c>
    </row>
    <row r="1012" spans="1:17" ht="10.75" customHeight="1" x14ac:dyDescent="0.3">
      <c r="A1012" s="110"/>
      <c r="B1012" s="141" t="s">
        <v>89</v>
      </c>
      <c r="C1012" s="139">
        <v>1731.75</v>
      </c>
      <c r="D1012" s="223">
        <v>1816.7500000000002</v>
      </c>
      <c r="E1012" s="223">
        <v>40.19999999999996</v>
      </c>
      <c r="F1012" s="223">
        <v>85.000000000000057</v>
      </c>
      <c r="G1012" s="224">
        <v>1816.7500000000002</v>
      </c>
      <c r="H1012" s="223">
        <v>659.89984011650085</v>
      </c>
      <c r="I1012" s="225">
        <v>36.323095644227372</v>
      </c>
      <c r="J1012" s="224">
        <v>1156.8501598834991</v>
      </c>
      <c r="K1012" s="223">
        <v>54.547999999999988</v>
      </c>
      <c r="L1012" s="223">
        <v>28.288999999999984</v>
      </c>
      <c r="M1012" s="223">
        <v>43.306999999999995</v>
      </c>
      <c r="N1012" s="223">
        <v>62.502000000000031</v>
      </c>
      <c r="O1012" s="223">
        <v>3.4403192514104868</v>
      </c>
      <c r="P1012" s="142">
        <v>47.161500000000004</v>
      </c>
      <c r="Q1012" s="126">
        <v>22.529545495446477</v>
      </c>
    </row>
    <row r="1013" spans="1:17" ht="10.75" customHeight="1" x14ac:dyDescent="0.3">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3">
      <c r="A1014" s="110"/>
      <c r="B1014" s="138" t="s">
        <v>90</v>
      </c>
      <c r="C1014" s="139">
        <v>74.682000000000002</v>
      </c>
      <c r="D1014" s="223">
        <v>74.682000000000002</v>
      </c>
      <c r="E1014" s="223">
        <v>0.10000000000000853</v>
      </c>
      <c r="F1014" s="223">
        <v>0</v>
      </c>
      <c r="G1014" s="224">
        <v>74.682000000000002</v>
      </c>
      <c r="H1014" s="223">
        <v>17.073</v>
      </c>
      <c r="I1014" s="225">
        <v>22.860930344661362</v>
      </c>
      <c r="J1014" s="224">
        <v>57.609000000000002</v>
      </c>
      <c r="K1014" s="223">
        <v>0</v>
      </c>
      <c r="L1014" s="223">
        <v>5.7999999999999996E-2</v>
      </c>
      <c r="M1014" s="223">
        <v>11.503</v>
      </c>
      <c r="N1014" s="223">
        <v>5.218</v>
      </c>
      <c r="O1014" s="223">
        <v>6.9869580354034442</v>
      </c>
      <c r="P1014" s="223">
        <v>4.19475</v>
      </c>
      <c r="Q1014" s="126">
        <v>11.733595565885929</v>
      </c>
    </row>
    <row r="1015" spans="1:17" ht="10.75" customHeight="1" x14ac:dyDescent="0.3">
      <c r="A1015" s="110"/>
      <c r="B1015" s="138" t="s">
        <v>91</v>
      </c>
      <c r="C1015" s="139">
        <v>129.495</v>
      </c>
      <c r="D1015" s="223">
        <v>175.19499999999999</v>
      </c>
      <c r="E1015" s="223">
        <v>-14.800000000000011</v>
      </c>
      <c r="F1015" s="223">
        <v>45.699999999999989</v>
      </c>
      <c r="G1015" s="224">
        <v>175.19499999999999</v>
      </c>
      <c r="H1015" s="223">
        <v>142.98352241504193</v>
      </c>
      <c r="I1015" s="225">
        <v>81.613928716596902</v>
      </c>
      <c r="J1015" s="224">
        <v>32.211477584958061</v>
      </c>
      <c r="K1015" s="223">
        <v>0</v>
      </c>
      <c r="L1015" s="223">
        <v>49.535421981692394</v>
      </c>
      <c r="M1015" s="223">
        <v>0.17403750610350244</v>
      </c>
      <c r="N1015" s="223">
        <v>0</v>
      </c>
      <c r="O1015" s="223">
        <v>0</v>
      </c>
      <c r="P1015" s="223">
        <v>12.427364871948974</v>
      </c>
      <c r="Q1015" s="126">
        <v>0.59197970904240149</v>
      </c>
    </row>
    <row r="1016" spans="1:17" ht="10.75" customHeight="1" x14ac:dyDescent="0.3">
      <c r="A1016" s="110"/>
      <c r="B1016" s="138" t="s">
        <v>233</v>
      </c>
      <c r="C1016" s="139">
        <v>31.529</v>
      </c>
      <c r="D1016" s="223">
        <v>33.028999999999996</v>
      </c>
      <c r="E1016" s="223">
        <v>1.4999999999999964</v>
      </c>
      <c r="F1016" s="223">
        <v>1.4999999999999964</v>
      </c>
      <c r="G1016" s="224">
        <v>33.028999999999996</v>
      </c>
      <c r="H1016" s="223">
        <v>7.6</v>
      </c>
      <c r="I1016" s="225">
        <v>23.010082049108362</v>
      </c>
      <c r="J1016" s="224">
        <v>25.428999999999995</v>
      </c>
      <c r="K1016" s="223">
        <v>0</v>
      </c>
      <c r="L1016" s="223">
        <v>0</v>
      </c>
      <c r="M1016" s="223">
        <v>0</v>
      </c>
      <c r="N1016" s="223">
        <v>0</v>
      </c>
      <c r="O1016" s="223">
        <v>0</v>
      </c>
      <c r="P1016" s="223">
        <v>0</v>
      </c>
      <c r="Q1016" s="126" t="s">
        <v>273</v>
      </c>
    </row>
    <row r="1017" spans="1:17" ht="10.75" customHeight="1" x14ac:dyDescent="0.3">
      <c r="A1017" s="227"/>
      <c r="B1017" s="138" t="s">
        <v>92</v>
      </c>
      <c r="C1017" s="139">
        <v>418.03500000000003</v>
      </c>
      <c r="D1017" s="223">
        <v>353.03500000000003</v>
      </c>
      <c r="E1017" s="223">
        <v>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5" customHeight="1" x14ac:dyDescent="0.3">
      <c r="A1018" s="110"/>
      <c r="B1018" s="138" t="s">
        <v>93</v>
      </c>
      <c r="C1018" s="139">
        <v>44.618000000000002</v>
      </c>
      <c r="D1018" s="223">
        <v>57.118000000000002</v>
      </c>
      <c r="E1018" s="223">
        <v>0</v>
      </c>
      <c r="F1018" s="223">
        <v>12.5</v>
      </c>
      <c r="G1018" s="224">
        <v>57.118000000000002</v>
      </c>
      <c r="H1018" s="223">
        <v>34.318811015985901</v>
      </c>
      <c r="I1018" s="225">
        <v>60.084055842266714</v>
      </c>
      <c r="J1018" s="224">
        <v>22.799188984014101</v>
      </c>
      <c r="K1018" s="223">
        <v>0</v>
      </c>
      <c r="L1018" s="223">
        <v>3.5700001492990907E-3</v>
      </c>
      <c r="M1018" s="223">
        <v>0</v>
      </c>
      <c r="N1018" s="223">
        <v>0</v>
      </c>
      <c r="O1018" s="223">
        <v>0</v>
      </c>
      <c r="P1018" s="223">
        <v>8.9250003732477268E-4</v>
      </c>
      <c r="Q1018" s="126" t="s">
        <v>273</v>
      </c>
    </row>
    <row r="1019" spans="1:17" ht="10.75" customHeight="1" x14ac:dyDescent="0.3">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3">
      <c r="A1020" s="110"/>
      <c r="B1020" s="138" t="s">
        <v>95</v>
      </c>
      <c r="C1020" s="139">
        <v>128.85900000000001</v>
      </c>
      <c r="D1020" s="223">
        <v>47.359000000000009</v>
      </c>
      <c r="E1020" s="223">
        <v>-27</v>
      </c>
      <c r="F1020" s="223">
        <v>-81.5</v>
      </c>
      <c r="G1020" s="224">
        <v>47.359000000000009</v>
      </c>
      <c r="H1020" s="223">
        <v>0</v>
      </c>
      <c r="I1020" s="225">
        <v>0</v>
      </c>
      <c r="J1020" s="224">
        <v>47.359000000000009</v>
      </c>
      <c r="K1020" s="223">
        <v>0</v>
      </c>
      <c r="L1020" s="223">
        <v>0</v>
      </c>
      <c r="M1020" s="223">
        <v>0</v>
      </c>
      <c r="N1020" s="223">
        <v>0</v>
      </c>
      <c r="O1020" s="223">
        <v>0</v>
      </c>
      <c r="P1020" s="223">
        <v>0</v>
      </c>
      <c r="Q1020" s="126" t="s">
        <v>273</v>
      </c>
    </row>
    <row r="1021" spans="1:17" ht="10.75" customHeight="1" x14ac:dyDescent="0.3">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3">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3">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3">
      <c r="A1024" s="110"/>
      <c r="B1024" s="138" t="s">
        <v>99</v>
      </c>
      <c r="C1024" s="139">
        <v>24.234999999999999</v>
      </c>
      <c r="D1024" s="223">
        <v>24.234999999999999</v>
      </c>
      <c r="E1024" s="223">
        <v>0</v>
      </c>
      <c r="F1024" s="223">
        <v>0</v>
      </c>
      <c r="G1024" s="224">
        <v>24.234999999999999</v>
      </c>
      <c r="H1024" s="223">
        <v>1.071</v>
      </c>
      <c r="I1024" s="225">
        <v>4.4192283886940373</v>
      </c>
      <c r="J1024" s="224">
        <v>23.163999999999998</v>
      </c>
      <c r="K1024" s="223">
        <v>0</v>
      </c>
      <c r="L1024" s="223">
        <v>0</v>
      </c>
      <c r="M1024" s="223">
        <v>0</v>
      </c>
      <c r="N1024" s="223">
        <v>0.24</v>
      </c>
      <c r="O1024" s="223">
        <v>0.99030328037961624</v>
      </c>
      <c r="P1024" s="223">
        <v>0.06</v>
      </c>
      <c r="Q1024" s="126" t="s">
        <v>273</v>
      </c>
    </row>
    <row r="1025" spans="1:17" ht="10.75" customHeight="1" x14ac:dyDescent="0.3">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3">
      <c r="A1026" s="110"/>
      <c r="B1026" s="1" t="s">
        <v>281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3">
      <c r="A1027" s="110"/>
      <c r="B1027" s="141" t="s">
        <v>103</v>
      </c>
      <c r="C1027" s="139">
        <v>2603.7809999999999</v>
      </c>
      <c r="D1027" s="223">
        <v>2601.9810000000002</v>
      </c>
      <c r="E1027" s="223">
        <v>0</v>
      </c>
      <c r="F1027" s="223">
        <v>-1.7999999999999545</v>
      </c>
      <c r="G1027" s="224">
        <v>2601.9810000000002</v>
      </c>
      <c r="H1027" s="223">
        <v>862.98417354752871</v>
      </c>
      <c r="I1027" s="225">
        <v>33.166428715180039</v>
      </c>
      <c r="J1027" s="224">
        <v>1738.9968264524714</v>
      </c>
      <c r="K1027" s="223">
        <v>54.548000000000116</v>
      </c>
      <c r="L1027" s="223">
        <v>77.885991981841585</v>
      </c>
      <c r="M1027" s="223">
        <v>54.984037506103505</v>
      </c>
      <c r="N1027" s="223">
        <v>67.960000000000036</v>
      </c>
      <c r="O1027" s="223">
        <v>2.6118561203944237</v>
      </c>
      <c r="P1027" s="223">
        <v>63.84450737198631</v>
      </c>
      <c r="Q1027" s="126">
        <v>25.238002109097771</v>
      </c>
    </row>
    <row r="1028" spans="1:17" ht="10.75" customHeight="1" x14ac:dyDescent="0.3">
      <c r="A1028" s="110"/>
      <c r="B1028" s="141"/>
      <c r="C1028" s="139"/>
      <c r="D1028" s="223"/>
      <c r="E1028" s="223"/>
      <c r="F1028" s="223"/>
      <c r="G1028" s="224"/>
      <c r="H1028" s="223"/>
      <c r="I1028" s="225"/>
      <c r="J1028" s="224"/>
      <c r="K1028" s="223"/>
      <c r="L1028" s="223"/>
      <c r="M1028" s="223"/>
      <c r="N1028" s="223"/>
      <c r="O1028" s="223"/>
      <c r="P1028" s="223"/>
      <c r="Q1028" s="126"/>
    </row>
    <row r="1029" spans="1:17" x14ac:dyDescent="0.3">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3">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3">
      <c r="A1031" s="110"/>
      <c r="B1031" s="145" t="s">
        <v>106</v>
      </c>
      <c r="C1031" s="139">
        <v>34.786000000000001</v>
      </c>
      <c r="D1031" s="139">
        <v>36.585999999999991</v>
      </c>
      <c r="E1031" s="107">
        <v>0</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5" customHeight="1" x14ac:dyDescent="0.3">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3">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3">
      <c r="A1034" s="110"/>
      <c r="B1034" s="146" t="s">
        <v>109</v>
      </c>
      <c r="C1034" s="147">
        <v>2662.1419999999998</v>
      </c>
      <c r="D1034" s="149">
        <v>2662.0420000000004</v>
      </c>
      <c r="E1034" s="148">
        <v>0.1</v>
      </c>
      <c r="F1034" s="151">
        <v>3.5527136788005009E-14</v>
      </c>
      <c r="G1034" s="153">
        <v>2662.1420000000003</v>
      </c>
      <c r="H1034" s="151">
        <v>862.98417354752871</v>
      </c>
      <c r="I1034" s="150">
        <v>32.416909899904987</v>
      </c>
      <c r="J1034" s="153">
        <v>1799.1578264524715</v>
      </c>
      <c r="K1034" s="151">
        <v>54.548000000000116</v>
      </c>
      <c r="L1034" s="151">
        <v>77.885991981841585</v>
      </c>
      <c r="M1034" s="151">
        <v>54.984037506103505</v>
      </c>
      <c r="N1034" s="151">
        <v>67.960000000000036</v>
      </c>
      <c r="O1034" s="151">
        <v>2.5529274143683693</v>
      </c>
      <c r="P1034" s="151">
        <v>63.84450737198631</v>
      </c>
      <c r="Q1034" s="133">
        <v>26.180307132292256</v>
      </c>
    </row>
    <row r="1035" spans="1:17" ht="10.75" customHeight="1" x14ac:dyDescent="0.3">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3">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3">
      <c r="A1039" s="110"/>
      <c r="B1039" s="125"/>
      <c r="C1039" s="125" t="s">
        <v>70</v>
      </c>
      <c r="D1039" s="126" t="s">
        <v>70</v>
      </c>
      <c r="E1039" s="126" t="s">
        <v>71</v>
      </c>
      <c r="F1039" s="126" t="s">
        <v>71</v>
      </c>
      <c r="G1039" s="127" t="s">
        <v>13</v>
      </c>
      <c r="H1039" s="126" t="s">
        <v>72</v>
      </c>
      <c r="I1039" s="160" t="s">
        <v>73</v>
      </c>
      <c r="J1039" s="127" t="s">
        <v>74</v>
      </c>
      <c r="K1039" s="131">
        <v>45056</v>
      </c>
      <c r="L1039" s="131">
        <v>45063</v>
      </c>
      <c r="M1039" s="131">
        <v>45070</v>
      </c>
      <c r="N1039" s="117" t="s">
        <v>65</v>
      </c>
      <c r="O1039" s="119" t="s">
        <v>73</v>
      </c>
      <c r="P1039" s="119" t="s">
        <v>65</v>
      </c>
      <c r="Q1039" s="126" t="s">
        <v>75</v>
      </c>
    </row>
    <row r="1040" spans="1:17" ht="10.75" customHeight="1" x14ac:dyDescent="0.3">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3">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3">
      <c r="A1042" s="110"/>
      <c r="B1042" s="138" t="s">
        <v>79</v>
      </c>
      <c r="C1042" s="139">
        <v>232.095</v>
      </c>
      <c r="D1042" s="223">
        <v>241.39500000000001</v>
      </c>
      <c r="E1042" s="223">
        <v>0</v>
      </c>
      <c r="F1042" s="223">
        <v>9.3000000000000114</v>
      </c>
      <c r="G1042" s="224">
        <v>241.39500000000001</v>
      </c>
      <c r="H1042" s="223">
        <v>9.0510000000000002</v>
      </c>
      <c r="I1042" s="225">
        <v>3.7494562853414526</v>
      </c>
      <c r="J1042" s="224">
        <v>232.34400000000002</v>
      </c>
      <c r="K1042" s="223">
        <v>0.19599999999999973</v>
      </c>
      <c r="L1042" s="223">
        <v>0.37400000000000055</v>
      </c>
      <c r="M1042" s="223">
        <v>0.36399999999999899</v>
      </c>
      <c r="N1042" s="223">
        <v>0.37000000000000099</v>
      </c>
      <c r="O1042" s="223">
        <v>0.15327575136187618</v>
      </c>
      <c r="P1042" s="223">
        <v>0.32600000000000007</v>
      </c>
      <c r="Q1042" s="126" t="s">
        <v>273</v>
      </c>
    </row>
    <row r="1043" spans="1:17" ht="10.75" customHeight="1" x14ac:dyDescent="0.3">
      <c r="A1043" s="110"/>
      <c r="B1043" s="138" t="s">
        <v>80</v>
      </c>
      <c r="C1043" s="139">
        <v>17.398</v>
      </c>
      <c r="D1043" s="223">
        <v>18.198</v>
      </c>
      <c r="E1043" s="223">
        <v>0</v>
      </c>
      <c r="F1043" s="223">
        <v>0.80000000000000071</v>
      </c>
      <c r="G1043" s="224">
        <v>18.198</v>
      </c>
      <c r="H1043" s="223">
        <v>1.325</v>
      </c>
      <c r="I1043" s="225">
        <v>7.2810198922958564</v>
      </c>
      <c r="J1043" s="224">
        <v>16.873000000000001</v>
      </c>
      <c r="K1043" s="223">
        <v>0</v>
      </c>
      <c r="L1043" s="223">
        <v>7.2999999999999954E-2</v>
      </c>
      <c r="M1043" s="223">
        <v>0</v>
      </c>
      <c r="N1043" s="223">
        <v>0</v>
      </c>
      <c r="O1043" s="223">
        <v>0</v>
      </c>
      <c r="P1043" s="223">
        <v>1.8249999999999988E-2</v>
      </c>
      <c r="Q1043" s="126" t="s">
        <v>273</v>
      </c>
    </row>
    <row r="1044" spans="1:17" ht="10.75" customHeight="1" x14ac:dyDescent="0.3">
      <c r="A1044" s="110"/>
      <c r="B1044" s="138" t="s">
        <v>81</v>
      </c>
      <c r="C1044" s="139">
        <v>19.184999999999999</v>
      </c>
      <c r="D1044" s="223">
        <v>19.285</v>
      </c>
      <c r="E1044" s="223">
        <v>0.10000000000000142</v>
      </c>
      <c r="F1044" s="223">
        <v>0.10000000000000142</v>
      </c>
      <c r="G1044" s="224">
        <v>19.285</v>
      </c>
      <c r="H1044" s="223">
        <v>3.2570000000000001</v>
      </c>
      <c r="I1044" s="225">
        <v>16.88877365828364</v>
      </c>
      <c r="J1044" s="224">
        <v>16.027999999999999</v>
      </c>
      <c r="K1044" s="223">
        <v>0.27899999999999991</v>
      </c>
      <c r="L1044" s="223">
        <v>0.30799999999999983</v>
      </c>
      <c r="M1044" s="223">
        <v>0.43000000000000016</v>
      </c>
      <c r="N1044" s="223">
        <v>0</v>
      </c>
      <c r="O1044" s="223">
        <v>0</v>
      </c>
      <c r="P1044" s="223">
        <v>0.25424999999999998</v>
      </c>
      <c r="Q1044" s="126" t="s">
        <v>273</v>
      </c>
    </row>
    <row r="1045" spans="1:17" ht="10.75" customHeight="1" x14ac:dyDescent="0.3">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4.1999999999999982E-2</v>
      </c>
      <c r="L1045" s="223">
        <v>0</v>
      </c>
      <c r="M1045" s="223">
        <v>0</v>
      </c>
      <c r="N1045" s="223">
        <v>0</v>
      </c>
      <c r="O1045" s="223">
        <v>0</v>
      </c>
      <c r="P1045" s="223">
        <v>1.0499999999999995E-2</v>
      </c>
      <c r="Q1045" s="126" t="s">
        <v>273</v>
      </c>
    </row>
    <row r="1046" spans="1:17" ht="10.75" customHeight="1" x14ac:dyDescent="0.3">
      <c r="A1046" s="110"/>
      <c r="B1046" s="138" t="s">
        <v>83</v>
      </c>
      <c r="C1046" s="139">
        <v>0.95199999999999996</v>
      </c>
      <c r="D1046" s="223">
        <v>0.95199999999999996</v>
      </c>
      <c r="E1046" s="223">
        <v>0</v>
      </c>
      <c r="F1046" s="223">
        <v>0</v>
      </c>
      <c r="G1046" s="224">
        <v>0.95199999999999996</v>
      </c>
      <c r="H1046" s="223">
        <v>0.58199999999999996</v>
      </c>
      <c r="I1046" s="225">
        <v>61.134453781512605</v>
      </c>
      <c r="J1046" s="224">
        <v>0.37</v>
      </c>
      <c r="K1046" s="223">
        <v>0</v>
      </c>
      <c r="L1046" s="223">
        <v>0.2</v>
      </c>
      <c r="M1046" s="223">
        <v>4.7999999999999987E-2</v>
      </c>
      <c r="N1046" s="223">
        <v>0.33399999999999996</v>
      </c>
      <c r="O1046" s="223">
        <v>35.084033613445378</v>
      </c>
      <c r="P1046" s="223">
        <v>0.14549999999999999</v>
      </c>
      <c r="Q1046" s="126">
        <v>0.54295532646048139</v>
      </c>
    </row>
    <row r="1047" spans="1:17" ht="10.75" customHeight="1" x14ac:dyDescent="0.3">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3">
      <c r="A1048" s="110"/>
      <c r="B1048" s="138" t="s">
        <v>85</v>
      </c>
      <c r="C1048" s="139">
        <v>10.823</v>
      </c>
      <c r="D1048" s="223">
        <v>0.42299999999999827</v>
      </c>
      <c r="E1048" s="223">
        <v>0</v>
      </c>
      <c r="F1048" s="223">
        <v>-10.400000000000002</v>
      </c>
      <c r="G1048" s="224">
        <v>0.42299999999999827</v>
      </c>
      <c r="H1048" s="223">
        <v>0.153</v>
      </c>
      <c r="I1048" s="225">
        <v>36.170212765957594</v>
      </c>
      <c r="J1048" s="224">
        <v>0.26999999999999824</v>
      </c>
      <c r="K1048" s="223">
        <v>3.2000000000000015E-2</v>
      </c>
      <c r="L1048" s="223">
        <v>0</v>
      </c>
      <c r="M1048" s="223">
        <v>1.3999999999999985E-2</v>
      </c>
      <c r="N1048" s="223">
        <v>0</v>
      </c>
      <c r="O1048" s="223">
        <v>0</v>
      </c>
      <c r="P1048" s="223">
        <v>1.15E-2</v>
      </c>
      <c r="Q1048" s="126">
        <v>21.478260869565066</v>
      </c>
    </row>
    <row r="1049" spans="1:17" ht="10.75" customHeight="1" x14ac:dyDescent="0.3">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3">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3">
      <c r="A1051" s="110"/>
      <c r="B1051" s="138" t="s">
        <v>88</v>
      </c>
      <c r="C1051" s="139">
        <v>3.4</v>
      </c>
      <c r="D1051" s="223">
        <v>3.4</v>
      </c>
      <c r="E1051" s="223">
        <v>0</v>
      </c>
      <c r="F1051" s="223">
        <v>0</v>
      </c>
      <c r="G1051" s="224">
        <v>3.4</v>
      </c>
      <c r="H1051" s="223">
        <v>0.11</v>
      </c>
      <c r="I1051" s="225">
        <v>3.2352941176470589</v>
      </c>
      <c r="J1051" s="224">
        <v>3.29</v>
      </c>
      <c r="K1051" s="223">
        <v>0</v>
      </c>
      <c r="L1051" s="223">
        <v>0.11</v>
      </c>
      <c r="M1051" s="223">
        <v>0</v>
      </c>
      <c r="N1051" s="223">
        <v>0</v>
      </c>
      <c r="O1051" s="223">
        <v>0</v>
      </c>
      <c r="P1051" s="223">
        <v>2.75E-2</v>
      </c>
      <c r="Q1051" s="126" t="s">
        <v>273</v>
      </c>
    </row>
    <row r="1052" spans="1:17" ht="10.75" customHeight="1" x14ac:dyDescent="0.3">
      <c r="A1052" s="110"/>
      <c r="B1052" s="141" t="s">
        <v>89</v>
      </c>
      <c r="C1052" s="139">
        <v>314.28399999999993</v>
      </c>
      <c r="D1052" s="223">
        <v>314.084</v>
      </c>
      <c r="E1052" s="223">
        <v>0.10000000000000142</v>
      </c>
      <c r="F1052" s="223">
        <v>-0.19999999999993179</v>
      </c>
      <c r="G1052" s="224">
        <v>314.084</v>
      </c>
      <c r="H1052" s="223">
        <v>14.888999999999999</v>
      </c>
      <c r="I1052" s="225">
        <v>4.7404515989353158</v>
      </c>
      <c r="J1052" s="224">
        <v>299.19499999999999</v>
      </c>
      <c r="K1052" s="223">
        <v>0.54899999999999971</v>
      </c>
      <c r="L1052" s="223">
        <v>1.0650000000000004</v>
      </c>
      <c r="M1052" s="223">
        <v>0.85599999999999921</v>
      </c>
      <c r="N1052" s="223">
        <v>0.70400000000000096</v>
      </c>
      <c r="O1052" s="223">
        <v>0.22414385960443733</v>
      </c>
      <c r="P1052" s="142">
        <v>0.79349999999999987</v>
      </c>
      <c r="Q1052" s="126" t="s">
        <v>273</v>
      </c>
    </row>
    <row r="1053" spans="1:17" ht="10.75" customHeight="1" x14ac:dyDescent="0.3">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3">
      <c r="A1054" s="110"/>
      <c r="B1054" s="138" t="s">
        <v>90</v>
      </c>
      <c r="C1054" s="139">
        <v>15.689</v>
      </c>
      <c r="D1054" s="223">
        <v>15.589</v>
      </c>
      <c r="E1054" s="223">
        <v>-9.9999999999999645E-2</v>
      </c>
      <c r="F1054" s="223">
        <v>-9.9999999999999645E-2</v>
      </c>
      <c r="G1054" s="224">
        <v>15.589</v>
      </c>
      <c r="H1054" s="223">
        <v>0.442</v>
      </c>
      <c r="I1054" s="225">
        <v>2.8353326063249726</v>
      </c>
      <c r="J1054" s="224">
        <v>15.147</v>
      </c>
      <c r="K1054" s="223">
        <v>0</v>
      </c>
      <c r="L1054" s="223">
        <v>0</v>
      </c>
      <c r="M1054" s="223">
        <v>0</v>
      </c>
      <c r="N1054" s="223">
        <v>0.126</v>
      </c>
      <c r="O1054" s="223">
        <v>0.80826223619218684</v>
      </c>
      <c r="P1054" s="223">
        <v>3.15E-2</v>
      </c>
      <c r="Q1054" s="126" t="s">
        <v>273</v>
      </c>
    </row>
    <row r="1055" spans="1:17" ht="10.75" customHeight="1" x14ac:dyDescent="0.3">
      <c r="A1055" s="110"/>
      <c r="B1055" s="138" t="s">
        <v>91</v>
      </c>
      <c r="C1055" s="139">
        <v>17.786999999999999</v>
      </c>
      <c r="D1055" s="223">
        <v>18.087</v>
      </c>
      <c r="E1055" s="223">
        <v>0</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5" customHeight="1" x14ac:dyDescent="0.3">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3">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3">
      <c r="A1058" s="110"/>
      <c r="B1058" s="138" t="s">
        <v>93</v>
      </c>
      <c r="C1058" s="139">
        <v>10.962</v>
      </c>
      <c r="D1058" s="223">
        <v>10.962</v>
      </c>
      <c r="E1058" s="223">
        <v>0</v>
      </c>
      <c r="F1058" s="223">
        <v>0</v>
      </c>
      <c r="G1058" s="224">
        <v>10.962</v>
      </c>
      <c r="H1058" s="223">
        <v>0.14595499978959561</v>
      </c>
      <c r="I1058" s="225">
        <v>1.3314632347162525</v>
      </c>
      <c r="J1058" s="224">
        <v>10.816045000210405</v>
      </c>
      <c r="K1058" s="223">
        <v>0</v>
      </c>
      <c r="L1058" s="223">
        <v>6.8249999284744067E-3</v>
      </c>
      <c r="M1058" s="223">
        <v>0</v>
      </c>
      <c r="N1058" s="223">
        <v>0</v>
      </c>
      <c r="O1058" s="223">
        <v>0</v>
      </c>
      <c r="P1058" s="223">
        <v>1.7062499821186017E-3</v>
      </c>
      <c r="Q1058" s="126" t="s">
        <v>273</v>
      </c>
    </row>
    <row r="1059" spans="1:17" ht="10.75" customHeight="1" x14ac:dyDescent="0.3">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3">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3">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3">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3">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3">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3">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3">
      <c r="A1066" s="110"/>
      <c r="B1066" s="1" t="s">
        <v>281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3">
      <c r="A1067" s="110"/>
      <c r="B1067" s="141" t="s">
        <v>103</v>
      </c>
      <c r="C1067" s="139">
        <v>398.68299999999994</v>
      </c>
      <c r="D1067" s="223">
        <v>398.68300000000005</v>
      </c>
      <c r="E1067" s="223">
        <v>0</v>
      </c>
      <c r="F1067" s="223">
        <v>0</v>
      </c>
      <c r="G1067" s="224">
        <v>398.68300000000005</v>
      </c>
      <c r="H1067" s="223">
        <v>15.480104999884963</v>
      </c>
      <c r="I1067" s="225">
        <v>3.8828104032238548</v>
      </c>
      <c r="J1067" s="224">
        <v>383.20289500011506</v>
      </c>
      <c r="K1067" s="223">
        <v>0.54899999999999949</v>
      </c>
      <c r="L1067" s="223">
        <v>1.0718249999284719</v>
      </c>
      <c r="M1067" s="223">
        <v>0.85599999999999987</v>
      </c>
      <c r="N1067" s="223">
        <v>0.83000000000000185</v>
      </c>
      <c r="O1067" s="223">
        <v>0.20818545059608806</v>
      </c>
      <c r="P1067" s="223">
        <v>0.82670624998211828</v>
      </c>
      <c r="Q1067" s="126" t="s">
        <v>273</v>
      </c>
    </row>
    <row r="1068" spans="1:17" ht="10.75" customHeight="1" x14ac:dyDescent="0.3">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3">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3">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3">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3">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3">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3">
      <c r="A1074" s="110"/>
      <c r="B1074" s="146" t="s">
        <v>109</v>
      </c>
      <c r="C1074" s="147">
        <v>404.37699999999995</v>
      </c>
      <c r="D1074" s="149">
        <v>404.37700000000007</v>
      </c>
      <c r="E1074" s="148">
        <v>0</v>
      </c>
      <c r="F1074" s="151">
        <v>0</v>
      </c>
      <c r="G1074" s="153">
        <v>404.37700000000007</v>
      </c>
      <c r="H1074" s="151">
        <v>15.480104999884963</v>
      </c>
      <c r="I1074" s="150">
        <v>3.8281368623549215</v>
      </c>
      <c r="J1074" s="153">
        <v>388.89689500011508</v>
      </c>
      <c r="K1074" s="151">
        <v>0.54899999999999949</v>
      </c>
      <c r="L1074" s="151">
        <v>1.0718249999284719</v>
      </c>
      <c r="M1074" s="151">
        <v>0.85599999999999987</v>
      </c>
      <c r="N1074" s="151">
        <v>0.83000000000000185</v>
      </c>
      <c r="O1074" s="151">
        <v>0.20525400801727142</v>
      </c>
      <c r="P1074" s="151">
        <v>0.82670624998211828</v>
      </c>
      <c r="Q1074" s="133" t="s">
        <v>273</v>
      </c>
    </row>
    <row r="1075" spans="1:17" ht="10.75" customHeight="1" x14ac:dyDescent="0.3">
      <c r="A1075" s="110"/>
      <c r="B1075" s="155" t="s">
        <v>280</v>
      </c>
      <c r="C1075" s="107"/>
      <c r="D1075" s="223"/>
      <c r="E1075" s="223"/>
      <c r="F1075" s="223"/>
      <c r="G1075" s="224"/>
      <c r="H1075" s="223"/>
      <c r="I1075" s="225"/>
      <c r="J1075" s="224"/>
      <c r="K1075" s="223"/>
      <c r="L1075" s="223"/>
      <c r="M1075" s="223"/>
      <c r="N1075" s="223"/>
      <c r="O1075" s="223"/>
      <c r="P1075" s="223"/>
    </row>
    <row r="1076" spans="1:17" ht="10.75" customHeight="1" x14ac:dyDescent="0.3">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3">
      <c r="A1077" s="110"/>
      <c r="C1077" s="107"/>
      <c r="D1077" s="223"/>
      <c r="E1077" s="223"/>
      <c r="F1077" s="223"/>
      <c r="G1077" s="224"/>
      <c r="H1077" s="223"/>
      <c r="I1077" s="225"/>
      <c r="J1077" s="224"/>
      <c r="K1077" s="223"/>
      <c r="L1077" s="223"/>
      <c r="M1077" s="223"/>
      <c r="N1077" s="223"/>
      <c r="O1077" s="223"/>
      <c r="P1077" s="223"/>
    </row>
    <row r="1078" spans="1:17" ht="10.75" customHeight="1" x14ac:dyDescent="0.3">
      <c r="A1078" s="110"/>
      <c r="C1078" s="107"/>
      <c r="D1078" s="223"/>
      <c r="E1078" s="223"/>
      <c r="F1078" s="223"/>
      <c r="G1078" s="224"/>
      <c r="H1078" s="223"/>
      <c r="I1078" s="225"/>
      <c r="J1078" s="224"/>
      <c r="K1078" s="223"/>
      <c r="L1078" s="223"/>
      <c r="M1078" s="223"/>
      <c r="N1078" s="223"/>
      <c r="O1078" s="223"/>
      <c r="P1078" s="223"/>
    </row>
    <row r="1079" spans="1:17" ht="10.75" customHeight="1" x14ac:dyDescent="0.3">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3">
      <c r="A1080" s="110"/>
      <c r="B1080" s="111" t="s">
        <v>279</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3">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3">
      <c r="A1084" s="110"/>
      <c r="B1084" s="125"/>
      <c r="C1084" s="125" t="s">
        <v>70</v>
      </c>
      <c r="D1084" s="126" t="s">
        <v>70</v>
      </c>
      <c r="E1084" s="126" t="s">
        <v>71</v>
      </c>
      <c r="F1084" s="126" t="s">
        <v>71</v>
      </c>
      <c r="G1084" s="127" t="s">
        <v>13</v>
      </c>
      <c r="H1084" s="126" t="s">
        <v>72</v>
      </c>
      <c r="I1084" s="128" t="s">
        <v>73</v>
      </c>
      <c r="J1084" s="127" t="s">
        <v>74</v>
      </c>
      <c r="K1084" s="131">
        <v>45056</v>
      </c>
      <c r="L1084" s="131">
        <v>45063</v>
      </c>
      <c r="M1084" s="131">
        <v>45070</v>
      </c>
      <c r="N1084" s="117" t="s">
        <v>65</v>
      </c>
      <c r="O1084" s="119" t="s">
        <v>73</v>
      </c>
      <c r="P1084" s="119" t="s">
        <v>65</v>
      </c>
      <c r="Q1084" s="126" t="s">
        <v>75</v>
      </c>
    </row>
    <row r="1085" spans="1:17" ht="10.75" customHeight="1" x14ac:dyDescent="0.3">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3">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3">
      <c r="A1087" s="110"/>
      <c r="B1087" s="138" t="s">
        <v>79</v>
      </c>
      <c r="C1087" s="139">
        <v>3.718</v>
      </c>
      <c r="D1087" s="223">
        <v>3.718</v>
      </c>
      <c r="E1087" s="223">
        <v>0</v>
      </c>
      <c r="F1087" s="223">
        <v>0</v>
      </c>
      <c r="G1087" s="224">
        <v>3.718</v>
      </c>
      <c r="H1087" s="223">
        <v>7.2999999999999995E-2</v>
      </c>
      <c r="I1087" s="225">
        <v>1.9634211941904249</v>
      </c>
      <c r="J1087" s="224">
        <v>3.645</v>
      </c>
      <c r="K1087" s="223">
        <v>2.4E-2</v>
      </c>
      <c r="L1087" s="223">
        <v>1.0999999999999996E-2</v>
      </c>
      <c r="M1087" s="223">
        <v>0</v>
      </c>
      <c r="N1087" s="223">
        <v>0</v>
      </c>
      <c r="O1087" s="223">
        <v>0</v>
      </c>
      <c r="P1087" s="223">
        <v>8.7499999999999991E-3</v>
      </c>
      <c r="Q1087" s="126" t="s">
        <v>273</v>
      </c>
    </row>
    <row r="1088" spans="1:17" ht="10.75" customHeight="1" x14ac:dyDescent="0.3">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3">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0</v>
      </c>
      <c r="M1089" s="223">
        <v>1E-3</v>
      </c>
      <c r="N1089" s="223">
        <v>0</v>
      </c>
      <c r="O1089" s="223">
        <v>0</v>
      </c>
      <c r="P1089" s="223">
        <v>2.5000000000000001E-4</v>
      </c>
      <c r="Q1089" s="126" t="s">
        <v>145</v>
      </c>
    </row>
    <row r="1090" spans="1:17" ht="10.75" customHeight="1" x14ac:dyDescent="0.3">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3">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3">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3">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3">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3">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3">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3">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2.4E-2</v>
      </c>
      <c r="L1097" s="223">
        <v>1.0999999999999996E-2</v>
      </c>
      <c r="M1097" s="223">
        <v>1E-3</v>
      </c>
      <c r="N1097" s="223">
        <v>0</v>
      </c>
      <c r="O1097" s="223">
        <v>0</v>
      </c>
      <c r="P1097" s="142">
        <v>8.9999999999999993E-3</v>
      </c>
      <c r="Q1097" s="126" t="s">
        <v>273</v>
      </c>
    </row>
    <row r="1098" spans="1:17" ht="11.25" customHeight="1" x14ac:dyDescent="0.3">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3">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3">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3">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3">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3">
      <c r="A1103" s="110"/>
      <c r="B1103" s="138" t="s">
        <v>93</v>
      </c>
      <c r="C1103" s="139">
        <v>0.61599999999999999</v>
      </c>
      <c r="D1103" s="223">
        <v>0.61599999999999999</v>
      </c>
      <c r="E1103" s="223">
        <v>0</v>
      </c>
      <c r="F1103" s="223">
        <v>0</v>
      </c>
      <c r="G1103" s="224">
        <v>0.61599999999999999</v>
      </c>
      <c r="H1103" s="223">
        <v>6.8119998224079603E-2</v>
      </c>
      <c r="I1103" s="225">
        <v>11.058441270142794</v>
      </c>
      <c r="J1103" s="224">
        <v>0.54788000177592044</v>
      </c>
      <c r="K1103" s="223">
        <v>2.3399999737739041E-3</v>
      </c>
      <c r="L1103" s="223">
        <v>1.1960000127554E-2</v>
      </c>
      <c r="M1103" s="223">
        <v>0</v>
      </c>
      <c r="N1103" s="223">
        <v>8.3199998438358014E-3</v>
      </c>
      <c r="O1103" s="223">
        <v>1.3506493252980196</v>
      </c>
      <c r="P1103" s="223">
        <v>5.6549999862909265E-3</v>
      </c>
      <c r="Q1103" s="126" t="s">
        <v>273</v>
      </c>
    </row>
    <row r="1104" spans="1:17" ht="10.75" customHeight="1" x14ac:dyDescent="0.3">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3">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3">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3">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3">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3">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3">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3">
      <c r="A1111" s="110"/>
      <c r="B1111" s="1" t="s">
        <v>281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3">
      <c r="A1112" s="110"/>
      <c r="B1112" s="141" t="s">
        <v>103</v>
      </c>
      <c r="C1112" s="139">
        <v>11.615</v>
      </c>
      <c r="D1112" s="223">
        <v>11.614999999999998</v>
      </c>
      <c r="E1112" s="223">
        <v>0</v>
      </c>
      <c r="F1112" s="223">
        <v>0</v>
      </c>
      <c r="G1112" s="224">
        <v>11.614999999999998</v>
      </c>
      <c r="H1112" s="223">
        <v>0.14211999822407961</v>
      </c>
      <c r="I1112" s="225">
        <v>1.22359016981558</v>
      </c>
      <c r="J1112" s="224">
        <v>11.472880001775918</v>
      </c>
      <c r="K1112" s="223">
        <v>2.6339999973773912E-2</v>
      </c>
      <c r="L1112" s="223">
        <v>2.2960000127554003E-2</v>
      </c>
      <c r="M1112" s="223">
        <v>1.0000000000000009E-3</v>
      </c>
      <c r="N1112" s="223">
        <v>8.3199998438358014E-3</v>
      </c>
      <c r="O1112" s="223">
        <v>7.1631509632680182E-2</v>
      </c>
      <c r="P1112" s="223">
        <v>1.4654999986290929E-2</v>
      </c>
      <c r="Q1112" s="126" t="s">
        <v>273</v>
      </c>
    </row>
    <row r="1113" spans="1:17" ht="10.75" customHeight="1" x14ac:dyDescent="0.3">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3">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3">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3">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3">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3">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3">
      <c r="A1119" s="110"/>
      <c r="B1119" s="146" t="s">
        <v>109</v>
      </c>
      <c r="C1119" s="147">
        <v>12.151</v>
      </c>
      <c r="D1119" s="158">
        <v>-5.9549999999999983</v>
      </c>
      <c r="E1119" s="148">
        <v>-18.003999999999998</v>
      </c>
      <c r="F1119" s="151">
        <v>0</v>
      </c>
      <c r="G1119" s="153">
        <v>12.150999999999998</v>
      </c>
      <c r="H1119" s="151">
        <v>0.14211999822407961</v>
      </c>
      <c r="I1119" s="150">
        <v>1.1696156548767973</v>
      </c>
      <c r="J1119" s="153">
        <v>12.008880001775918</v>
      </c>
      <c r="K1119" s="151">
        <v>2.6339999973773912E-2</v>
      </c>
      <c r="L1119" s="151">
        <v>2.2960000127554003E-2</v>
      </c>
      <c r="M1119" s="151">
        <v>1.0000000000000009E-3</v>
      </c>
      <c r="N1119" s="151">
        <v>8.3199998438358014E-3</v>
      </c>
      <c r="O1119" s="151" t="s">
        <v>41</v>
      </c>
      <c r="P1119" s="154">
        <v>1.4654999986290929E-2</v>
      </c>
      <c r="Q1119" s="133">
        <v>0</v>
      </c>
    </row>
    <row r="1120" spans="1:17" ht="10.75" customHeight="1" x14ac:dyDescent="0.3">
      <c r="A1120" s="110"/>
      <c r="B1120" s="155"/>
      <c r="D1120" s="223"/>
      <c r="E1120" s="223"/>
      <c r="F1120" s="223"/>
      <c r="G1120" s="224"/>
      <c r="H1120" s="223"/>
      <c r="I1120" s="226"/>
      <c r="J1120" s="224"/>
      <c r="K1120" s="223"/>
      <c r="L1120" s="223"/>
      <c r="M1120" s="223"/>
      <c r="N1120" s="223"/>
      <c r="O1120" s="223"/>
      <c r="P1120" s="223"/>
    </row>
    <row r="1121" spans="1:17" ht="10.75" customHeight="1" x14ac:dyDescent="0.3">
      <c r="A1121" s="110"/>
      <c r="B1121" s="111"/>
      <c r="I1121" s="223"/>
    </row>
    <row r="1122" spans="1:17" ht="10.75" customHeight="1" x14ac:dyDescent="0.3">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3">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3">
      <c r="A1124" s="110"/>
      <c r="B1124" s="125"/>
      <c r="C1124" s="125" t="s">
        <v>70</v>
      </c>
      <c r="D1124" s="126" t="s">
        <v>70</v>
      </c>
      <c r="E1124" s="126" t="s">
        <v>71</v>
      </c>
      <c r="F1124" s="126" t="s">
        <v>71</v>
      </c>
      <c r="G1124" s="127" t="s">
        <v>13</v>
      </c>
      <c r="H1124" s="126" t="s">
        <v>72</v>
      </c>
      <c r="I1124" s="160" t="s">
        <v>73</v>
      </c>
      <c r="J1124" s="127" t="s">
        <v>74</v>
      </c>
      <c r="K1124" s="131">
        <v>45056</v>
      </c>
      <c r="L1124" s="131">
        <v>45063</v>
      </c>
      <c r="M1124" s="131">
        <v>45070</v>
      </c>
      <c r="N1124" s="117" t="s">
        <v>65</v>
      </c>
      <c r="O1124" s="119" t="s">
        <v>73</v>
      </c>
      <c r="P1124" s="119" t="s">
        <v>65</v>
      </c>
      <c r="Q1124" s="126" t="s">
        <v>75</v>
      </c>
    </row>
    <row r="1125" spans="1:17" ht="10.75" customHeight="1" x14ac:dyDescent="0.3">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3">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3">
      <c r="A1127" s="110"/>
      <c r="B1127" s="138" t="s">
        <v>79</v>
      </c>
      <c r="C1127" s="139">
        <v>970.54200000000003</v>
      </c>
      <c r="D1127" s="223">
        <v>1016.2420000000001</v>
      </c>
      <c r="E1127" s="223">
        <v>0</v>
      </c>
      <c r="F1127" s="223">
        <v>45.700000000000045</v>
      </c>
      <c r="G1127" s="224">
        <v>1016.2420000000001</v>
      </c>
      <c r="H1127" s="223">
        <v>626.92900000000009</v>
      </c>
      <c r="I1127" s="225">
        <v>61.690916140053261</v>
      </c>
      <c r="J1127" s="224">
        <v>389.31299999999999</v>
      </c>
      <c r="K1127" s="223">
        <v>37.338999999999999</v>
      </c>
      <c r="L1127" s="223">
        <v>43.317999999999984</v>
      </c>
      <c r="M1127" s="223">
        <v>24.371999999999957</v>
      </c>
      <c r="N1127" s="223">
        <v>31.448000000000093</v>
      </c>
      <c r="O1127" s="223">
        <v>3.0945385055921806</v>
      </c>
      <c r="P1127" s="223">
        <v>34.119250000000008</v>
      </c>
      <c r="Q1127" s="126">
        <v>9.4103621855697259</v>
      </c>
    </row>
    <row r="1128" spans="1:17" ht="10.75" customHeight="1" x14ac:dyDescent="0.3">
      <c r="A1128" s="110"/>
      <c r="B1128" s="138" t="s">
        <v>80</v>
      </c>
      <c r="C1128" s="139">
        <v>253.274</v>
      </c>
      <c r="D1128" s="223">
        <v>253.774</v>
      </c>
      <c r="E1128" s="223">
        <v>0</v>
      </c>
      <c r="F1128" s="223">
        <v>0.5</v>
      </c>
      <c r="G1128" s="224">
        <v>253.774</v>
      </c>
      <c r="H1128" s="223">
        <v>197.01630033233533</v>
      </c>
      <c r="I1128" s="225">
        <v>77.634548981509269</v>
      </c>
      <c r="J1128" s="224">
        <v>56.757699667664667</v>
      </c>
      <c r="K1128" s="223">
        <v>1.5420000000000016</v>
      </c>
      <c r="L1128" s="223">
        <v>18.067600021362011</v>
      </c>
      <c r="M1128" s="223">
        <v>3.171999999999997</v>
      </c>
      <c r="N1128" s="223">
        <v>5.6386815719600065</v>
      </c>
      <c r="O1128" s="223">
        <v>2.221930367949438</v>
      </c>
      <c r="P1128" s="223">
        <v>7.1050703983305041</v>
      </c>
      <c r="Q1128" s="126">
        <v>5.9883374105626261</v>
      </c>
    </row>
    <row r="1129" spans="1:17" ht="10.75" customHeight="1" x14ac:dyDescent="0.3">
      <c r="A1129" s="110"/>
      <c r="B1129" s="138" t="s">
        <v>81</v>
      </c>
      <c r="C1129" s="139">
        <v>43.682000000000002</v>
      </c>
      <c r="D1129" s="223">
        <v>86.282000000000011</v>
      </c>
      <c r="E1129" s="223">
        <v>1.2000000000000171</v>
      </c>
      <c r="F1129" s="223">
        <v>42.600000000000009</v>
      </c>
      <c r="G1129" s="224">
        <v>86.282000000000011</v>
      </c>
      <c r="H1129" s="223">
        <v>70.947999999999993</v>
      </c>
      <c r="I1129" s="225">
        <v>82.228042929000239</v>
      </c>
      <c r="J1129" s="224">
        <v>15.334000000000017</v>
      </c>
      <c r="K1129" s="223">
        <v>8.7669999999999959</v>
      </c>
      <c r="L1129" s="223">
        <v>10.108000000000004</v>
      </c>
      <c r="M1129" s="223">
        <v>1.4420000000000002</v>
      </c>
      <c r="N1129" s="223">
        <v>8.8089999999999904</v>
      </c>
      <c r="O1129" s="223">
        <v>10.209545444009168</v>
      </c>
      <c r="P1129" s="223">
        <v>7.2814999999999976</v>
      </c>
      <c r="Q1129" s="126">
        <v>0.10588477648836392</v>
      </c>
    </row>
    <row r="1130" spans="1:17" ht="10.75" customHeight="1" x14ac:dyDescent="0.3">
      <c r="A1130" s="110"/>
      <c r="B1130" s="138" t="s">
        <v>82</v>
      </c>
      <c r="C1130" s="139">
        <v>150.88399999999999</v>
      </c>
      <c r="D1130" s="223">
        <v>150.88399999999999</v>
      </c>
      <c r="E1130" s="223">
        <v>0.59999999999999432</v>
      </c>
      <c r="F1130" s="223">
        <v>0</v>
      </c>
      <c r="G1130" s="224">
        <v>150.88399999999999</v>
      </c>
      <c r="H1130" s="223">
        <v>104.904</v>
      </c>
      <c r="I1130" s="225">
        <v>69.52625858275232</v>
      </c>
      <c r="J1130" s="224">
        <v>45.97999999999999</v>
      </c>
      <c r="K1130" s="223">
        <v>3.6800000000000068</v>
      </c>
      <c r="L1130" s="223">
        <v>1.921999999999997</v>
      </c>
      <c r="M1130" s="223">
        <v>1.9210000000000065</v>
      </c>
      <c r="N1130" s="223">
        <v>2.039999999999992</v>
      </c>
      <c r="O1130" s="223">
        <v>1.3520320246016757</v>
      </c>
      <c r="P1130" s="223">
        <v>2.3907500000000006</v>
      </c>
      <c r="Q1130" s="126">
        <v>17.232458433545951</v>
      </c>
    </row>
    <row r="1131" spans="1:17" ht="10.75" customHeight="1" x14ac:dyDescent="0.3">
      <c r="A1131" s="110"/>
      <c r="B1131" s="138" t="s">
        <v>83</v>
      </c>
      <c r="C1131" s="139">
        <v>1.988</v>
      </c>
      <c r="D1131" s="223">
        <v>1.988</v>
      </c>
      <c r="E1131" s="223">
        <v>0</v>
      </c>
      <c r="F1131" s="223">
        <v>0</v>
      </c>
      <c r="G1131" s="224">
        <v>1.988</v>
      </c>
      <c r="H1131" s="223">
        <v>0.72499999999999998</v>
      </c>
      <c r="I1131" s="225">
        <v>36.468812877263581</v>
      </c>
      <c r="J1131" s="224">
        <v>1.2629999999999999</v>
      </c>
      <c r="K1131" s="223">
        <v>0</v>
      </c>
      <c r="L1131" s="223">
        <v>0.23899999999999999</v>
      </c>
      <c r="M1131" s="223">
        <v>5.4999999999999993E-2</v>
      </c>
      <c r="N1131" s="223">
        <v>0.43099999999999999</v>
      </c>
      <c r="O1131" s="223">
        <v>21.680080482897385</v>
      </c>
      <c r="P1131" s="223">
        <v>0.18124999999999999</v>
      </c>
      <c r="Q1131" s="126">
        <v>4.9682758620689649</v>
      </c>
    </row>
    <row r="1132" spans="1:17" ht="10.75" customHeight="1" x14ac:dyDescent="0.3">
      <c r="A1132" s="110"/>
      <c r="B1132" s="138" t="s">
        <v>84</v>
      </c>
      <c r="C1132" s="139">
        <v>22.196000000000002</v>
      </c>
      <c r="D1132" s="223">
        <v>22.196000000000002</v>
      </c>
      <c r="E1132" s="223">
        <v>0</v>
      </c>
      <c r="F1132" s="223">
        <v>0</v>
      </c>
      <c r="G1132" s="224">
        <v>22.196000000000002</v>
      </c>
      <c r="H1132" s="223">
        <v>0.32500000000000001</v>
      </c>
      <c r="I1132" s="225">
        <v>1.4642277887907731</v>
      </c>
      <c r="J1132" s="224">
        <v>21.871000000000002</v>
      </c>
      <c r="K1132" s="223">
        <v>0</v>
      </c>
      <c r="L1132" s="223">
        <v>0</v>
      </c>
      <c r="M1132" s="223">
        <v>0</v>
      </c>
      <c r="N1132" s="223">
        <v>3.5000000000000031E-2</v>
      </c>
      <c r="O1132" s="223">
        <v>0.15768606956208339</v>
      </c>
      <c r="P1132" s="223">
        <v>8.7500000000000078E-3</v>
      </c>
      <c r="Q1132" s="126" t="s">
        <v>273</v>
      </c>
    </row>
    <row r="1133" spans="1:17" ht="10.75" customHeight="1" x14ac:dyDescent="0.3">
      <c r="A1133" s="110"/>
      <c r="B1133" s="138" t="s">
        <v>85</v>
      </c>
      <c r="C1133" s="139">
        <v>57.847000000000001</v>
      </c>
      <c r="D1133" s="223">
        <v>24.646999999999998</v>
      </c>
      <c r="E1133" s="223">
        <v>0</v>
      </c>
      <c r="F1133" s="223">
        <v>-33.200000000000003</v>
      </c>
      <c r="G1133" s="224">
        <v>24.646999999999998</v>
      </c>
      <c r="H1133" s="223">
        <v>1.7230000000000001</v>
      </c>
      <c r="I1133" s="225">
        <v>6.9907088083742455</v>
      </c>
      <c r="J1133" s="224">
        <v>22.923999999999999</v>
      </c>
      <c r="K1133" s="223">
        <v>7.6999999999999957E-2</v>
      </c>
      <c r="L1133" s="223">
        <v>0</v>
      </c>
      <c r="M1133" s="223">
        <v>9.8000000000000087E-2</v>
      </c>
      <c r="N1133" s="223">
        <v>0.12200000000000011</v>
      </c>
      <c r="O1133" s="223">
        <v>0.49498924818436368</v>
      </c>
      <c r="P1133" s="223">
        <v>7.4250000000000038E-2</v>
      </c>
      <c r="Q1133" s="126" t="s">
        <v>273</v>
      </c>
    </row>
    <row r="1134" spans="1:17" ht="10.75" customHeight="1" x14ac:dyDescent="0.3">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0.13700000000000001</v>
      </c>
      <c r="L1134" s="223">
        <v>0</v>
      </c>
      <c r="M1134" s="223">
        <v>0</v>
      </c>
      <c r="N1134" s="223">
        <v>0</v>
      </c>
      <c r="O1134" s="223">
        <v>0</v>
      </c>
      <c r="P1134" s="223">
        <v>3.4250000000000003E-2</v>
      </c>
      <c r="Q1134" s="126" t="s">
        <v>273</v>
      </c>
    </row>
    <row r="1135" spans="1:17" ht="10.75" customHeight="1" x14ac:dyDescent="0.3">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3">
      <c r="A1136" s="110"/>
      <c r="B1136" s="138" t="s">
        <v>88</v>
      </c>
      <c r="C1136" s="139">
        <v>17.452000000000002</v>
      </c>
      <c r="D1136" s="223">
        <v>17.452000000000002</v>
      </c>
      <c r="E1136" s="223">
        <v>-0.59999999999999787</v>
      </c>
      <c r="F1136" s="223">
        <v>0</v>
      </c>
      <c r="G1136" s="224">
        <v>17.452000000000002</v>
      </c>
      <c r="H1136" s="223">
        <v>15.754</v>
      </c>
      <c r="I1136" s="225">
        <v>90.270456108182429</v>
      </c>
      <c r="J1136" s="224">
        <v>1.6980000000000022</v>
      </c>
      <c r="K1136" s="223">
        <v>2.6349999999999998</v>
      </c>
      <c r="L1136" s="223">
        <v>1.1509999999999998</v>
      </c>
      <c r="M1136" s="223">
        <v>0</v>
      </c>
      <c r="N1136" s="223">
        <v>0</v>
      </c>
      <c r="O1136" s="223">
        <v>0</v>
      </c>
      <c r="P1136" s="223">
        <v>0.9464999999999999</v>
      </c>
      <c r="Q1136" s="126">
        <v>0</v>
      </c>
    </row>
    <row r="1137" spans="1:17" ht="10.75" customHeight="1" x14ac:dyDescent="0.3">
      <c r="A1137" s="110"/>
      <c r="B1137" s="141" t="s">
        <v>89</v>
      </c>
      <c r="C1137" s="139">
        <v>1555.242</v>
      </c>
      <c r="D1137" s="223">
        <v>1610.8419999999999</v>
      </c>
      <c r="E1137" s="223">
        <v>1.2000000000000135</v>
      </c>
      <c r="F1137" s="223">
        <v>55.600000000000051</v>
      </c>
      <c r="G1137" s="224">
        <v>1610.8419999999999</v>
      </c>
      <c r="H1137" s="223">
        <v>1019.6773003323353</v>
      </c>
      <c r="I1137" s="225">
        <v>63.300888624231014</v>
      </c>
      <c r="J1137" s="224">
        <v>591.16469966766465</v>
      </c>
      <c r="K1137" s="223">
        <v>54.177</v>
      </c>
      <c r="L1137" s="223">
        <v>74.805600021361997</v>
      </c>
      <c r="M1137" s="223">
        <v>31.05999999999996</v>
      </c>
      <c r="N1137" s="223">
        <v>48.523681571960076</v>
      </c>
      <c r="O1137" s="223">
        <v>3.0123178792184508</v>
      </c>
      <c r="P1137" s="142">
        <v>52.141570398330508</v>
      </c>
      <c r="Q1137" s="126">
        <v>9.3376849824721209</v>
      </c>
    </row>
    <row r="1138" spans="1:17" ht="10.75" customHeight="1" x14ac:dyDescent="0.3">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3">
      <c r="A1139" s="110"/>
      <c r="B1139" s="138" t="s">
        <v>90</v>
      </c>
      <c r="C1139" s="139">
        <v>51.213000000000001</v>
      </c>
      <c r="D1139" s="223">
        <v>50.012999999999998</v>
      </c>
      <c r="E1139" s="223">
        <v>-1.2000000000000028</v>
      </c>
      <c r="F1139" s="223">
        <v>-1.2000000000000028</v>
      </c>
      <c r="G1139" s="224">
        <v>50.012999999999998</v>
      </c>
      <c r="H1139" s="223">
        <v>23.091000000000001</v>
      </c>
      <c r="I1139" s="225">
        <v>46.169995801091716</v>
      </c>
      <c r="J1139" s="224">
        <v>26.921999999999997</v>
      </c>
      <c r="K1139" s="223">
        <v>3.7240000000000002</v>
      </c>
      <c r="L1139" s="223">
        <v>0</v>
      </c>
      <c r="M1139" s="223">
        <v>0</v>
      </c>
      <c r="N1139" s="223">
        <v>0.49900000000000233</v>
      </c>
      <c r="O1139" s="223">
        <v>0.99774058744726835</v>
      </c>
      <c r="P1139" s="223">
        <v>1.0557500000000006</v>
      </c>
      <c r="Q1139" s="126">
        <v>23.500355197726716</v>
      </c>
    </row>
    <row r="1140" spans="1:17" ht="10.75" customHeight="1" x14ac:dyDescent="0.3">
      <c r="A1140" s="110"/>
      <c r="B1140" s="138" t="s">
        <v>91</v>
      </c>
      <c r="C1140" s="139">
        <v>158.589</v>
      </c>
      <c r="D1140" s="223">
        <v>143.589</v>
      </c>
      <c r="E1140" s="223">
        <v>0</v>
      </c>
      <c r="F1140" s="223">
        <v>-15</v>
      </c>
      <c r="G1140" s="224">
        <v>143.589</v>
      </c>
      <c r="H1140" s="223">
        <v>0.51811999893188487</v>
      </c>
      <c r="I1140" s="225">
        <v>0.3608354392968019</v>
      </c>
      <c r="J1140" s="224">
        <v>143.0708800010681</v>
      </c>
      <c r="K1140" s="223">
        <v>0</v>
      </c>
      <c r="L1140" s="223">
        <v>5.6119998931884824E-2</v>
      </c>
      <c r="M1140" s="223">
        <v>0.20399999999999996</v>
      </c>
      <c r="N1140" s="223">
        <v>2.4000000000000077E-2</v>
      </c>
      <c r="O1140" s="223">
        <v>1.6714372270856457E-2</v>
      </c>
      <c r="P1140" s="223">
        <v>7.1029999732971208E-2</v>
      </c>
      <c r="Q1140" s="126" t="s">
        <v>273</v>
      </c>
    </row>
    <row r="1141" spans="1:17" ht="10.75" customHeight="1" x14ac:dyDescent="0.3">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3">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3">
      <c r="A1143" s="110"/>
      <c r="B1143" s="138" t="s">
        <v>93</v>
      </c>
      <c r="C1143" s="139">
        <v>47.106000000000002</v>
      </c>
      <c r="D1143" s="223">
        <v>47.106000000000002</v>
      </c>
      <c r="E1143" s="223">
        <v>0</v>
      </c>
      <c r="F1143" s="223">
        <v>0</v>
      </c>
      <c r="G1143" s="224">
        <v>47.106000000000002</v>
      </c>
      <c r="H1143" s="223">
        <v>16.07810001462698</v>
      </c>
      <c r="I1143" s="225">
        <v>34.131745456262429</v>
      </c>
      <c r="J1143" s="224">
        <v>31.027899985373022</v>
      </c>
      <c r="K1143" s="223">
        <v>0</v>
      </c>
      <c r="L1143" s="223">
        <v>0.63562002444267129</v>
      </c>
      <c r="M1143" s="223">
        <v>6.099999904629172E-3</v>
      </c>
      <c r="N1143" s="223">
        <v>0.13541999912261993</v>
      </c>
      <c r="O1143" s="223">
        <v>0.28747930013717982</v>
      </c>
      <c r="P1143" s="223">
        <v>0.1942850058674801</v>
      </c>
      <c r="Q1143" s="126" t="s">
        <v>273</v>
      </c>
    </row>
    <row r="1144" spans="1:17" ht="10.75" customHeight="1" x14ac:dyDescent="0.3">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3">
      <c r="A1145" s="110"/>
      <c r="B1145" s="138" t="s">
        <v>95</v>
      </c>
      <c r="C1145" s="139">
        <v>58.6</v>
      </c>
      <c r="D1145" s="223">
        <v>22.200000000000003</v>
      </c>
      <c r="E1145" s="223">
        <v>0</v>
      </c>
      <c r="F1145" s="223">
        <v>-36.4</v>
      </c>
      <c r="G1145" s="224">
        <v>22.200000000000003</v>
      </c>
      <c r="H1145" s="223">
        <v>0</v>
      </c>
      <c r="I1145" s="225">
        <v>0</v>
      </c>
      <c r="J1145" s="224">
        <v>22.200000000000003</v>
      </c>
      <c r="K1145" s="223">
        <v>0</v>
      </c>
      <c r="L1145" s="223">
        <v>0</v>
      </c>
      <c r="M1145" s="223">
        <v>0</v>
      </c>
      <c r="N1145" s="223">
        <v>0</v>
      </c>
      <c r="O1145" s="223">
        <v>0</v>
      </c>
      <c r="P1145" s="223">
        <v>0</v>
      </c>
      <c r="Q1145" s="126" t="s">
        <v>273</v>
      </c>
    </row>
    <row r="1146" spans="1:17" ht="10.75" customHeight="1" x14ac:dyDescent="0.3">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3">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3">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3">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3">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3">
      <c r="A1151" s="110"/>
      <c r="B1151" s="1" t="s">
        <v>281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3">
      <c r="A1152" s="110"/>
      <c r="B1152" s="141" t="s">
        <v>103</v>
      </c>
      <c r="C1152" s="139">
        <v>1967.386</v>
      </c>
      <c r="D1152" s="223">
        <v>1970.3859999999997</v>
      </c>
      <c r="E1152" s="223">
        <v>0</v>
      </c>
      <c r="F1152" s="223">
        <v>3.0000000000000497</v>
      </c>
      <c r="G1152" s="224">
        <v>1970.3859999999997</v>
      </c>
      <c r="H1152" s="223">
        <v>1059.3645203458941</v>
      </c>
      <c r="I1152" s="225">
        <v>53.764314217919448</v>
      </c>
      <c r="J1152" s="224">
        <v>911.02147965410563</v>
      </c>
      <c r="K1152" s="223">
        <v>57.900999999999726</v>
      </c>
      <c r="L1152" s="223">
        <v>75.497340044736802</v>
      </c>
      <c r="M1152" s="223">
        <v>31.270099999904346</v>
      </c>
      <c r="N1152" s="223">
        <v>49.18210157108274</v>
      </c>
      <c r="O1152" s="223">
        <v>2.4960643026839788</v>
      </c>
      <c r="P1152" s="223">
        <v>53.462635403930904</v>
      </c>
      <c r="Q1152" s="126">
        <v>15.04033990788119</v>
      </c>
    </row>
    <row r="1153" spans="1:17" ht="10.75" customHeight="1" x14ac:dyDescent="0.3">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3">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3">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3">
      <c r="A1156" s="110"/>
      <c r="B1156" s="145" t="s">
        <v>106</v>
      </c>
      <c r="C1156" s="139">
        <v>20.292999999999999</v>
      </c>
      <c r="D1156" s="139">
        <v>17.292999999999999</v>
      </c>
      <c r="E1156" s="107">
        <v>0</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5" customHeight="1" x14ac:dyDescent="0.3">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3">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3">
      <c r="A1159" s="110"/>
      <c r="B1159" s="146" t="s">
        <v>109</v>
      </c>
      <c r="C1159" s="147">
        <v>1994.8979999999999</v>
      </c>
      <c r="D1159" s="158">
        <v>1994.8979999999997</v>
      </c>
      <c r="E1159" s="148">
        <v>0</v>
      </c>
      <c r="F1159" s="151">
        <v>4.9737991503207013E-14</v>
      </c>
      <c r="G1159" s="153">
        <v>1994.8979999999999</v>
      </c>
      <c r="H1159" s="151">
        <v>1059.3645203458941</v>
      </c>
      <c r="I1159" s="150">
        <v>53.103693539514005</v>
      </c>
      <c r="J1159" s="153">
        <v>935.5334796541058</v>
      </c>
      <c r="K1159" s="151">
        <v>57.900999999999726</v>
      </c>
      <c r="L1159" s="151">
        <v>75.497340044736802</v>
      </c>
      <c r="M1159" s="151">
        <v>31.270099999904346</v>
      </c>
      <c r="N1159" s="151">
        <v>49.18210157108274</v>
      </c>
      <c r="O1159" s="151">
        <v>2.4653942994119373</v>
      </c>
      <c r="P1159" s="151">
        <v>53.462635403930904</v>
      </c>
      <c r="Q1159" s="133">
        <v>15.498828342183064</v>
      </c>
    </row>
    <row r="1160" spans="1:17" ht="10.75" customHeight="1" x14ac:dyDescent="0.3">
      <c r="A1160" s="110"/>
      <c r="B1160" s="155" t="s">
        <v>280</v>
      </c>
      <c r="C1160" s="107"/>
      <c r="D1160" s="223"/>
      <c r="E1160" s="223"/>
      <c r="F1160" s="223"/>
      <c r="G1160" s="224"/>
      <c r="H1160" s="223"/>
      <c r="I1160" s="225"/>
      <c r="J1160" s="224"/>
      <c r="K1160" s="223"/>
      <c r="L1160" s="223"/>
      <c r="M1160" s="223"/>
      <c r="N1160" s="223"/>
      <c r="O1160" s="223"/>
      <c r="P1160" s="223"/>
    </row>
    <row r="1161" spans="1:17" ht="10.75" customHeight="1" x14ac:dyDescent="0.3">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3">
      <c r="A1162" s="110"/>
      <c r="C1162" s="107"/>
      <c r="D1162" s="223"/>
      <c r="E1162" s="223"/>
      <c r="F1162" s="223"/>
      <c r="G1162" s="224"/>
      <c r="H1162" s="223"/>
      <c r="I1162" s="225"/>
      <c r="J1162" s="224"/>
      <c r="K1162" s="223"/>
      <c r="L1162" s="223"/>
      <c r="M1162" s="223"/>
      <c r="N1162" s="223"/>
      <c r="O1162" s="223"/>
      <c r="P1162" s="223"/>
    </row>
    <row r="1163" spans="1:17" ht="10.75" customHeight="1" x14ac:dyDescent="0.3">
      <c r="A1163" s="110"/>
      <c r="C1163" s="107"/>
      <c r="D1163" s="223"/>
      <c r="E1163" s="223"/>
      <c r="F1163" s="223"/>
      <c r="G1163" s="224"/>
      <c r="H1163" s="223"/>
      <c r="I1163" s="225"/>
      <c r="J1163" s="224"/>
      <c r="K1163" s="223"/>
      <c r="L1163" s="223"/>
      <c r="M1163" s="223"/>
      <c r="N1163" s="223"/>
      <c r="O1163" s="223"/>
      <c r="P1163" s="223"/>
    </row>
    <row r="1164" spans="1:17" ht="10.75" customHeight="1" x14ac:dyDescent="0.3">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3">
      <c r="A1165" s="110"/>
      <c r="B1165" s="111" t="s">
        <v>279</v>
      </c>
      <c r="C1165" s="155"/>
      <c r="I1165" s="223"/>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3">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3">
      <c r="A1169" s="110"/>
      <c r="B1169" s="125"/>
      <c r="C1169" s="125" t="s">
        <v>70</v>
      </c>
      <c r="D1169" s="126" t="s">
        <v>70</v>
      </c>
      <c r="E1169" s="126" t="s">
        <v>71</v>
      </c>
      <c r="F1169" s="126" t="s">
        <v>71</v>
      </c>
      <c r="G1169" s="127" t="s">
        <v>13</v>
      </c>
      <c r="H1169" s="126" t="s">
        <v>72</v>
      </c>
      <c r="I1169" s="128" t="s">
        <v>73</v>
      </c>
      <c r="J1169" s="127" t="s">
        <v>74</v>
      </c>
      <c r="K1169" s="131">
        <v>45056</v>
      </c>
      <c r="L1169" s="131">
        <v>45063</v>
      </c>
      <c r="M1169" s="131">
        <v>45070</v>
      </c>
      <c r="N1169" s="117" t="s">
        <v>65</v>
      </c>
      <c r="O1169" s="119" t="s">
        <v>73</v>
      </c>
      <c r="P1169" s="119" t="s">
        <v>65</v>
      </c>
      <c r="Q1169" s="126" t="s">
        <v>75</v>
      </c>
    </row>
    <row r="1170" spans="1:17" ht="10.75" customHeight="1" x14ac:dyDescent="0.3">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3">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3">
      <c r="A1172" s="110"/>
      <c r="B1172" s="138" t="s">
        <v>79</v>
      </c>
      <c r="C1172" s="139">
        <v>5546.1469999999999</v>
      </c>
      <c r="D1172" s="223">
        <v>5566.1469999999999</v>
      </c>
      <c r="E1172" s="223">
        <v>0</v>
      </c>
      <c r="F1172" s="223">
        <v>20</v>
      </c>
      <c r="G1172" s="224">
        <v>5566.1469999999999</v>
      </c>
      <c r="H1172" s="223">
        <v>1212.7829999999999</v>
      </c>
      <c r="I1172" s="225">
        <v>21.788554991450997</v>
      </c>
      <c r="J1172" s="224">
        <v>4353.3639999999996</v>
      </c>
      <c r="K1172" s="223">
        <v>102.26599999999996</v>
      </c>
      <c r="L1172" s="223">
        <v>53.634000000000015</v>
      </c>
      <c r="M1172" s="223">
        <v>81.820999999999913</v>
      </c>
      <c r="N1172" s="223">
        <v>61.250999999999976</v>
      </c>
      <c r="O1172" s="223">
        <v>1.1004200931092905</v>
      </c>
      <c r="P1172" s="223">
        <v>74.742999999999967</v>
      </c>
      <c r="Q1172" s="126" t="s">
        <v>273</v>
      </c>
    </row>
    <row r="1173" spans="1:17" ht="10.75" customHeight="1" x14ac:dyDescent="0.3">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3">
      <c r="A1174" s="110"/>
      <c r="B1174" s="138" t="s">
        <v>81</v>
      </c>
      <c r="C1174" s="139">
        <v>14.6</v>
      </c>
      <c r="D1174" s="223">
        <v>68.5</v>
      </c>
      <c r="E1174" s="223">
        <v>53.9</v>
      </c>
      <c r="F1174" s="223">
        <v>53.9</v>
      </c>
      <c r="G1174" s="224">
        <v>68.5</v>
      </c>
      <c r="H1174" s="223">
        <v>0</v>
      </c>
      <c r="I1174" s="225">
        <v>0</v>
      </c>
      <c r="J1174" s="224">
        <v>68.5</v>
      </c>
      <c r="K1174" s="223">
        <v>0</v>
      </c>
      <c r="L1174" s="223">
        <v>0</v>
      </c>
      <c r="M1174" s="223">
        <v>0</v>
      </c>
      <c r="N1174" s="223">
        <v>0</v>
      </c>
      <c r="O1174" s="223">
        <v>0</v>
      </c>
      <c r="P1174" s="223">
        <v>0</v>
      </c>
      <c r="Q1174" s="126" t="s">
        <v>273</v>
      </c>
    </row>
    <row r="1175" spans="1:17" ht="10.75" customHeight="1" x14ac:dyDescent="0.3">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3">
      <c r="A1176" s="110"/>
      <c r="B1176" s="138" t="s">
        <v>83</v>
      </c>
      <c r="C1176" s="139">
        <v>115.6</v>
      </c>
      <c r="D1176" s="223">
        <v>135</v>
      </c>
      <c r="E1176" s="223">
        <v>19.400000000000006</v>
      </c>
      <c r="F1176" s="223">
        <v>19.400000000000006</v>
      </c>
      <c r="G1176" s="224">
        <v>135</v>
      </c>
      <c r="H1176" s="223">
        <v>15.111000000000001</v>
      </c>
      <c r="I1176" s="225">
        <v>11.193333333333335</v>
      </c>
      <c r="J1176" s="224">
        <v>119.889</v>
      </c>
      <c r="K1176" s="223">
        <v>1.1600000000000001</v>
      </c>
      <c r="L1176" s="223">
        <v>0.78000000000000114</v>
      </c>
      <c r="M1176" s="223">
        <v>0</v>
      </c>
      <c r="N1176" s="223">
        <v>0</v>
      </c>
      <c r="O1176" s="223">
        <v>0</v>
      </c>
      <c r="P1176" s="223">
        <v>0.48500000000000032</v>
      </c>
      <c r="Q1176" s="126" t="s">
        <v>273</v>
      </c>
    </row>
    <row r="1177" spans="1:17" ht="10.75" customHeight="1" x14ac:dyDescent="0.3">
      <c r="A1177" s="110"/>
      <c r="B1177" s="138" t="s">
        <v>84</v>
      </c>
      <c r="C1177" s="139">
        <v>1921.5050000000001</v>
      </c>
      <c r="D1177" s="223">
        <v>1921.5050000000001</v>
      </c>
      <c r="E1177" s="223">
        <v>0</v>
      </c>
      <c r="F1177" s="223">
        <v>0</v>
      </c>
      <c r="G1177" s="224">
        <v>1921.5050000000001</v>
      </c>
      <c r="H1177" s="223">
        <v>434.51299999999998</v>
      </c>
      <c r="I1177" s="225">
        <v>22.61315999698153</v>
      </c>
      <c r="J1177" s="224">
        <v>1486.9920000000002</v>
      </c>
      <c r="K1177" s="223">
        <v>27.264999999999986</v>
      </c>
      <c r="L1177" s="223">
        <v>47.605000000000018</v>
      </c>
      <c r="M1177" s="223">
        <v>17.885999999999967</v>
      </c>
      <c r="N1177" s="223">
        <v>38.004999999999995</v>
      </c>
      <c r="O1177" s="223">
        <v>1.9778767164280078</v>
      </c>
      <c r="P1177" s="223">
        <v>32.690249999999992</v>
      </c>
      <c r="Q1177" s="126">
        <v>43.487324202170392</v>
      </c>
    </row>
    <row r="1178" spans="1:17" ht="10.75" customHeight="1" x14ac:dyDescent="0.3">
      <c r="A1178" s="110"/>
      <c r="B1178" s="138" t="s">
        <v>85</v>
      </c>
      <c r="C1178" s="139">
        <v>616.67600000000004</v>
      </c>
      <c r="D1178" s="223">
        <v>615.87600000000009</v>
      </c>
      <c r="E1178" s="223">
        <v>0</v>
      </c>
      <c r="F1178" s="223">
        <v>-0.79999999999995453</v>
      </c>
      <c r="G1178" s="224">
        <v>615.87600000000009</v>
      </c>
      <c r="H1178" s="223">
        <v>143.47300000000001</v>
      </c>
      <c r="I1178" s="225">
        <v>23.295760834973272</v>
      </c>
      <c r="J1178" s="224">
        <v>472.40300000000008</v>
      </c>
      <c r="K1178" s="223">
        <v>3.597999999999999</v>
      </c>
      <c r="L1178" s="223">
        <v>8.1440000000000055</v>
      </c>
      <c r="M1178" s="223">
        <v>11.631999999999991</v>
      </c>
      <c r="N1178" s="223">
        <v>5.0820000000000221</v>
      </c>
      <c r="O1178" s="223">
        <v>0.82516610486526842</v>
      </c>
      <c r="P1178" s="223">
        <v>7.1140000000000043</v>
      </c>
      <c r="Q1178" s="126" t="s">
        <v>273</v>
      </c>
    </row>
    <row r="1179" spans="1:17" ht="10.75" customHeight="1" x14ac:dyDescent="0.3">
      <c r="A1179" s="110"/>
      <c r="B1179" s="138" t="s">
        <v>86</v>
      </c>
      <c r="C1179" s="139">
        <v>498.62099999999998</v>
      </c>
      <c r="D1179" s="223">
        <v>498.62099999999998</v>
      </c>
      <c r="E1179" s="223">
        <v>0</v>
      </c>
      <c r="F1179" s="223">
        <v>0</v>
      </c>
      <c r="G1179" s="224">
        <v>498.62099999999998</v>
      </c>
      <c r="H1179" s="223">
        <v>314.85199999999998</v>
      </c>
      <c r="I1179" s="225">
        <v>63.14455267628118</v>
      </c>
      <c r="J1179" s="224">
        <v>183.76900000000001</v>
      </c>
      <c r="K1179" s="223">
        <v>39.730999999999995</v>
      </c>
      <c r="L1179" s="223">
        <v>28.435000000000002</v>
      </c>
      <c r="M1179" s="223">
        <v>30.221000000000004</v>
      </c>
      <c r="N1179" s="223">
        <v>24.866999999999962</v>
      </c>
      <c r="O1179" s="223">
        <v>4.9871545723104242</v>
      </c>
      <c r="P1179" s="223">
        <v>30.813499999999991</v>
      </c>
      <c r="Q1179" s="126">
        <v>3.963911921722624</v>
      </c>
    </row>
    <row r="1180" spans="1:17" ht="10.75" customHeight="1" x14ac:dyDescent="0.3">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3">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3">
      <c r="A1182" s="110"/>
      <c r="B1182" s="141" t="s">
        <v>89</v>
      </c>
      <c r="C1182" s="139">
        <v>9282.6820000000007</v>
      </c>
      <c r="D1182" s="223">
        <v>9375.3819999999996</v>
      </c>
      <c r="E1182" s="223">
        <v>73.300000000000011</v>
      </c>
      <c r="F1182" s="223">
        <v>92.700000000000045</v>
      </c>
      <c r="G1182" s="224">
        <v>9375.3819999999996</v>
      </c>
      <c r="H1182" s="223">
        <v>2120.732</v>
      </c>
      <c r="I1182" s="225">
        <v>22.62021963478395</v>
      </c>
      <c r="J1182" s="224">
        <v>7254.6500000000015</v>
      </c>
      <c r="K1182" s="223">
        <v>174.01999999999992</v>
      </c>
      <c r="L1182" s="223">
        <v>138.59800000000004</v>
      </c>
      <c r="M1182" s="223">
        <v>141.55999999999989</v>
      </c>
      <c r="N1182" s="223">
        <v>129.20499999999996</v>
      </c>
      <c r="O1182" s="223">
        <v>1.3781305124420526</v>
      </c>
      <c r="P1182" s="142">
        <v>145.84574999999995</v>
      </c>
      <c r="Q1182" s="126">
        <v>47.741936257998631</v>
      </c>
    </row>
    <row r="1183" spans="1:17" ht="10.75" customHeight="1" x14ac:dyDescent="0.3">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3">
      <c r="A1184" s="110"/>
      <c r="B1184" s="138" t="s">
        <v>90</v>
      </c>
      <c r="C1184" s="139">
        <v>264.75099999999998</v>
      </c>
      <c r="D1184" s="223">
        <v>172.05099999999999</v>
      </c>
      <c r="E1184" s="223">
        <v>-73.299999999999983</v>
      </c>
      <c r="F1184" s="223">
        <v>-92.699999999999989</v>
      </c>
      <c r="G1184" s="224">
        <v>172.05099999999999</v>
      </c>
      <c r="H1184" s="223">
        <v>0.10199999999999999</v>
      </c>
      <c r="I1184" s="225">
        <v>5.9284746964562832E-2</v>
      </c>
      <c r="J1184" s="224">
        <v>171.94899999999998</v>
      </c>
      <c r="K1184" s="223">
        <v>0</v>
      </c>
      <c r="L1184" s="223">
        <v>0</v>
      </c>
      <c r="M1184" s="223">
        <v>0.10199999999999999</v>
      </c>
      <c r="N1184" s="223">
        <v>0</v>
      </c>
      <c r="O1184" s="223">
        <v>0</v>
      </c>
      <c r="P1184" s="223">
        <v>2.5499999999999998E-2</v>
      </c>
      <c r="Q1184" s="126" t="s">
        <v>273</v>
      </c>
    </row>
    <row r="1185" spans="1:17" ht="10.75" customHeight="1" x14ac:dyDescent="0.3">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3">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3">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3">
      <c r="A1188" s="110"/>
      <c r="B1188" s="138" t="s">
        <v>93</v>
      </c>
      <c r="C1188" s="139">
        <v>2063.442</v>
      </c>
      <c r="D1188" s="223">
        <v>2063.442</v>
      </c>
      <c r="E1188" s="223">
        <v>0</v>
      </c>
      <c r="F1188" s="223">
        <v>0</v>
      </c>
      <c r="G1188" s="224">
        <v>2063.442</v>
      </c>
      <c r="H1188" s="223">
        <v>238.65602394962301</v>
      </c>
      <c r="I1188" s="225">
        <v>11.565918690693657</v>
      </c>
      <c r="J1188" s="224">
        <v>1824.785976050377</v>
      </c>
      <c r="K1188" s="223">
        <v>6.8619999694823974</v>
      </c>
      <c r="L1188" s="223">
        <v>33.120999971389807</v>
      </c>
      <c r="M1188" s="223">
        <v>23.360000225067097</v>
      </c>
      <c r="N1188" s="223">
        <v>108.9840000600814</v>
      </c>
      <c r="O1188" s="223">
        <v>5.2816604518121366</v>
      </c>
      <c r="P1188" s="223">
        <v>43.081750056505172</v>
      </c>
      <c r="Q1188" s="126">
        <v>40.356356778845424</v>
      </c>
    </row>
    <row r="1189" spans="1:17" ht="10.75" customHeight="1" x14ac:dyDescent="0.3">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0.52200000000000024</v>
      </c>
      <c r="L1189" s="223">
        <v>0</v>
      </c>
      <c r="M1189" s="223">
        <v>0</v>
      </c>
      <c r="N1189" s="223">
        <v>0</v>
      </c>
      <c r="O1189" s="223">
        <v>0</v>
      </c>
      <c r="P1189" s="223">
        <v>0.13050000000000006</v>
      </c>
      <c r="Q1189" s="126" t="s">
        <v>273</v>
      </c>
    </row>
    <row r="1190" spans="1:17" ht="10.75" customHeight="1" x14ac:dyDescent="0.3">
      <c r="A1190" s="110"/>
      <c r="B1190" s="138" t="s">
        <v>95</v>
      </c>
      <c r="C1190" s="139">
        <v>69.834000000000003</v>
      </c>
      <c r="D1190" s="223">
        <v>69.834000000000003</v>
      </c>
      <c r="E1190" s="223">
        <v>0</v>
      </c>
      <c r="F1190" s="223">
        <v>0</v>
      </c>
      <c r="G1190" s="224">
        <v>69.834000000000003</v>
      </c>
      <c r="H1190" s="223">
        <v>1.1200000000000001</v>
      </c>
      <c r="I1190" s="225">
        <v>1.6038033049803821</v>
      </c>
      <c r="J1190" s="224">
        <v>68.713999999999999</v>
      </c>
      <c r="K1190" s="223">
        <v>0</v>
      </c>
      <c r="L1190" s="223">
        <v>0.21199999999999997</v>
      </c>
      <c r="M1190" s="223">
        <v>0</v>
      </c>
      <c r="N1190" s="223">
        <v>0.53700000000000014</v>
      </c>
      <c r="O1190" s="223">
        <v>0.76896640604862976</v>
      </c>
      <c r="P1190" s="223">
        <v>0.18725000000000003</v>
      </c>
      <c r="Q1190" s="126" t="s">
        <v>273</v>
      </c>
    </row>
    <row r="1191" spans="1:17" ht="10.75" customHeight="1" x14ac:dyDescent="0.3">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3">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3">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3">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3">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3">
      <c r="A1196" s="110"/>
      <c r="B1196" s="1" t="s">
        <v>281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3">
      <c r="A1197" s="110"/>
      <c r="B1197" s="141" t="s">
        <v>103</v>
      </c>
      <c r="C1197" s="139">
        <v>12481.087</v>
      </c>
      <c r="D1197" s="223">
        <v>12481.087</v>
      </c>
      <c r="E1197" s="223">
        <v>0</v>
      </c>
      <c r="F1197" s="223">
        <v>0</v>
      </c>
      <c r="G1197" s="224">
        <v>12481.087</v>
      </c>
      <c r="H1197" s="223">
        <v>2380.078023896217</v>
      </c>
      <c r="I1197" s="225">
        <v>19.069477072759906</v>
      </c>
      <c r="J1197" s="224">
        <v>10101.008976103782</v>
      </c>
      <c r="K1197" s="223">
        <v>181.40399996948213</v>
      </c>
      <c r="L1197" s="223">
        <v>171.93099997139007</v>
      </c>
      <c r="M1197" s="223">
        <v>165.02200022506713</v>
      </c>
      <c r="N1197" s="223">
        <v>238.72600006008042</v>
      </c>
      <c r="O1197" s="223">
        <v>1.9127019951073205</v>
      </c>
      <c r="P1197" s="223">
        <v>189.27075005650494</v>
      </c>
      <c r="Q1197" s="126" t="s">
        <v>273</v>
      </c>
    </row>
    <row r="1198" spans="1:17" ht="10.75" customHeight="1" x14ac:dyDescent="0.3">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3">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3">
      <c r="A1200" s="110"/>
      <c r="B1200" s="138" t="s">
        <v>105</v>
      </c>
      <c r="C1200" s="139">
        <v>409.84100000000001</v>
      </c>
      <c r="D1200" s="139">
        <v>409.84100000000001</v>
      </c>
      <c r="E1200" s="107">
        <v>0</v>
      </c>
      <c r="F1200" s="223">
        <v>0</v>
      </c>
      <c r="G1200" s="224">
        <v>409.84100000000001</v>
      </c>
      <c r="H1200" s="223">
        <v>109.34099999999999</v>
      </c>
      <c r="I1200" s="225">
        <v>26.678882786251251</v>
      </c>
      <c r="J1200" s="224">
        <v>300.5</v>
      </c>
      <c r="K1200" s="223">
        <v>3.3599999999999994</v>
      </c>
      <c r="L1200" s="223">
        <v>4.9779999999999944</v>
      </c>
      <c r="M1200" s="223">
        <v>17.244</v>
      </c>
      <c r="N1200" s="223">
        <v>12.738</v>
      </c>
      <c r="O1200" s="223">
        <v>3.1080345792636654</v>
      </c>
      <c r="P1200" s="223">
        <v>9.5799999999999983</v>
      </c>
      <c r="Q1200" s="126">
        <v>29.367432150313157</v>
      </c>
    </row>
    <row r="1201" spans="1:17" ht="10.75" customHeight="1" x14ac:dyDescent="0.3">
      <c r="A1201" s="110"/>
      <c r="B1201" s="145" t="s">
        <v>106</v>
      </c>
      <c r="C1201" s="139">
        <v>1398.6310000000001</v>
      </c>
      <c r="D1201" s="139">
        <v>1398.6310000000001</v>
      </c>
      <c r="E1201" s="107">
        <v>0</v>
      </c>
      <c r="F1201" s="223">
        <v>0</v>
      </c>
      <c r="G1201" s="224">
        <v>1398.6310000000001</v>
      </c>
      <c r="H1201" s="223">
        <v>303.947</v>
      </c>
      <c r="I1201" s="225">
        <v>21.731750547499662</v>
      </c>
      <c r="J1201" s="224">
        <v>1094.6840000000002</v>
      </c>
      <c r="K1201" s="223">
        <v>10.385999999999996</v>
      </c>
      <c r="L1201" s="223">
        <v>20.476999999999975</v>
      </c>
      <c r="M1201" s="223">
        <v>24.321000000000012</v>
      </c>
      <c r="N1201" s="223">
        <v>21.100999999999999</v>
      </c>
      <c r="O1201" s="223">
        <v>1.5086895685852808</v>
      </c>
      <c r="P1201" s="223">
        <v>19.071249999999996</v>
      </c>
      <c r="Q1201" s="126" t="s">
        <v>273</v>
      </c>
    </row>
    <row r="1202" spans="1:17" ht="10.75" customHeight="1" x14ac:dyDescent="0.3">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3">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3">
      <c r="A1204" s="110"/>
      <c r="B1204" s="146" t="s">
        <v>109</v>
      </c>
      <c r="C1204" s="147">
        <v>14314.503000000001</v>
      </c>
      <c r="D1204" s="158">
        <v>14314.503000000001</v>
      </c>
      <c r="E1204" s="148">
        <v>0</v>
      </c>
      <c r="F1204" s="151">
        <v>8</v>
      </c>
      <c r="G1204" s="153">
        <v>14314.502999999997</v>
      </c>
      <c r="H1204" s="151">
        <v>2793.366023896217</v>
      </c>
      <c r="I1204" s="150">
        <v>19.514236881966614</v>
      </c>
      <c r="J1204" s="153">
        <v>11521.13697610378</v>
      </c>
      <c r="K1204" s="151">
        <v>195.14999996948222</v>
      </c>
      <c r="L1204" s="151">
        <v>197.38599997138999</v>
      </c>
      <c r="M1204" s="151">
        <v>206.58700022506719</v>
      </c>
      <c r="N1204" s="151">
        <v>272.56500006008037</v>
      </c>
      <c r="O1204" s="151">
        <v>1.9041178031824111</v>
      </c>
      <c r="P1204" s="154">
        <v>217.92200005650494</v>
      </c>
      <c r="Q1204" s="133" t="s">
        <v>273</v>
      </c>
    </row>
    <row r="1205" spans="1:17" ht="10.75" customHeight="1" x14ac:dyDescent="0.3">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3">
      <c r="A1206" s="110"/>
      <c r="C1206" s="107"/>
      <c r="D1206" s="223"/>
      <c r="E1206" s="223"/>
      <c r="F1206" s="223"/>
      <c r="G1206" s="224"/>
      <c r="H1206" s="223"/>
      <c r="I1206" s="226"/>
      <c r="J1206" s="224"/>
      <c r="K1206" s="223"/>
      <c r="L1206" s="223"/>
      <c r="M1206" s="223"/>
      <c r="N1206" s="223"/>
      <c r="O1206" s="223"/>
      <c r="P1206" s="223"/>
    </row>
    <row r="1207" spans="1:17" ht="10.75" customHeight="1" x14ac:dyDescent="0.3">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3">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3">
      <c r="A1209" s="110"/>
      <c r="B1209" s="125"/>
      <c r="C1209" s="125" t="s">
        <v>70</v>
      </c>
      <c r="D1209" s="126" t="s">
        <v>70</v>
      </c>
      <c r="E1209" s="126" t="s">
        <v>71</v>
      </c>
      <c r="F1209" s="126" t="s">
        <v>71</v>
      </c>
      <c r="G1209" s="127" t="s">
        <v>13</v>
      </c>
      <c r="H1209" s="126" t="s">
        <v>72</v>
      </c>
      <c r="I1209" s="160" t="s">
        <v>73</v>
      </c>
      <c r="J1209" s="127" t="s">
        <v>74</v>
      </c>
      <c r="K1209" s="131">
        <v>45056</v>
      </c>
      <c r="L1209" s="131">
        <v>45063</v>
      </c>
      <c r="M1209" s="131">
        <v>45070</v>
      </c>
      <c r="N1209" s="117" t="s">
        <v>65</v>
      </c>
      <c r="O1209" s="119" t="s">
        <v>73</v>
      </c>
      <c r="P1209" s="119" t="s">
        <v>65</v>
      </c>
      <c r="Q1209" s="126" t="s">
        <v>75</v>
      </c>
    </row>
    <row r="1210" spans="1:17" ht="10.75" customHeight="1" x14ac:dyDescent="0.3">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3">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3">
      <c r="A1212" s="110"/>
      <c r="B1212" s="138" t="s">
        <v>79</v>
      </c>
      <c r="C1212" s="139">
        <v>1283.675</v>
      </c>
      <c r="D1212" s="223">
        <v>1327.9749999999999</v>
      </c>
      <c r="E1212" s="223">
        <v>0</v>
      </c>
      <c r="F1212" s="223">
        <v>44.299999999999955</v>
      </c>
      <c r="G1212" s="224">
        <v>1327.9749999999999</v>
      </c>
      <c r="H1212" s="223">
        <v>134.22999999999999</v>
      </c>
      <c r="I1212" s="225">
        <v>10.107871006607805</v>
      </c>
      <c r="J1212" s="224">
        <v>1193.7449999999999</v>
      </c>
      <c r="K1212" s="223">
        <v>2.9009999999999962</v>
      </c>
      <c r="L1212" s="223">
        <v>9.6979999999999933</v>
      </c>
      <c r="M1212" s="223">
        <v>13.324000000000012</v>
      </c>
      <c r="N1212" s="223">
        <v>6.3239999999999839</v>
      </c>
      <c r="O1212" s="223">
        <v>0.47621378414503168</v>
      </c>
      <c r="P1212" s="223">
        <v>8.0617499999999964</v>
      </c>
      <c r="Q1212" s="126" t="s">
        <v>273</v>
      </c>
    </row>
    <row r="1213" spans="1:17" ht="10.75" customHeight="1" x14ac:dyDescent="0.3">
      <c r="A1213" s="110"/>
      <c r="B1213" s="138" t="s">
        <v>80</v>
      </c>
      <c r="C1213" s="139">
        <v>166.74199999999999</v>
      </c>
      <c r="D1213" s="223">
        <v>167.642</v>
      </c>
      <c r="E1213" s="223">
        <v>0</v>
      </c>
      <c r="F1213" s="223">
        <v>0.90000000000000568</v>
      </c>
      <c r="G1213" s="224">
        <v>167.642</v>
      </c>
      <c r="H1213" s="223">
        <v>8.9440000000000008</v>
      </c>
      <c r="I1213" s="225">
        <v>5.3351785352119405</v>
      </c>
      <c r="J1213" s="224">
        <v>158.69800000000001</v>
      </c>
      <c r="K1213" s="223">
        <v>0.20599999999999952</v>
      </c>
      <c r="L1213" s="223">
        <v>3.2000000000000028E-2</v>
      </c>
      <c r="M1213" s="223">
        <v>0.21400000000000041</v>
      </c>
      <c r="N1213" s="223">
        <v>0</v>
      </c>
      <c r="O1213" s="223">
        <v>0</v>
      </c>
      <c r="P1213" s="223">
        <v>0.11299999999999999</v>
      </c>
      <c r="Q1213" s="126" t="s">
        <v>273</v>
      </c>
    </row>
    <row r="1214" spans="1:17" ht="10.75" customHeight="1" x14ac:dyDescent="0.3">
      <c r="A1214" s="110"/>
      <c r="B1214" s="138" t="s">
        <v>81</v>
      </c>
      <c r="C1214" s="139">
        <v>88.01</v>
      </c>
      <c r="D1214" s="223">
        <v>98.210000000000008</v>
      </c>
      <c r="E1214" s="223">
        <v>0.20000000000000284</v>
      </c>
      <c r="F1214" s="223">
        <v>10.200000000000003</v>
      </c>
      <c r="G1214" s="224">
        <v>98.210000000000008</v>
      </c>
      <c r="H1214" s="223">
        <v>29.753</v>
      </c>
      <c r="I1214" s="225">
        <v>30.29528561246309</v>
      </c>
      <c r="J1214" s="224">
        <v>68.457000000000008</v>
      </c>
      <c r="K1214" s="223">
        <v>1.2429999999999986</v>
      </c>
      <c r="L1214" s="223">
        <v>3.7530000000000001</v>
      </c>
      <c r="M1214" s="223">
        <v>1.3990000000000009</v>
      </c>
      <c r="N1214" s="223">
        <v>6.5949999999999989</v>
      </c>
      <c r="O1214" s="223">
        <v>6.7152021179105983</v>
      </c>
      <c r="P1214" s="223">
        <v>3.2474999999999996</v>
      </c>
      <c r="Q1214" s="126">
        <v>19.079907621247116</v>
      </c>
    </row>
    <row r="1215" spans="1:17" ht="10.75" customHeight="1" x14ac:dyDescent="0.3">
      <c r="A1215" s="110"/>
      <c r="B1215" s="138" t="s">
        <v>82</v>
      </c>
      <c r="C1215" s="139">
        <v>171.27600000000001</v>
      </c>
      <c r="D1215" s="223">
        <v>171.27600000000001</v>
      </c>
      <c r="E1215" s="223">
        <v>0.60000000000002274</v>
      </c>
      <c r="F1215" s="223">
        <v>0</v>
      </c>
      <c r="G1215" s="224">
        <v>171.27600000000001</v>
      </c>
      <c r="H1215" s="223">
        <v>20.695</v>
      </c>
      <c r="I1215" s="225">
        <v>12.082837058315233</v>
      </c>
      <c r="J1215" s="224">
        <v>150.58100000000002</v>
      </c>
      <c r="K1215" s="223">
        <v>0.6039999999999992</v>
      </c>
      <c r="L1215" s="223">
        <v>0.31800000000000139</v>
      </c>
      <c r="M1215" s="223">
        <v>0.12699999999999889</v>
      </c>
      <c r="N1215" s="223">
        <v>1.8610000000000007</v>
      </c>
      <c r="O1215" s="223">
        <v>1.086550363156543</v>
      </c>
      <c r="P1215" s="223">
        <v>0.72750000000000004</v>
      </c>
      <c r="Q1215" s="126" t="s">
        <v>273</v>
      </c>
    </row>
    <row r="1216" spans="1:17" ht="10.75" customHeight="1" x14ac:dyDescent="0.3">
      <c r="A1216" s="110"/>
      <c r="B1216" s="138" t="s">
        <v>83</v>
      </c>
      <c r="C1216" s="139">
        <v>2.456</v>
      </c>
      <c r="D1216" s="223">
        <v>2.456</v>
      </c>
      <c r="E1216" s="223">
        <v>0</v>
      </c>
      <c r="F1216" s="223">
        <v>0</v>
      </c>
      <c r="G1216" s="224">
        <v>2.456</v>
      </c>
      <c r="H1216" s="223">
        <v>6.4000000000000001E-2</v>
      </c>
      <c r="I1216" s="225">
        <v>2.6058631921824107</v>
      </c>
      <c r="J1216" s="224">
        <v>2.3919999999999999</v>
      </c>
      <c r="K1216" s="223">
        <v>0</v>
      </c>
      <c r="L1216" s="223">
        <v>0</v>
      </c>
      <c r="M1216" s="223">
        <v>0</v>
      </c>
      <c r="N1216" s="223">
        <v>6.4000000000000001E-2</v>
      </c>
      <c r="O1216" s="223">
        <v>2.6058631921824107</v>
      </c>
      <c r="P1216" s="223">
        <v>1.6E-2</v>
      </c>
      <c r="Q1216" s="126" t="s">
        <v>273</v>
      </c>
    </row>
    <row r="1217" spans="1:17" ht="10.75" customHeight="1" x14ac:dyDescent="0.3">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3">
      <c r="A1218" s="110"/>
      <c r="B1218" s="138" t="s">
        <v>85</v>
      </c>
      <c r="C1218" s="139">
        <v>77.998000000000005</v>
      </c>
      <c r="D1218" s="223">
        <v>32.89800000000001</v>
      </c>
      <c r="E1218" s="223">
        <v>0</v>
      </c>
      <c r="F1218" s="223">
        <v>-45.099999999999994</v>
      </c>
      <c r="G1218" s="224">
        <v>32.89800000000001</v>
      </c>
      <c r="H1218" s="223">
        <v>1.044</v>
      </c>
      <c r="I1218" s="225">
        <v>3.1734451942367308</v>
      </c>
      <c r="J1218" s="224">
        <v>31.85400000000001</v>
      </c>
      <c r="K1218" s="223">
        <v>1.100000000000001E-2</v>
      </c>
      <c r="L1218" s="223">
        <v>0</v>
      </c>
      <c r="M1218" s="223">
        <v>3.5999999999999921E-2</v>
      </c>
      <c r="N1218" s="223">
        <v>2.100000000000013E-2</v>
      </c>
      <c r="O1218" s="223">
        <v>6.383366770016452E-2</v>
      </c>
      <c r="P1218" s="223">
        <v>1.7000000000000015E-2</v>
      </c>
      <c r="Q1218" s="126" t="s">
        <v>273</v>
      </c>
    </row>
    <row r="1219" spans="1:17" ht="10.75" customHeight="1" x14ac:dyDescent="0.3">
      <c r="A1219" s="110"/>
      <c r="B1219" s="138" t="s">
        <v>86</v>
      </c>
      <c r="C1219" s="139">
        <v>50.4</v>
      </c>
      <c r="D1219" s="223">
        <v>50.4</v>
      </c>
      <c r="E1219" s="223">
        <v>0</v>
      </c>
      <c r="F1219" s="223">
        <v>0</v>
      </c>
      <c r="G1219" s="224">
        <v>50.4</v>
      </c>
      <c r="H1219" s="223">
        <v>0.10199999999999999</v>
      </c>
      <c r="I1219" s="225">
        <v>0.20238095238095238</v>
      </c>
      <c r="J1219" s="224">
        <v>50.298000000000002</v>
      </c>
      <c r="K1219" s="223">
        <v>1.6E-2</v>
      </c>
      <c r="L1219" s="223">
        <v>0</v>
      </c>
      <c r="M1219" s="223">
        <v>0</v>
      </c>
      <c r="N1219" s="223">
        <v>0</v>
      </c>
      <c r="O1219" s="223">
        <v>0</v>
      </c>
      <c r="P1219" s="223">
        <v>4.0000000000000001E-3</v>
      </c>
      <c r="Q1219" s="126" t="s">
        <v>273</v>
      </c>
    </row>
    <row r="1220" spans="1:17" ht="10.75" customHeight="1" x14ac:dyDescent="0.3">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3">
      <c r="A1221" s="110"/>
      <c r="B1221" s="138" t="s">
        <v>88</v>
      </c>
      <c r="C1221" s="139">
        <v>45.317</v>
      </c>
      <c r="D1221" s="223">
        <v>45.317</v>
      </c>
      <c r="E1221" s="223">
        <v>-0.60000000000000142</v>
      </c>
      <c r="F1221" s="223">
        <v>0</v>
      </c>
      <c r="G1221" s="224">
        <v>45.317</v>
      </c>
      <c r="H1221" s="223">
        <v>3.9769999999999999</v>
      </c>
      <c r="I1221" s="225">
        <v>8.7759560429860759</v>
      </c>
      <c r="J1221" s="224">
        <v>41.34</v>
      </c>
      <c r="K1221" s="223">
        <v>0.68500000000000005</v>
      </c>
      <c r="L1221" s="223">
        <v>0.38200000000000012</v>
      </c>
      <c r="M1221" s="223">
        <v>-0.28700000000000037</v>
      </c>
      <c r="N1221" s="223">
        <v>0</v>
      </c>
      <c r="O1221" s="223">
        <v>0</v>
      </c>
      <c r="P1221" s="223">
        <v>0.19499999999999995</v>
      </c>
      <c r="Q1221" s="126" t="s">
        <v>273</v>
      </c>
    </row>
    <row r="1222" spans="1:17" ht="10.75" customHeight="1" x14ac:dyDescent="0.3">
      <c r="A1222" s="110"/>
      <c r="B1222" s="141" t="s">
        <v>89</v>
      </c>
      <c r="C1222" s="139">
        <v>1897.7160000000001</v>
      </c>
      <c r="D1222" s="223">
        <v>1907.9159999999999</v>
      </c>
      <c r="E1222" s="223">
        <v>0.20000000000002416</v>
      </c>
      <c r="F1222" s="223">
        <v>10.199999999999818</v>
      </c>
      <c r="G1222" s="224">
        <v>1907.9159999999999</v>
      </c>
      <c r="H1222" s="223">
        <v>198.80899999999997</v>
      </c>
      <c r="I1222" s="225">
        <v>10.420217661574199</v>
      </c>
      <c r="J1222" s="224">
        <v>1709.1070000000002</v>
      </c>
      <c r="K1222" s="223">
        <v>5.6659999999999933</v>
      </c>
      <c r="L1222" s="223">
        <v>14.182999999999995</v>
      </c>
      <c r="M1222" s="223">
        <v>14.813000000000011</v>
      </c>
      <c r="N1222" s="223">
        <v>14.864999999999984</v>
      </c>
      <c r="O1222" s="223">
        <v>0.77912235129848406</v>
      </c>
      <c r="P1222" s="142">
        <v>12.381749999999993</v>
      </c>
      <c r="Q1222" s="126" t="s">
        <v>273</v>
      </c>
    </row>
    <row r="1223" spans="1:17" ht="10.75" customHeight="1" x14ac:dyDescent="0.3">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3">
      <c r="A1224" s="110"/>
      <c r="B1224" s="138" t="s">
        <v>90</v>
      </c>
      <c r="C1224" s="139">
        <v>38.601999999999997</v>
      </c>
      <c r="D1224" s="223">
        <v>38.401999999999994</v>
      </c>
      <c r="E1224" s="223">
        <v>-0.20000000000000284</v>
      </c>
      <c r="F1224" s="223">
        <v>-0.20000000000000284</v>
      </c>
      <c r="G1224" s="224">
        <v>38.401999999999994</v>
      </c>
      <c r="H1224" s="223">
        <v>1.2010000000000001</v>
      </c>
      <c r="I1224" s="225">
        <v>3.1274412791000477</v>
      </c>
      <c r="J1224" s="224">
        <v>37.200999999999993</v>
      </c>
      <c r="K1224" s="223">
        <v>0</v>
      </c>
      <c r="L1224" s="223">
        <v>0</v>
      </c>
      <c r="M1224" s="223">
        <v>0.10300000000000009</v>
      </c>
      <c r="N1224" s="223">
        <v>0.15700000000000003</v>
      </c>
      <c r="O1224" s="223">
        <v>0.40883287328784973</v>
      </c>
      <c r="P1224" s="223">
        <v>6.500000000000003E-2</v>
      </c>
      <c r="Q1224" s="126" t="s">
        <v>273</v>
      </c>
    </row>
    <row r="1225" spans="1:17" ht="10.75" customHeight="1" x14ac:dyDescent="0.3">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v>
      </c>
      <c r="L1225" s="223">
        <v>0</v>
      </c>
      <c r="M1225" s="223">
        <v>5.7999999999999996E-2</v>
      </c>
      <c r="N1225" s="223">
        <v>0</v>
      </c>
      <c r="O1225" s="223">
        <v>0</v>
      </c>
      <c r="P1225" s="223">
        <v>1.4499999999999999E-2</v>
      </c>
      <c r="Q1225" s="126" t="s">
        <v>273</v>
      </c>
    </row>
    <row r="1226" spans="1:17" ht="10.75" customHeight="1" x14ac:dyDescent="0.3">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3">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3">
      <c r="A1228" s="110"/>
      <c r="B1228" s="138" t="s">
        <v>93</v>
      </c>
      <c r="C1228" s="139">
        <v>56.683999999999997</v>
      </c>
      <c r="D1228" s="223">
        <v>56.683999999999997</v>
      </c>
      <c r="E1228" s="223">
        <v>0</v>
      </c>
      <c r="F1228" s="223">
        <v>0</v>
      </c>
      <c r="G1228" s="224">
        <v>56.683999999999997</v>
      </c>
      <c r="H1228" s="223">
        <v>8.2790800018310549</v>
      </c>
      <c r="I1228" s="225">
        <v>14.605673561906457</v>
      </c>
      <c r="J1228" s="224">
        <v>48.404919998168943</v>
      </c>
      <c r="K1228" s="223">
        <v>2.0000000000006679E-3</v>
      </c>
      <c r="L1228" s="223">
        <v>4.5580000281333355E-2</v>
      </c>
      <c r="M1228" s="223">
        <v>0</v>
      </c>
      <c r="N1228" s="223">
        <v>2.1200000047691958E-3</v>
      </c>
      <c r="O1228" s="223">
        <v>3.7400324690727471E-3</v>
      </c>
      <c r="P1228" s="223">
        <v>1.2425000071525805E-2</v>
      </c>
      <c r="Q1228" s="126" t="s">
        <v>273</v>
      </c>
    </row>
    <row r="1229" spans="1:17" ht="10.75" customHeight="1" x14ac:dyDescent="0.3">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3">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3">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3">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3">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3">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3">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3">
      <c r="A1236" s="110"/>
      <c r="B1236" s="1" t="s">
        <v>281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3">
      <c r="A1237" s="110"/>
      <c r="B1237" s="141" t="s">
        <v>103</v>
      </c>
      <c r="C1237" s="139">
        <v>2527.3559999999998</v>
      </c>
      <c r="D1237" s="223">
        <v>2527.3560000000002</v>
      </c>
      <c r="E1237" s="223">
        <v>0</v>
      </c>
      <c r="F1237" s="223">
        <v>0</v>
      </c>
      <c r="G1237" s="224">
        <v>2527.3560000000002</v>
      </c>
      <c r="H1237" s="223">
        <v>208.50608000183104</v>
      </c>
      <c r="I1237" s="225">
        <v>8.24996874210958</v>
      </c>
      <c r="J1237" s="224">
        <v>2318.8499199981693</v>
      </c>
      <c r="K1237" s="223">
        <v>5.6679999999999779</v>
      </c>
      <c r="L1237" s="223">
        <v>14.228580000281312</v>
      </c>
      <c r="M1237" s="223">
        <v>14.974000000000018</v>
      </c>
      <c r="N1237" s="223">
        <v>15.024120000004729</v>
      </c>
      <c r="O1237" s="223">
        <v>0.59445998110296805</v>
      </c>
      <c r="P1237" s="223">
        <v>12.473675000071509</v>
      </c>
      <c r="Q1237" s="126" t="s">
        <v>273</v>
      </c>
    </row>
    <row r="1238" spans="1:17" ht="10.75" customHeight="1" x14ac:dyDescent="0.3">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3">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3">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3">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3">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3">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3">
      <c r="A1244" s="110"/>
      <c r="B1244" s="146" t="s">
        <v>109</v>
      </c>
      <c r="C1244" s="147">
        <v>2539.0099999999998</v>
      </c>
      <c r="D1244" s="158">
        <v>2539.0100000000002</v>
      </c>
      <c r="E1244" s="148">
        <v>0</v>
      </c>
      <c r="F1244" s="151">
        <v>0</v>
      </c>
      <c r="G1244" s="153">
        <v>2539.0100000000002</v>
      </c>
      <c r="H1244" s="151">
        <v>208.50608000183104</v>
      </c>
      <c r="I1244" s="150">
        <v>8.2121015672183653</v>
      </c>
      <c r="J1244" s="153">
        <v>2330.5039199981693</v>
      </c>
      <c r="K1244" s="151">
        <v>5.6679999999999779</v>
      </c>
      <c r="L1244" s="151">
        <v>14.228580000281312</v>
      </c>
      <c r="M1244" s="151">
        <v>14.974000000000018</v>
      </c>
      <c r="N1244" s="151">
        <v>15.024120000004729</v>
      </c>
      <c r="O1244" s="151">
        <v>0.59173142287760694</v>
      </c>
      <c r="P1244" s="151">
        <v>12.473675000071509</v>
      </c>
      <c r="Q1244" s="133" t="s">
        <v>273</v>
      </c>
    </row>
    <row r="1245" spans="1:17" ht="10.75" customHeight="1" x14ac:dyDescent="0.3">
      <c r="A1245" s="110"/>
      <c r="B1245" s="155" t="s">
        <v>280</v>
      </c>
      <c r="C1245" s="107"/>
      <c r="D1245" s="223"/>
      <c r="E1245" s="223"/>
      <c r="F1245" s="223"/>
      <c r="G1245" s="224"/>
      <c r="H1245" s="223"/>
      <c r="I1245" s="225"/>
      <c r="J1245" s="224"/>
      <c r="K1245" s="223"/>
      <c r="L1245" s="223"/>
      <c r="M1245" s="223"/>
      <c r="N1245" s="223"/>
      <c r="O1245" s="223"/>
      <c r="P1245" s="223"/>
    </row>
    <row r="1246" spans="1:17" ht="10.75" customHeight="1" x14ac:dyDescent="0.3">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3">
      <c r="A1247" s="110"/>
      <c r="C1247" s="107"/>
      <c r="D1247" s="223"/>
      <c r="E1247" s="223"/>
      <c r="F1247" s="223"/>
      <c r="G1247" s="224"/>
      <c r="H1247" s="223"/>
      <c r="I1247" s="225"/>
      <c r="J1247" s="224"/>
      <c r="K1247" s="223"/>
      <c r="L1247" s="223"/>
      <c r="M1247" s="223"/>
      <c r="N1247" s="223"/>
      <c r="O1247" s="223"/>
      <c r="P1247" s="223"/>
    </row>
    <row r="1248" spans="1:17" ht="10.75" customHeight="1" x14ac:dyDescent="0.3">
      <c r="A1248" s="110"/>
      <c r="C1248" s="107"/>
      <c r="D1248" s="223"/>
      <c r="E1248" s="223"/>
      <c r="F1248" s="223"/>
      <c r="G1248" s="224"/>
      <c r="H1248" s="223"/>
      <c r="I1248" s="225"/>
      <c r="J1248" s="224"/>
      <c r="K1248" s="223"/>
      <c r="L1248" s="223"/>
      <c r="M1248" s="223"/>
      <c r="N1248" s="223"/>
      <c r="O1248" s="223"/>
      <c r="P1248" s="223"/>
    </row>
    <row r="1249" spans="1:17" ht="10.75" customHeight="1" x14ac:dyDescent="0.3">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3">
      <c r="A1250" s="110"/>
      <c r="B1250" s="111" t="s">
        <v>279</v>
      </c>
      <c r="C1250" s="155"/>
      <c r="I1250" s="223"/>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3">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3">
      <c r="A1254" s="110"/>
      <c r="B1254" s="125"/>
      <c r="C1254" s="125" t="s">
        <v>70</v>
      </c>
      <c r="D1254" s="126" t="s">
        <v>70</v>
      </c>
      <c r="E1254" s="126" t="s">
        <v>71</v>
      </c>
      <c r="F1254" s="126" t="s">
        <v>71</v>
      </c>
      <c r="G1254" s="127" t="s">
        <v>13</v>
      </c>
      <c r="H1254" s="126" t="s">
        <v>72</v>
      </c>
      <c r="I1254" s="128" t="s">
        <v>73</v>
      </c>
      <c r="J1254" s="127" t="s">
        <v>74</v>
      </c>
      <c r="K1254" s="131">
        <v>45056</v>
      </c>
      <c r="L1254" s="131">
        <v>45063</v>
      </c>
      <c r="M1254" s="131">
        <v>45070</v>
      </c>
      <c r="N1254" s="117" t="s">
        <v>65</v>
      </c>
      <c r="O1254" s="119" t="s">
        <v>73</v>
      </c>
      <c r="P1254" s="119" t="s">
        <v>65</v>
      </c>
      <c r="Q1254" s="126" t="s">
        <v>75</v>
      </c>
    </row>
    <row r="1255" spans="1:17" ht="10.75" customHeight="1" x14ac:dyDescent="0.3">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3">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3">
      <c r="A1257" s="110"/>
      <c r="B1257" s="138" t="s">
        <v>79</v>
      </c>
      <c r="C1257" s="139">
        <v>12.443</v>
      </c>
      <c r="D1257" s="223">
        <v>12.843</v>
      </c>
      <c r="E1257" s="223">
        <v>0</v>
      </c>
      <c r="F1257" s="223">
        <v>0.40000000000000036</v>
      </c>
      <c r="G1257" s="224">
        <v>12.843</v>
      </c>
      <c r="H1257" s="223">
        <v>5.21</v>
      </c>
      <c r="I1257" s="225">
        <v>40.56684575255003</v>
      </c>
      <c r="J1257" s="224">
        <v>7.633</v>
      </c>
      <c r="K1257" s="223">
        <v>0.18900000000000006</v>
      </c>
      <c r="L1257" s="223">
        <v>0.11099999999999977</v>
      </c>
      <c r="M1257" s="223">
        <v>0.15500000000000025</v>
      </c>
      <c r="N1257" s="223">
        <v>1.1999999999999567E-2</v>
      </c>
      <c r="O1257" s="223">
        <v>9.3436113057693421E-2</v>
      </c>
      <c r="P1257" s="223">
        <v>0.11674999999999991</v>
      </c>
      <c r="Q1257" s="126" t="s">
        <v>273</v>
      </c>
    </row>
    <row r="1258" spans="1:17" ht="10.75" customHeight="1" x14ac:dyDescent="0.3">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2.3639999999999999</v>
      </c>
      <c r="L1258" s="223">
        <v>2.3000000000000131E-2</v>
      </c>
      <c r="M1258" s="223">
        <v>0</v>
      </c>
      <c r="N1258" s="223">
        <v>0</v>
      </c>
      <c r="O1258" s="223">
        <v>0</v>
      </c>
      <c r="P1258" s="223">
        <v>0.59675</v>
      </c>
      <c r="Q1258" s="126">
        <v>0</v>
      </c>
    </row>
    <row r="1259" spans="1:17" ht="10.75" customHeight="1" x14ac:dyDescent="0.3">
      <c r="A1259" s="110"/>
      <c r="B1259" s="138" t="s">
        <v>81</v>
      </c>
      <c r="C1259" s="139">
        <v>1.758</v>
      </c>
      <c r="D1259" s="223">
        <v>1.758</v>
      </c>
      <c r="E1259" s="223">
        <v>0</v>
      </c>
      <c r="F1259" s="223">
        <v>0</v>
      </c>
      <c r="G1259" s="224">
        <v>1.758</v>
      </c>
      <c r="H1259" s="223">
        <v>7.4999999999999997E-2</v>
      </c>
      <c r="I1259" s="225">
        <v>4.2662116040955631</v>
      </c>
      <c r="J1259" s="224">
        <v>1.6830000000000001</v>
      </c>
      <c r="K1259" s="223">
        <v>1.7999999999999995E-2</v>
      </c>
      <c r="L1259" s="223">
        <v>0</v>
      </c>
      <c r="M1259" s="223">
        <v>0</v>
      </c>
      <c r="N1259" s="223">
        <v>0</v>
      </c>
      <c r="O1259" s="223">
        <v>0</v>
      </c>
      <c r="P1259" s="223">
        <v>4.4999999999999988E-3</v>
      </c>
      <c r="Q1259" s="126" t="s">
        <v>273</v>
      </c>
    </row>
    <row r="1260" spans="1:17" ht="10.75" customHeight="1" x14ac:dyDescent="0.3">
      <c r="A1260" s="110"/>
      <c r="B1260" s="138" t="s">
        <v>82</v>
      </c>
      <c r="C1260" s="139">
        <v>2.589</v>
      </c>
      <c r="D1260" s="223">
        <v>2.589</v>
      </c>
      <c r="E1260" s="223">
        <v>0</v>
      </c>
      <c r="F1260" s="223">
        <v>0</v>
      </c>
      <c r="G1260" s="224">
        <v>2.589</v>
      </c>
      <c r="H1260" s="223">
        <v>0.215</v>
      </c>
      <c r="I1260" s="225">
        <v>8.3043646195442253</v>
      </c>
      <c r="J1260" s="224">
        <v>2.3740000000000001</v>
      </c>
      <c r="K1260" s="223">
        <v>0.11899999999999999</v>
      </c>
      <c r="L1260" s="223">
        <v>0</v>
      </c>
      <c r="M1260" s="223">
        <v>0</v>
      </c>
      <c r="N1260" s="223">
        <v>0</v>
      </c>
      <c r="O1260" s="223">
        <v>0</v>
      </c>
      <c r="P1260" s="223">
        <v>2.9749999999999999E-2</v>
      </c>
      <c r="Q1260" s="126" t="s">
        <v>273</v>
      </c>
    </row>
    <row r="1261" spans="1:17" ht="10.75" customHeight="1" x14ac:dyDescent="0.3">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3">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3">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0</v>
      </c>
      <c r="L1263" s="223">
        <v>0</v>
      </c>
      <c r="M1263" s="223">
        <v>0</v>
      </c>
      <c r="N1263" s="223">
        <v>0</v>
      </c>
      <c r="O1263" s="223">
        <v>0</v>
      </c>
      <c r="P1263" s="223">
        <v>0</v>
      </c>
      <c r="Q1263" s="126" t="s">
        <v>273</v>
      </c>
    </row>
    <row r="1264" spans="1:17" ht="10.75" customHeight="1" x14ac:dyDescent="0.3">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3">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3">
      <c r="A1266" s="110"/>
      <c r="B1266" s="138" t="s">
        <v>88</v>
      </c>
      <c r="C1266" s="139">
        <v>3.6</v>
      </c>
      <c r="D1266" s="223">
        <v>3.6</v>
      </c>
      <c r="E1266" s="223">
        <v>0</v>
      </c>
      <c r="F1266" s="223">
        <v>0</v>
      </c>
      <c r="G1266" s="224">
        <v>3.6</v>
      </c>
      <c r="H1266" s="223">
        <v>0.129</v>
      </c>
      <c r="I1266" s="225">
        <v>3.5833333333333335</v>
      </c>
      <c r="J1266" s="224">
        <v>3.4710000000000001</v>
      </c>
      <c r="K1266" s="223">
        <v>0</v>
      </c>
      <c r="L1266" s="223">
        <v>0.129</v>
      </c>
      <c r="M1266" s="223">
        <v>0</v>
      </c>
      <c r="N1266" s="223">
        <v>0</v>
      </c>
      <c r="O1266" s="223">
        <v>0</v>
      </c>
      <c r="P1266" s="223">
        <v>3.2250000000000001E-2</v>
      </c>
      <c r="Q1266" s="126" t="s">
        <v>273</v>
      </c>
    </row>
    <row r="1267" spans="1:17" ht="10.75" customHeight="1" x14ac:dyDescent="0.3">
      <c r="A1267" s="110"/>
      <c r="B1267" s="141" t="s">
        <v>89</v>
      </c>
      <c r="C1267" s="139">
        <v>26.120999999999995</v>
      </c>
      <c r="D1267" s="223">
        <v>26.120999999999995</v>
      </c>
      <c r="E1267" s="223">
        <v>0</v>
      </c>
      <c r="F1267" s="223">
        <v>0</v>
      </c>
      <c r="G1267" s="224">
        <v>26.120999999999995</v>
      </c>
      <c r="H1267" s="223">
        <v>8.5706900024414061</v>
      </c>
      <c r="I1267" s="225">
        <v>32.811492678080505</v>
      </c>
      <c r="J1267" s="224">
        <v>17.550309997558593</v>
      </c>
      <c r="K1267" s="223">
        <v>2.6899999999999995</v>
      </c>
      <c r="L1267" s="223">
        <v>0.2629999999999999</v>
      </c>
      <c r="M1267" s="223">
        <v>0.15500000000000025</v>
      </c>
      <c r="N1267" s="223">
        <v>1.1999999999999567E-2</v>
      </c>
      <c r="O1267" s="223">
        <v>4.5940048237048996E-2</v>
      </c>
      <c r="P1267" s="142">
        <v>0.77999999999999992</v>
      </c>
      <c r="Q1267" s="126">
        <v>20.500397432767429</v>
      </c>
    </row>
    <row r="1268" spans="1:17" ht="10.75" customHeight="1" x14ac:dyDescent="0.3">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3">
      <c r="A1269" s="110"/>
      <c r="B1269" s="138" t="s">
        <v>90</v>
      </c>
      <c r="C1269" s="139">
        <v>1.7</v>
      </c>
      <c r="D1269" s="223">
        <v>1.7</v>
      </c>
      <c r="E1269" s="223">
        <v>0</v>
      </c>
      <c r="F1269" s="223">
        <v>0</v>
      </c>
      <c r="G1269" s="224">
        <v>1.7</v>
      </c>
      <c r="H1269" s="223">
        <v>5.6000000000000001E-2</v>
      </c>
      <c r="I1269" s="225">
        <v>3.2941176470588238</v>
      </c>
      <c r="J1269" s="224">
        <v>1.6439999999999999</v>
      </c>
      <c r="K1269" s="223">
        <v>0</v>
      </c>
      <c r="L1269" s="223">
        <v>0</v>
      </c>
      <c r="M1269" s="223">
        <v>0</v>
      </c>
      <c r="N1269" s="223">
        <v>1.4999999999999999E-2</v>
      </c>
      <c r="O1269" s="223">
        <v>0.88235294117647056</v>
      </c>
      <c r="P1269" s="223">
        <v>3.7499999999999999E-3</v>
      </c>
      <c r="Q1269" s="126" t="s">
        <v>273</v>
      </c>
    </row>
    <row r="1270" spans="1:17" ht="10.75" customHeight="1" x14ac:dyDescent="0.3">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3">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3">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3">
      <c r="A1273" s="110"/>
      <c r="B1273" s="138" t="s">
        <v>93</v>
      </c>
      <c r="C1273" s="139">
        <v>3.7530000000000001</v>
      </c>
      <c r="D1273" s="223">
        <v>3.7530000000000001</v>
      </c>
      <c r="E1273" s="223">
        <v>0</v>
      </c>
      <c r="F1273" s="223">
        <v>0</v>
      </c>
      <c r="G1273" s="224">
        <v>3.7530000000000001</v>
      </c>
      <c r="H1273" s="223">
        <v>2.4163799998238682</v>
      </c>
      <c r="I1273" s="225">
        <v>64.38529176189364</v>
      </c>
      <c r="J1273" s="224">
        <v>1.3366200001761319</v>
      </c>
      <c r="K1273" s="223">
        <v>0</v>
      </c>
      <c r="L1273" s="223">
        <v>4.6799999251962987E-3</v>
      </c>
      <c r="M1273" s="223">
        <v>0</v>
      </c>
      <c r="N1273" s="223">
        <v>4.6800000667572839E-3</v>
      </c>
      <c r="O1273" s="223">
        <v>0.12470024158692469</v>
      </c>
      <c r="P1273" s="223">
        <v>2.3399999979883956E-3</v>
      </c>
      <c r="Q1273" s="126" t="s">
        <v>273</v>
      </c>
    </row>
    <row r="1274" spans="1:17" ht="10.75" customHeight="1" x14ac:dyDescent="0.3">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3">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3">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3">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3">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3">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3">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3">
      <c r="A1281" s="110"/>
      <c r="B1281" s="1" t="s">
        <v>281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3">
      <c r="A1282" s="110"/>
      <c r="B1282" s="141" t="s">
        <v>103</v>
      </c>
      <c r="C1282" s="139">
        <v>47.378999999999991</v>
      </c>
      <c r="D1282" s="223">
        <v>47.379000000000005</v>
      </c>
      <c r="E1282" s="223">
        <v>0</v>
      </c>
      <c r="F1282" s="223">
        <v>0</v>
      </c>
      <c r="G1282" s="224">
        <v>47.379000000000005</v>
      </c>
      <c r="H1282" s="223">
        <v>11.043070002265274</v>
      </c>
      <c r="I1282" s="225">
        <v>23.307942342103619</v>
      </c>
      <c r="J1282" s="224">
        <v>36.335929997734731</v>
      </c>
      <c r="K1282" s="223">
        <v>2.6900000000000013</v>
      </c>
      <c r="L1282" s="223">
        <v>0.2676799999251962</v>
      </c>
      <c r="M1282" s="223">
        <v>0.15499999999999936</v>
      </c>
      <c r="N1282" s="223">
        <v>3.1680000066755198E-2</v>
      </c>
      <c r="O1282" s="223">
        <v>6.6865066942643783E-2</v>
      </c>
      <c r="P1282" s="223">
        <v>0.78608999999798801</v>
      </c>
      <c r="Q1282" s="126">
        <v>44.223625790720824</v>
      </c>
    </row>
    <row r="1283" spans="1:17" ht="10.75" customHeight="1" x14ac:dyDescent="0.3">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3">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3">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3">
      <c r="A1286" s="110"/>
      <c r="B1286" s="145" t="s">
        <v>106</v>
      </c>
      <c r="C1286" s="139">
        <v>5.0249999999999995</v>
      </c>
      <c r="D1286" s="139">
        <v>5.0249999999999995</v>
      </c>
      <c r="E1286" s="107">
        <v>0</v>
      </c>
      <c r="F1286" s="223">
        <v>0</v>
      </c>
      <c r="G1286" s="224">
        <v>5.0249999999999995</v>
      </c>
      <c r="H1286" s="223">
        <v>1.0999999999999999E-2</v>
      </c>
      <c r="I1286" s="225">
        <v>0.21890547263681592</v>
      </c>
      <c r="J1286" s="224">
        <v>5.0139999999999993</v>
      </c>
      <c r="K1286" s="223">
        <v>1E-3</v>
      </c>
      <c r="L1286" s="223">
        <v>0</v>
      </c>
      <c r="M1286" s="223">
        <v>4.9999999999999992E-3</v>
      </c>
      <c r="N1286" s="223">
        <v>2E-3</v>
      </c>
      <c r="O1286" s="223">
        <v>3.9800995024875628E-2</v>
      </c>
      <c r="P1286" s="223">
        <v>2E-3</v>
      </c>
      <c r="Q1286" s="126" t="s">
        <v>273</v>
      </c>
    </row>
    <row r="1287" spans="1:17" ht="10.75" customHeight="1" x14ac:dyDescent="0.3">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3">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3">
      <c r="A1289" s="110"/>
      <c r="B1289" s="146" t="s">
        <v>109</v>
      </c>
      <c r="C1289" s="147">
        <v>52.49499999999999</v>
      </c>
      <c r="D1289" s="158">
        <v>52.495000000000005</v>
      </c>
      <c r="E1289" s="148">
        <v>0</v>
      </c>
      <c r="F1289" s="151">
        <v>0</v>
      </c>
      <c r="G1289" s="153">
        <v>52.494999999999997</v>
      </c>
      <c r="H1289" s="151">
        <v>11.054070002265274</v>
      </c>
      <c r="I1289" s="150">
        <v>21.057376897352651</v>
      </c>
      <c r="J1289" s="153">
        <v>41.440929997734727</v>
      </c>
      <c r="K1289" s="151">
        <v>2.6910000000000007</v>
      </c>
      <c r="L1289" s="151">
        <v>0.2676799999251962</v>
      </c>
      <c r="M1289" s="151">
        <v>0.16000000000000014</v>
      </c>
      <c r="N1289" s="151">
        <v>3.368000006675409E-2</v>
      </c>
      <c r="O1289" s="151">
        <v>6.415849141204702E-2</v>
      </c>
      <c r="P1289" s="154">
        <v>0.78808999999798779</v>
      </c>
      <c r="Q1289" s="133" t="s">
        <v>273</v>
      </c>
    </row>
    <row r="1290" spans="1:17" ht="10.5" customHeight="1" x14ac:dyDescent="0.3">
      <c r="A1290" s="110"/>
      <c r="B1290" s="155"/>
      <c r="D1290" s="223"/>
      <c r="E1290" s="223"/>
      <c r="F1290" s="223"/>
      <c r="G1290" s="224"/>
      <c r="H1290" s="223"/>
      <c r="I1290" s="226"/>
      <c r="J1290" s="224"/>
      <c r="K1290" s="223"/>
      <c r="L1290" s="223"/>
      <c r="M1290" s="223"/>
      <c r="N1290" s="223"/>
      <c r="O1290" s="223"/>
      <c r="P1290" s="223"/>
    </row>
    <row r="1291" spans="1:17" ht="10.75" customHeight="1" x14ac:dyDescent="0.3">
      <c r="A1291" s="110"/>
      <c r="D1291" s="115"/>
      <c r="I1291" s="223"/>
    </row>
    <row r="1292" spans="1:17" ht="10.75" customHeight="1" x14ac:dyDescent="0.3">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3">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3">
      <c r="A1294" s="110"/>
      <c r="B1294" s="125"/>
      <c r="C1294" s="125" t="s">
        <v>70</v>
      </c>
      <c r="D1294" s="126" t="s">
        <v>70</v>
      </c>
      <c r="E1294" s="126" t="s">
        <v>71</v>
      </c>
      <c r="F1294" s="126" t="s">
        <v>71</v>
      </c>
      <c r="G1294" s="127" t="s">
        <v>13</v>
      </c>
      <c r="H1294" s="126" t="s">
        <v>72</v>
      </c>
      <c r="I1294" s="160" t="s">
        <v>73</v>
      </c>
      <c r="J1294" s="127" t="s">
        <v>74</v>
      </c>
      <c r="K1294" s="131">
        <v>45056</v>
      </c>
      <c r="L1294" s="131">
        <v>45063</v>
      </c>
      <c r="M1294" s="131">
        <v>45070</v>
      </c>
      <c r="N1294" s="117" t="s">
        <v>65</v>
      </c>
      <c r="O1294" s="119" t="s">
        <v>73</v>
      </c>
      <c r="P1294" s="119" t="s">
        <v>65</v>
      </c>
      <c r="Q1294" s="126" t="s">
        <v>75</v>
      </c>
    </row>
    <row r="1295" spans="1:17" ht="10.75" customHeight="1" x14ac:dyDescent="0.3">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3">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3">
      <c r="A1297" s="110"/>
      <c r="B1297" s="138" t="s">
        <v>79</v>
      </c>
      <c r="C1297" s="139">
        <v>318.61</v>
      </c>
      <c r="D1297" s="223">
        <v>329.41</v>
      </c>
      <c r="E1297" s="223">
        <v>0</v>
      </c>
      <c r="F1297" s="223">
        <v>10.800000000000011</v>
      </c>
      <c r="G1297" s="224">
        <v>329.41</v>
      </c>
      <c r="H1297" s="223">
        <v>128.75899999999999</v>
      </c>
      <c r="I1297" s="225">
        <v>39.087762970158757</v>
      </c>
      <c r="J1297" s="224">
        <v>200.65100000000004</v>
      </c>
      <c r="K1297" s="223">
        <v>0</v>
      </c>
      <c r="L1297" s="223">
        <v>23.868000000000002</v>
      </c>
      <c r="M1297" s="223">
        <v>59.805999999999997</v>
      </c>
      <c r="N1297" s="223">
        <v>36.633999999999986</v>
      </c>
      <c r="O1297" s="223">
        <v>11.121095291581915</v>
      </c>
      <c r="P1297" s="223">
        <v>30.076999999999998</v>
      </c>
      <c r="Q1297" s="126">
        <v>4.6712438075605958</v>
      </c>
    </row>
    <row r="1298" spans="1:17" ht="10.75" customHeight="1" x14ac:dyDescent="0.3">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3">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3">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3">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3">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3">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3">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3">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3">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3">
      <c r="A1307" s="110"/>
      <c r="B1307" s="141" t="s">
        <v>89</v>
      </c>
      <c r="C1307" s="139">
        <v>353.82600000000002</v>
      </c>
      <c r="D1307" s="107">
        <v>361.22600000000006</v>
      </c>
      <c r="E1307" s="223">
        <v>0</v>
      </c>
      <c r="F1307" s="223">
        <v>7.4000000000000341</v>
      </c>
      <c r="G1307" s="224">
        <v>361.22600000000006</v>
      </c>
      <c r="H1307" s="223">
        <v>128.87899999999999</v>
      </c>
      <c r="I1307" s="225">
        <v>35.678218068466826</v>
      </c>
      <c r="J1307" s="224">
        <v>232.34700000000004</v>
      </c>
      <c r="K1307" s="223">
        <v>0</v>
      </c>
      <c r="L1307" s="223">
        <v>23.868000000000002</v>
      </c>
      <c r="M1307" s="223">
        <v>59.805999999999997</v>
      </c>
      <c r="N1307" s="223">
        <v>36.633999999999986</v>
      </c>
      <c r="O1307" s="223">
        <v>10.141573419410557</v>
      </c>
      <c r="P1307" s="142">
        <v>30.076999999999998</v>
      </c>
      <c r="Q1307" s="126">
        <v>5.7250723143930591</v>
      </c>
    </row>
    <row r="1308" spans="1:17" ht="10.75" customHeight="1" x14ac:dyDescent="0.3">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3">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3">
      <c r="A1310" s="110"/>
      <c r="B1310" s="138" t="s">
        <v>91</v>
      </c>
      <c r="C1310" s="139">
        <v>9.6999999999999993</v>
      </c>
      <c r="D1310" s="223">
        <v>2.2999999999999989</v>
      </c>
      <c r="E1310" s="223">
        <v>0</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5" customHeight="1" x14ac:dyDescent="0.3">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3">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3">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3">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3">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3">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3">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3">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3">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3">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3">
      <c r="A1321" s="110"/>
      <c r="B1321" s="1" t="s">
        <v>281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3">
      <c r="A1322" s="110"/>
      <c r="B1322" s="141" t="s">
        <v>103</v>
      </c>
      <c r="C1322" s="139">
        <v>489.16200000000003</v>
      </c>
      <c r="D1322" s="223">
        <v>489.16200000000009</v>
      </c>
      <c r="E1322" s="223">
        <v>0</v>
      </c>
      <c r="F1322" s="223">
        <v>0</v>
      </c>
      <c r="G1322" s="224">
        <v>489.16200000000009</v>
      </c>
      <c r="H1322" s="223">
        <v>129.03899999999999</v>
      </c>
      <c r="I1322" s="225">
        <v>26.37960430286898</v>
      </c>
      <c r="J1322" s="224">
        <v>360.12300000000005</v>
      </c>
      <c r="K1322" s="223">
        <v>0</v>
      </c>
      <c r="L1322" s="223">
        <v>23.867999999999995</v>
      </c>
      <c r="M1322" s="223">
        <v>59.806000000000004</v>
      </c>
      <c r="N1322" s="223">
        <v>36.633999999999986</v>
      </c>
      <c r="O1322" s="223">
        <v>7.4891344789660641</v>
      </c>
      <c r="P1322" s="223">
        <v>30.076999999999998</v>
      </c>
      <c r="Q1322" s="126">
        <v>9.9733683545566407</v>
      </c>
    </row>
    <row r="1323" spans="1:17" ht="10.75" customHeight="1" x14ac:dyDescent="0.3">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3">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3">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3">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3">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3">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3">
      <c r="A1329" s="110"/>
      <c r="B1329" s="146" t="s">
        <v>109</v>
      </c>
      <c r="C1329" s="147">
        <v>489.16200000000003</v>
      </c>
      <c r="D1329" s="158">
        <v>489.16200000000009</v>
      </c>
      <c r="E1329" s="148">
        <v>0</v>
      </c>
      <c r="F1329" s="151">
        <v>0</v>
      </c>
      <c r="G1329" s="153">
        <v>489.16200000000009</v>
      </c>
      <c r="H1329" s="151">
        <v>129.03899999999999</v>
      </c>
      <c r="I1329" s="150">
        <v>26.37960430286898</v>
      </c>
      <c r="J1329" s="153">
        <v>360.1230000000001</v>
      </c>
      <c r="K1329" s="151">
        <v>0</v>
      </c>
      <c r="L1329" s="151">
        <v>23.867999999999995</v>
      </c>
      <c r="M1329" s="151">
        <v>59.806000000000004</v>
      </c>
      <c r="N1329" s="151">
        <v>36.633999999999986</v>
      </c>
      <c r="O1329" s="151">
        <v>7.4891344789660641</v>
      </c>
      <c r="P1329" s="151">
        <v>30.076999999999998</v>
      </c>
      <c r="Q1329" s="133">
        <v>9.9733683545566425</v>
      </c>
    </row>
    <row r="1330" spans="1:17" ht="10.75" customHeight="1" x14ac:dyDescent="0.3">
      <c r="A1330" s="110"/>
      <c r="B1330" s="155" t="s">
        <v>280</v>
      </c>
      <c r="C1330" s="155"/>
      <c r="I1330" s="223"/>
    </row>
    <row r="1331" spans="1:17" ht="10.75" customHeight="1" x14ac:dyDescent="0.3">
      <c r="A1331" s="110"/>
      <c r="B1331" s="104" t="s">
        <v>111</v>
      </c>
      <c r="C1331" s="104"/>
      <c r="J1331" s="228"/>
    </row>
    <row r="1335" spans="1:17" ht="10.75" customHeight="1" x14ac:dyDescent="0.3">
      <c r="A1335" s="110"/>
      <c r="B1335" s="104" t="s">
        <v>271</v>
      </c>
      <c r="C1335" s="104"/>
      <c r="P1335" s="112"/>
    </row>
    <row r="1336" spans="1:17" ht="10.75" customHeight="1" x14ac:dyDescent="0.3">
      <c r="A1336" s="110"/>
      <c r="B1336" s="111" t="s">
        <v>279</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3">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3">
      <c r="A1340" s="110"/>
      <c r="B1340" s="125"/>
      <c r="C1340" s="125" t="s">
        <v>70</v>
      </c>
      <c r="D1340" s="126" t="s">
        <v>70</v>
      </c>
      <c r="E1340" s="126" t="s">
        <v>71</v>
      </c>
      <c r="F1340" s="126" t="s">
        <v>71</v>
      </c>
      <c r="G1340" s="127" t="s">
        <v>13</v>
      </c>
      <c r="H1340" s="126" t="s">
        <v>72</v>
      </c>
      <c r="I1340" s="128" t="s">
        <v>73</v>
      </c>
      <c r="J1340" s="127" t="s">
        <v>74</v>
      </c>
      <c r="K1340" s="131">
        <v>45056</v>
      </c>
      <c r="L1340" s="131">
        <v>45063</v>
      </c>
      <c r="M1340" s="131">
        <v>45070</v>
      </c>
      <c r="N1340" s="117" t="s">
        <v>65</v>
      </c>
      <c r="O1340" s="119" t="s">
        <v>73</v>
      </c>
      <c r="P1340" s="119" t="s">
        <v>65</v>
      </c>
      <c r="Q1340" s="126" t="s">
        <v>75</v>
      </c>
    </row>
    <row r="1341" spans="1:17" ht="10.75" customHeight="1" x14ac:dyDescent="0.3">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3">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3">
      <c r="A1343" s="110"/>
      <c r="B1343" s="138" t="s">
        <v>79</v>
      </c>
      <c r="C1343" s="139">
        <v>368.88900000000001</v>
      </c>
      <c r="D1343" s="223">
        <v>403.68900000000002</v>
      </c>
      <c r="E1343" s="223">
        <v>9.6999999999999886</v>
      </c>
      <c r="F1343" s="223">
        <v>34.800000000000011</v>
      </c>
      <c r="G1343" s="224">
        <v>403.68900000000002</v>
      </c>
      <c r="H1343" s="223">
        <v>0</v>
      </c>
      <c r="I1343" s="225">
        <v>0</v>
      </c>
      <c r="J1343" s="224">
        <v>403.68900000000002</v>
      </c>
      <c r="K1343" s="223">
        <v>0</v>
      </c>
      <c r="L1343" s="223">
        <v>0</v>
      </c>
      <c r="M1343" s="223">
        <v>0</v>
      </c>
      <c r="N1343" s="223">
        <v>0</v>
      </c>
      <c r="O1343" s="223">
        <v>0</v>
      </c>
      <c r="P1343" s="223">
        <v>0</v>
      </c>
      <c r="Q1343" s="126" t="s">
        <v>273</v>
      </c>
    </row>
    <row r="1344" spans="1:17" ht="10.75" customHeight="1" x14ac:dyDescent="0.3">
      <c r="A1344" s="110"/>
      <c r="B1344" s="138" t="s">
        <v>80</v>
      </c>
      <c r="C1344" s="139">
        <v>58.9</v>
      </c>
      <c r="D1344" s="223">
        <v>59.5</v>
      </c>
      <c r="E1344" s="223">
        <v>-0.10000000000000142</v>
      </c>
      <c r="F1344" s="223">
        <v>0.60000000000000142</v>
      </c>
      <c r="G1344" s="224">
        <v>59.5</v>
      </c>
      <c r="H1344" s="223">
        <v>0</v>
      </c>
      <c r="I1344" s="225">
        <v>0</v>
      </c>
      <c r="J1344" s="224">
        <v>59.5</v>
      </c>
      <c r="K1344" s="223">
        <v>0</v>
      </c>
      <c r="L1344" s="223">
        <v>0</v>
      </c>
      <c r="M1344" s="223">
        <v>0</v>
      </c>
      <c r="N1344" s="223">
        <v>0</v>
      </c>
      <c r="O1344" s="223">
        <v>0</v>
      </c>
      <c r="P1344" s="223">
        <v>0</v>
      </c>
      <c r="Q1344" s="126" t="s">
        <v>273</v>
      </c>
    </row>
    <row r="1345" spans="1:17" ht="10.75" customHeight="1" x14ac:dyDescent="0.3">
      <c r="A1345" s="110"/>
      <c r="B1345" s="138" t="s">
        <v>81</v>
      </c>
      <c r="C1345" s="139">
        <v>92.6</v>
      </c>
      <c r="D1345" s="223">
        <v>117.1</v>
      </c>
      <c r="E1345" s="223">
        <v>1.3999999999999915</v>
      </c>
      <c r="F1345" s="223">
        <v>24.5</v>
      </c>
      <c r="G1345" s="224">
        <v>117.1</v>
      </c>
      <c r="H1345" s="223">
        <v>0</v>
      </c>
      <c r="I1345" s="225">
        <v>0</v>
      </c>
      <c r="J1345" s="224">
        <v>117.1</v>
      </c>
      <c r="K1345" s="223">
        <v>0</v>
      </c>
      <c r="L1345" s="223">
        <v>0</v>
      </c>
      <c r="M1345" s="223">
        <v>0</v>
      </c>
      <c r="N1345" s="223">
        <v>0</v>
      </c>
      <c r="O1345" s="223">
        <v>0</v>
      </c>
      <c r="P1345" s="223">
        <v>0</v>
      </c>
      <c r="Q1345" s="126" t="s">
        <v>273</v>
      </c>
    </row>
    <row r="1346" spans="1:17" ht="10.75" customHeight="1" x14ac:dyDescent="0.3">
      <c r="A1346" s="110"/>
      <c r="B1346" s="138" t="s">
        <v>82</v>
      </c>
      <c r="C1346" s="139">
        <v>150.1</v>
      </c>
      <c r="D1346" s="223">
        <v>150.1</v>
      </c>
      <c r="E1346" s="223">
        <v>6</v>
      </c>
      <c r="F1346" s="223">
        <v>0</v>
      </c>
      <c r="G1346" s="224">
        <v>150.1</v>
      </c>
      <c r="H1346" s="223">
        <v>0</v>
      </c>
      <c r="I1346" s="225">
        <v>0</v>
      </c>
      <c r="J1346" s="224">
        <v>150.1</v>
      </c>
      <c r="K1346" s="223">
        <v>0</v>
      </c>
      <c r="L1346" s="223">
        <v>0</v>
      </c>
      <c r="M1346" s="223">
        <v>0</v>
      </c>
      <c r="N1346" s="223">
        <v>0</v>
      </c>
      <c r="O1346" s="223">
        <v>0</v>
      </c>
      <c r="P1346" s="223">
        <v>0</v>
      </c>
      <c r="Q1346" s="126" t="s">
        <v>273</v>
      </c>
    </row>
    <row r="1347" spans="1:17" ht="10.75" customHeight="1" x14ac:dyDescent="0.3">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3">
      <c r="A1348" s="110"/>
      <c r="B1348" s="138" t="s">
        <v>84</v>
      </c>
      <c r="C1348" s="139">
        <v>19.22</v>
      </c>
      <c r="D1348" s="223">
        <v>19.119999999999997</v>
      </c>
      <c r="E1348" s="223">
        <v>0.69999999999999929</v>
      </c>
      <c r="F1348" s="223">
        <v>-0.10000000000000142</v>
      </c>
      <c r="G1348" s="224">
        <v>19.119999999999997</v>
      </c>
      <c r="H1348" s="223">
        <v>0</v>
      </c>
      <c r="I1348" s="225">
        <v>0</v>
      </c>
      <c r="J1348" s="224">
        <v>19.119999999999997</v>
      </c>
      <c r="K1348" s="223">
        <v>0</v>
      </c>
      <c r="L1348" s="223">
        <v>0</v>
      </c>
      <c r="M1348" s="223">
        <v>0</v>
      </c>
      <c r="N1348" s="223">
        <v>0</v>
      </c>
      <c r="O1348" s="223">
        <v>0</v>
      </c>
      <c r="P1348" s="223">
        <v>0</v>
      </c>
      <c r="Q1348" s="126" t="s">
        <v>273</v>
      </c>
    </row>
    <row r="1349" spans="1:17" ht="10.75" customHeight="1" x14ac:dyDescent="0.3">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3">
      <c r="A1350" s="110"/>
      <c r="B1350" s="138" t="s">
        <v>86</v>
      </c>
      <c r="C1350" s="139">
        <v>46</v>
      </c>
      <c r="D1350" s="223">
        <v>46</v>
      </c>
      <c r="E1350" s="223">
        <v>-0.10000000000000142</v>
      </c>
      <c r="F1350" s="223">
        <v>0</v>
      </c>
      <c r="G1350" s="224">
        <v>46</v>
      </c>
      <c r="H1350" s="223">
        <v>0</v>
      </c>
      <c r="I1350" s="225">
        <v>0</v>
      </c>
      <c r="J1350" s="224">
        <v>46</v>
      </c>
      <c r="K1350" s="223">
        <v>0</v>
      </c>
      <c r="L1350" s="223">
        <v>0</v>
      </c>
      <c r="M1350" s="223">
        <v>0</v>
      </c>
      <c r="N1350" s="223">
        <v>0</v>
      </c>
      <c r="O1350" s="223">
        <v>0</v>
      </c>
      <c r="P1350" s="223">
        <v>0</v>
      </c>
      <c r="Q1350" s="126" t="s">
        <v>273</v>
      </c>
    </row>
    <row r="1351" spans="1:17" ht="10.75" customHeight="1" x14ac:dyDescent="0.3">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3">
      <c r="A1352" s="110"/>
      <c r="B1352" s="138" t="s">
        <v>88</v>
      </c>
      <c r="C1352" s="139">
        <v>2.2000000000000002</v>
      </c>
      <c r="D1352" s="223">
        <v>2.2000000000000002</v>
      </c>
      <c r="E1352" s="223">
        <v>-6.1000000000000005</v>
      </c>
      <c r="F1352" s="223">
        <v>0</v>
      </c>
      <c r="G1352" s="224">
        <v>2.2000000000000002</v>
      </c>
      <c r="H1352" s="223">
        <v>8.3000000000000007</v>
      </c>
      <c r="I1352" s="225">
        <v>377.27272727272731</v>
      </c>
      <c r="J1352" s="224">
        <v>-6.1000000000000005</v>
      </c>
      <c r="K1352" s="223">
        <v>0</v>
      </c>
      <c r="L1352" s="223">
        <v>0</v>
      </c>
      <c r="M1352" s="223">
        <v>0</v>
      </c>
      <c r="N1352" s="223">
        <v>0</v>
      </c>
      <c r="O1352" s="223">
        <v>0</v>
      </c>
      <c r="P1352" s="223">
        <v>0</v>
      </c>
      <c r="Q1352" s="126">
        <v>0</v>
      </c>
    </row>
    <row r="1353" spans="1:17" ht="10.75" customHeight="1" x14ac:dyDescent="0.3">
      <c r="A1353" s="110"/>
      <c r="B1353" s="141" t="s">
        <v>89</v>
      </c>
      <c r="C1353" s="139">
        <v>757.20900000000006</v>
      </c>
      <c r="D1353" s="223">
        <v>811.60900000000004</v>
      </c>
      <c r="E1353" s="223">
        <v>11.499999999999975</v>
      </c>
      <c r="F1353" s="223">
        <v>54.399999999999977</v>
      </c>
      <c r="G1353" s="224">
        <v>811.60900000000004</v>
      </c>
      <c r="H1353" s="223">
        <v>8.3000000000000007</v>
      </c>
      <c r="I1353" s="225">
        <v>1.0226599261467038</v>
      </c>
      <c r="J1353" s="224">
        <v>803.30899999999997</v>
      </c>
      <c r="K1353" s="223">
        <v>0</v>
      </c>
      <c r="L1353" s="223">
        <v>0</v>
      </c>
      <c r="M1353" s="223">
        <v>0</v>
      </c>
      <c r="N1353" s="223">
        <v>0</v>
      </c>
      <c r="O1353" s="223">
        <v>0</v>
      </c>
      <c r="P1353" s="142">
        <v>0</v>
      </c>
      <c r="Q1353" s="126" t="s">
        <v>273</v>
      </c>
    </row>
    <row r="1354" spans="1:17" ht="10.75" customHeight="1" x14ac:dyDescent="0.3">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3">
      <c r="A1355" s="110"/>
      <c r="B1355" s="138" t="s">
        <v>90</v>
      </c>
      <c r="C1355" s="139">
        <v>41.929000000000002</v>
      </c>
      <c r="D1355" s="223">
        <v>40.429000000000002</v>
      </c>
      <c r="E1355" s="223">
        <v>-1.5</v>
      </c>
      <c r="F1355" s="223">
        <v>-1.5</v>
      </c>
      <c r="G1355" s="224">
        <v>40.429000000000002</v>
      </c>
      <c r="H1355" s="223">
        <v>0</v>
      </c>
      <c r="I1355" s="225">
        <v>0</v>
      </c>
      <c r="J1355" s="224">
        <v>40.429000000000002</v>
      </c>
      <c r="K1355" s="223">
        <v>0</v>
      </c>
      <c r="L1355" s="223">
        <v>0</v>
      </c>
      <c r="M1355" s="223">
        <v>0</v>
      </c>
      <c r="N1355" s="223">
        <v>0</v>
      </c>
      <c r="O1355" s="223">
        <v>0</v>
      </c>
      <c r="P1355" s="223">
        <v>0</v>
      </c>
      <c r="Q1355" s="126" t="s">
        <v>273</v>
      </c>
    </row>
    <row r="1356" spans="1:17" ht="10.75" customHeight="1" x14ac:dyDescent="0.3">
      <c r="A1356" s="110"/>
      <c r="B1356" s="138" t="s">
        <v>91</v>
      </c>
      <c r="C1356" s="139">
        <v>109.232</v>
      </c>
      <c r="D1356" s="223">
        <v>104.33199999999999</v>
      </c>
      <c r="E1356" s="223">
        <v>0</v>
      </c>
      <c r="F1356" s="223">
        <v>-4.9000000000000057</v>
      </c>
      <c r="G1356" s="224">
        <v>104.33199999999999</v>
      </c>
      <c r="H1356" s="223">
        <v>5</v>
      </c>
      <c r="I1356" s="225">
        <v>4.7923935130161412</v>
      </c>
      <c r="J1356" s="224">
        <v>99.331999999999994</v>
      </c>
      <c r="K1356" s="223">
        <v>0</v>
      </c>
      <c r="L1356" s="223">
        <v>0</v>
      </c>
      <c r="M1356" s="223">
        <v>0</v>
      </c>
      <c r="N1356" s="223">
        <v>0</v>
      </c>
      <c r="O1356" s="223">
        <v>0</v>
      </c>
      <c r="P1356" s="223">
        <v>0</v>
      </c>
      <c r="Q1356" s="126" t="s">
        <v>273</v>
      </c>
    </row>
    <row r="1357" spans="1:17" ht="10.75" customHeight="1" x14ac:dyDescent="0.3">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3">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3">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3">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3">
      <c r="A1361" s="110"/>
      <c r="B1361" s="138" t="s">
        <v>95</v>
      </c>
      <c r="C1361" s="139">
        <v>111.744</v>
      </c>
      <c r="D1361" s="223">
        <v>63.744</v>
      </c>
      <c r="E1361" s="223">
        <v>-10</v>
      </c>
      <c r="F1361" s="223">
        <v>-48</v>
      </c>
      <c r="G1361" s="224">
        <v>63.744</v>
      </c>
      <c r="H1361" s="223">
        <v>0</v>
      </c>
      <c r="I1361" s="225">
        <v>0</v>
      </c>
      <c r="J1361" s="224">
        <v>63.744</v>
      </c>
      <c r="K1361" s="223">
        <v>0</v>
      </c>
      <c r="L1361" s="223">
        <v>0</v>
      </c>
      <c r="M1361" s="223">
        <v>0</v>
      </c>
      <c r="N1361" s="223">
        <v>0</v>
      </c>
      <c r="O1361" s="223">
        <v>0</v>
      </c>
      <c r="P1361" s="223">
        <v>0</v>
      </c>
      <c r="Q1361" s="126" t="s">
        <v>273</v>
      </c>
    </row>
    <row r="1362" spans="1:17" ht="10.75" customHeight="1" x14ac:dyDescent="0.3">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3">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3">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3">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3">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3">
      <c r="A1367" s="110"/>
      <c r="B1367" s="1" t="s">
        <v>281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3">
      <c r="A1368" s="110"/>
      <c r="B1368" s="141" t="s">
        <v>103</v>
      </c>
      <c r="C1368" s="139">
        <v>1074.9280000000001</v>
      </c>
      <c r="D1368" s="223">
        <v>1074.9280000000001</v>
      </c>
      <c r="E1368" s="223">
        <v>0</v>
      </c>
      <c r="F1368" s="223">
        <v>0</v>
      </c>
      <c r="G1368" s="224">
        <v>1074.9280000000001</v>
      </c>
      <c r="H1368" s="223">
        <v>13.3</v>
      </c>
      <c r="I1368" s="225">
        <v>1.2372921721268773</v>
      </c>
      <c r="J1368" s="224">
        <v>1061.6280000000002</v>
      </c>
      <c r="K1368" s="223">
        <v>0</v>
      </c>
      <c r="L1368" s="223">
        <v>0</v>
      </c>
      <c r="M1368" s="223">
        <v>0</v>
      </c>
      <c r="N1368" s="223">
        <v>0</v>
      </c>
      <c r="O1368" s="223">
        <v>0</v>
      </c>
      <c r="P1368" s="223">
        <v>0</v>
      </c>
      <c r="Q1368" s="126" t="s">
        <v>273</v>
      </c>
    </row>
    <row r="1369" spans="1:17" ht="10.75" customHeight="1" x14ac:dyDescent="0.3">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3">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3">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3">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3">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3">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3">
      <c r="A1375" s="110"/>
      <c r="B1375" s="146" t="s">
        <v>109</v>
      </c>
      <c r="C1375" s="147">
        <v>1075.028</v>
      </c>
      <c r="D1375" s="158">
        <v>1075.028</v>
      </c>
      <c r="E1375" s="148">
        <v>5.2000000000000005E-2</v>
      </c>
      <c r="F1375" s="151">
        <v>0</v>
      </c>
      <c r="G1375" s="153">
        <v>1075.028</v>
      </c>
      <c r="H1375" s="151">
        <v>13.3</v>
      </c>
      <c r="I1375" s="150">
        <v>1.2371770781784288</v>
      </c>
      <c r="J1375" s="153">
        <v>1061.7280000000001</v>
      </c>
      <c r="K1375" s="151">
        <v>0</v>
      </c>
      <c r="L1375" s="151">
        <v>0</v>
      </c>
      <c r="M1375" s="151">
        <v>0</v>
      </c>
      <c r="N1375" s="151">
        <v>0</v>
      </c>
      <c r="O1375" s="151">
        <v>0</v>
      </c>
      <c r="P1375" s="154">
        <v>0</v>
      </c>
      <c r="Q1375" s="133" t="s">
        <v>273</v>
      </c>
    </row>
    <row r="1376" spans="1:17" ht="10.75" customHeight="1" x14ac:dyDescent="0.3">
      <c r="A1376" s="110"/>
      <c r="D1376" s="223"/>
      <c r="E1376" s="223"/>
      <c r="F1376" s="223"/>
      <c r="G1376" s="224"/>
      <c r="H1376" s="223"/>
      <c r="I1376" s="226"/>
      <c r="J1376" s="224"/>
      <c r="K1376" s="223"/>
      <c r="L1376" s="223"/>
      <c r="M1376" s="223"/>
      <c r="N1376" s="223"/>
      <c r="O1376" s="223"/>
      <c r="P1376" s="223"/>
    </row>
    <row r="1377" spans="1:17" ht="10.75" customHeight="1" x14ac:dyDescent="0.3">
      <c r="A1377" s="110"/>
      <c r="D1377" s="115"/>
      <c r="I1377" s="223"/>
    </row>
    <row r="1378" spans="1:17" ht="10.75" customHeight="1" x14ac:dyDescent="0.3">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3">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3">
      <c r="A1380" s="110"/>
      <c r="B1380" s="125"/>
      <c r="C1380" s="125" t="s">
        <v>70</v>
      </c>
      <c r="D1380" s="126" t="s">
        <v>70</v>
      </c>
      <c r="E1380" s="126" t="s">
        <v>71</v>
      </c>
      <c r="F1380" s="126" t="s">
        <v>71</v>
      </c>
      <c r="G1380" s="127" t="s">
        <v>13</v>
      </c>
      <c r="H1380" s="126" t="s">
        <v>72</v>
      </c>
      <c r="I1380" s="160" t="s">
        <v>73</v>
      </c>
      <c r="J1380" s="127" t="s">
        <v>74</v>
      </c>
      <c r="K1380" s="131">
        <v>45056</v>
      </c>
      <c r="L1380" s="131">
        <v>45063</v>
      </c>
      <c r="M1380" s="131">
        <v>45070</v>
      </c>
      <c r="N1380" s="117" t="s">
        <v>65</v>
      </c>
      <c r="O1380" s="119" t="s">
        <v>73</v>
      </c>
      <c r="P1380" s="119" t="s">
        <v>65</v>
      </c>
      <c r="Q1380" s="126" t="s">
        <v>75</v>
      </c>
    </row>
    <row r="1381" spans="1:17" ht="10.75" customHeight="1" x14ac:dyDescent="0.3">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3">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3">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3">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3">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3">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3">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3">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3">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3">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3">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3">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3">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3">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3">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3">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3">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3">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3">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3">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3">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3">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3">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3">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3">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3">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3">
      <c r="A1407" s="110"/>
      <c r="B1407" s="1" t="s">
        <v>281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3">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3">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3">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3">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3">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3">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3">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3">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3">
      <c r="A1416" s="110"/>
      <c r="B1416" s="155" t="s">
        <v>280</v>
      </c>
      <c r="C1416" s="155"/>
      <c r="I1416" s="223"/>
    </row>
    <row r="1417" spans="1:17" ht="10.75" customHeight="1" x14ac:dyDescent="0.3">
      <c r="A1417" s="110"/>
      <c r="B1417" s="104" t="s">
        <v>111</v>
      </c>
      <c r="C1417" s="104"/>
      <c r="J1417" s="228"/>
    </row>
    <row r="1421" spans="1:17" ht="10.75" customHeight="1" x14ac:dyDescent="0.3">
      <c r="A1421" s="110"/>
      <c r="B1421" s="104" t="s">
        <v>271</v>
      </c>
      <c r="C1421" s="104"/>
      <c r="P1421" s="112"/>
    </row>
    <row r="1422" spans="1:17" ht="10.75" customHeight="1" x14ac:dyDescent="0.3">
      <c r="A1422" s="110"/>
      <c r="B1422" s="111" t="s">
        <v>279</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3">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3">
      <c r="A1426" s="110"/>
      <c r="B1426" s="125"/>
      <c r="C1426" s="125" t="s">
        <v>70</v>
      </c>
      <c r="D1426" s="126" t="s">
        <v>70</v>
      </c>
      <c r="E1426" s="126" t="s">
        <v>71</v>
      </c>
      <c r="F1426" s="126" t="s">
        <v>71</v>
      </c>
      <c r="G1426" s="127" t="s">
        <v>13</v>
      </c>
      <c r="H1426" s="126" t="s">
        <v>72</v>
      </c>
      <c r="I1426" s="128" t="s">
        <v>73</v>
      </c>
      <c r="J1426" s="127" t="s">
        <v>74</v>
      </c>
      <c r="K1426" s="131">
        <v>45056</v>
      </c>
      <c r="L1426" s="131">
        <v>45063</v>
      </c>
      <c r="M1426" s="131">
        <v>45070</v>
      </c>
      <c r="N1426" s="117" t="s">
        <v>65</v>
      </c>
      <c r="O1426" s="119" t="s">
        <v>73</v>
      </c>
      <c r="P1426" s="119" t="s">
        <v>65</v>
      </c>
      <c r="Q1426" s="126" t="s">
        <v>75</v>
      </c>
    </row>
    <row r="1427" spans="1:17" ht="10.75" customHeight="1" x14ac:dyDescent="0.3">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3">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3">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3">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3">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3">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3">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3">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3">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3">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3">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3">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3">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3">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3">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3">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3">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3">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3">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3">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3">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3">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3">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3">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3">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3">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3">
      <c r="A1453" s="110"/>
      <c r="B1453" s="1" t="s">
        <v>281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3">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3">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3">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3">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3">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3">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3">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3">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3">
      <c r="A1462" s="110"/>
      <c r="D1462" s="223"/>
      <c r="E1462" s="223"/>
      <c r="F1462" s="223"/>
      <c r="G1462" s="224"/>
      <c r="H1462" s="223"/>
      <c r="I1462" s="226"/>
      <c r="J1462" s="224"/>
      <c r="K1462" s="223"/>
      <c r="L1462" s="223"/>
      <c r="M1462" s="223"/>
      <c r="N1462" s="223"/>
      <c r="O1462" s="223"/>
      <c r="P1462" s="223"/>
    </row>
    <row r="1463" spans="1:17" ht="10.75" customHeight="1" x14ac:dyDescent="0.3">
      <c r="A1463" s="110"/>
      <c r="D1463" s="115"/>
      <c r="I1463" s="223"/>
    </row>
    <row r="1464" spans="1:17" ht="10.75" customHeight="1" x14ac:dyDescent="0.3">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3">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3">
      <c r="A1466" s="110"/>
      <c r="B1466" s="125"/>
      <c r="C1466" s="125" t="s">
        <v>70</v>
      </c>
      <c r="D1466" s="126" t="s">
        <v>70</v>
      </c>
      <c r="E1466" s="126" t="s">
        <v>71</v>
      </c>
      <c r="F1466" s="126" t="s">
        <v>71</v>
      </c>
      <c r="G1466" s="127" t="s">
        <v>13</v>
      </c>
      <c r="H1466" s="126" t="s">
        <v>72</v>
      </c>
      <c r="I1466" s="160" t="s">
        <v>73</v>
      </c>
      <c r="J1466" s="127" t="s">
        <v>74</v>
      </c>
      <c r="K1466" s="131">
        <v>45056</v>
      </c>
      <c r="L1466" s="131">
        <v>45063</v>
      </c>
      <c r="M1466" s="131">
        <v>45070</v>
      </c>
      <c r="N1466" s="117" t="s">
        <v>65</v>
      </c>
      <c r="O1466" s="119" t="s">
        <v>73</v>
      </c>
      <c r="P1466" s="119" t="s">
        <v>65</v>
      </c>
      <c r="Q1466" s="126" t="s">
        <v>75</v>
      </c>
    </row>
    <row r="1467" spans="1:17" ht="10.75" customHeight="1" x14ac:dyDescent="0.3">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3">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3">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3">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3">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3">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3">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3">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3">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3">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3">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3">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3">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3">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3">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3">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3">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3">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3">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3">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3">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3">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3">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3">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3">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3">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3">
      <c r="A1493" s="110"/>
      <c r="B1493" s="1" t="s">
        <v>281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3">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3">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3">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3">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3">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3">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3">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3">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3">
      <c r="A1502" s="110"/>
      <c r="B1502" s="155" t="s">
        <v>280</v>
      </c>
      <c r="C1502" s="155"/>
      <c r="I1502" s="223"/>
    </row>
    <row r="1503" spans="1:17" ht="10.75" customHeight="1" x14ac:dyDescent="0.3">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271</v>
      </c>
      <c r="C1" s="104"/>
      <c r="O1" s="112"/>
    </row>
    <row r="2" spans="1:16" ht="10.75" customHeight="1" x14ac:dyDescent="0.3">
      <c r="A2" s="110"/>
      <c r="B2" s="111" t="s">
        <v>279</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3">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3">
      <c r="A6" s="110"/>
      <c r="B6" s="125"/>
      <c r="C6" s="125" t="s">
        <v>70</v>
      </c>
      <c r="D6" s="126" t="s">
        <v>71</v>
      </c>
      <c r="E6" s="126" t="s">
        <v>71</v>
      </c>
      <c r="F6" s="127" t="s">
        <v>13</v>
      </c>
      <c r="G6" s="126" t="s">
        <v>72</v>
      </c>
      <c r="H6" s="128" t="s">
        <v>73</v>
      </c>
      <c r="I6" s="127" t="s">
        <v>74</v>
      </c>
      <c r="J6" s="131">
        <v>45056</v>
      </c>
      <c r="K6" s="131">
        <v>45063</v>
      </c>
      <c r="L6" s="131">
        <v>45070</v>
      </c>
      <c r="M6" s="117" t="s">
        <v>65</v>
      </c>
      <c r="N6" s="119" t="s">
        <v>73</v>
      </c>
      <c r="O6" s="119" t="s">
        <v>65</v>
      </c>
      <c r="P6" s="126" t="s">
        <v>75</v>
      </c>
    </row>
    <row r="7" spans="1:16" ht="10.75" customHeight="1" x14ac:dyDescent="0.3">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3">
      <c r="A8" s="110"/>
      <c r="B8" s="137"/>
      <c r="C8" s="241" t="s">
        <v>146</v>
      </c>
      <c r="D8" s="242"/>
      <c r="E8" s="242"/>
      <c r="F8" s="242"/>
      <c r="G8" s="242"/>
      <c r="H8" s="242"/>
      <c r="I8" s="242"/>
      <c r="J8" s="242"/>
      <c r="K8" s="242"/>
      <c r="L8" s="242"/>
      <c r="M8" s="242"/>
      <c r="N8" s="242"/>
      <c r="O8" s="243"/>
      <c r="P8" s="125"/>
    </row>
    <row r="9" spans="1:16" ht="10.75" customHeight="1" x14ac:dyDescent="0.3">
      <c r="A9" s="110"/>
      <c r="B9" s="138" t="s">
        <v>206</v>
      </c>
      <c r="C9" s="139">
        <v>86.656000000000006</v>
      </c>
      <c r="D9" s="223">
        <v>0</v>
      </c>
      <c r="E9" s="223">
        <v>0</v>
      </c>
      <c r="F9" s="224">
        <v>86.656000000000006</v>
      </c>
      <c r="G9" s="223">
        <v>6.1076569274403196</v>
      </c>
      <c r="H9" s="225">
        <v>7.0481639210675766</v>
      </c>
      <c r="I9" s="224">
        <v>80.548343072559689</v>
      </c>
      <c r="J9" s="223">
        <v>0.50308829998970062</v>
      </c>
      <c r="K9" s="223">
        <v>0.13585000038146955</v>
      </c>
      <c r="L9" s="223">
        <v>0.25413500297069014</v>
      </c>
      <c r="M9" s="223">
        <v>0.39194999694824961</v>
      </c>
      <c r="N9" s="223">
        <v>0.45230566486827178</v>
      </c>
      <c r="O9" s="223">
        <v>0.32125582507252748</v>
      </c>
      <c r="P9" s="126" t="s">
        <v>273</v>
      </c>
    </row>
    <row r="10" spans="1:16" ht="10.75" customHeight="1" x14ac:dyDescent="0.3">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3">
      <c r="A11" s="110"/>
      <c r="B11" s="138" t="s">
        <v>208</v>
      </c>
      <c r="C11" s="139">
        <v>2.1</v>
      </c>
      <c r="D11" s="223">
        <v>0</v>
      </c>
      <c r="E11" s="223">
        <v>0</v>
      </c>
      <c r="F11" s="224">
        <v>2.1</v>
      </c>
      <c r="G11" s="223">
        <v>0.115</v>
      </c>
      <c r="H11" s="225">
        <v>5.4761904761904763</v>
      </c>
      <c r="I11" s="224">
        <v>1.9850000000000001</v>
      </c>
      <c r="J11" s="223">
        <v>0</v>
      </c>
      <c r="K11" s="223">
        <v>0</v>
      </c>
      <c r="L11" s="223">
        <v>0</v>
      </c>
      <c r="M11" s="223">
        <v>2.5000000000000008E-2</v>
      </c>
      <c r="N11" s="223">
        <v>1.1904761904761907</v>
      </c>
      <c r="O11" s="223">
        <v>6.2500000000000021E-3</v>
      </c>
      <c r="P11" s="126" t="s">
        <v>273</v>
      </c>
    </row>
    <row r="12" spans="1:16" ht="10.75" customHeight="1" x14ac:dyDescent="0.3">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3">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3">
      <c r="A14" s="110"/>
      <c r="B14" s="141" t="s">
        <v>210</v>
      </c>
      <c r="C14" s="107">
        <v>88.756</v>
      </c>
      <c r="D14" s="107">
        <v>0</v>
      </c>
      <c r="E14" s="223">
        <v>0</v>
      </c>
      <c r="F14" s="192">
        <v>88.756</v>
      </c>
      <c r="G14" s="107">
        <v>6.2226569274403198</v>
      </c>
      <c r="H14" s="107">
        <v>12.524354397258053</v>
      </c>
      <c r="I14" s="192">
        <v>82.533343072559688</v>
      </c>
      <c r="J14" s="107">
        <v>0.50308829998970062</v>
      </c>
      <c r="K14" s="107">
        <v>0.13585000038146955</v>
      </c>
      <c r="L14" s="107">
        <v>0.25413500297069014</v>
      </c>
      <c r="M14" s="107">
        <v>0.41694999694824963</v>
      </c>
      <c r="N14" s="223">
        <v>0.4697710542929488</v>
      </c>
      <c r="O14" s="107">
        <v>0.32750582507252746</v>
      </c>
      <c r="P14" s="126" t="s">
        <v>273</v>
      </c>
    </row>
    <row r="15" spans="1:16" ht="10.75" customHeight="1" x14ac:dyDescent="0.3">
      <c r="A15" s="110"/>
      <c r="B15" s="141"/>
      <c r="C15" s="139"/>
      <c r="D15" s="223"/>
      <c r="E15" s="223"/>
      <c r="F15" s="224"/>
      <c r="G15" s="223"/>
      <c r="H15" s="225"/>
      <c r="I15" s="224"/>
      <c r="J15" s="223"/>
      <c r="K15" s="223"/>
      <c r="L15" s="223"/>
      <c r="M15" s="223"/>
      <c r="N15" s="223" t="s">
        <v>41</v>
      </c>
      <c r="O15" s="223"/>
      <c r="P15" s="126"/>
    </row>
    <row r="16" spans="1:16" ht="10.75" customHeight="1" x14ac:dyDescent="0.3">
      <c r="A16" s="110"/>
      <c r="B16" s="145" t="s">
        <v>211</v>
      </c>
      <c r="C16" s="139">
        <v>402.34199999999998</v>
      </c>
      <c r="D16" s="223">
        <v>0</v>
      </c>
      <c r="E16" s="223">
        <v>0</v>
      </c>
      <c r="F16" s="224">
        <v>402.34199999999998</v>
      </c>
      <c r="G16" s="223">
        <v>24.661925534546398</v>
      </c>
      <c r="H16" s="225">
        <v>6.1295926188532146</v>
      </c>
      <c r="I16" s="224">
        <v>377.68007446545357</v>
      </c>
      <c r="J16" s="223">
        <v>1.4565868836641975</v>
      </c>
      <c r="K16" s="223">
        <v>2.3364541655779014</v>
      </c>
      <c r="L16" s="223">
        <v>0.9953766921757996</v>
      </c>
      <c r="M16" s="223">
        <v>0.3760380007028985</v>
      </c>
      <c r="N16" s="223">
        <v>9.3462278534902771E-2</v>
      </c>
      <c r="O16" s="223">
        <v>1.2911139355301993</v>
      </c>
      <c r="P16" s="126" t="s">
        <v>273</v>
      </c>
    </row>
    <row r="17" spans="1:19" ht="10.75" customHeight="1" x14ac:dyDescent="0.3">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3">
      <c r="A18" s="110"/>
      <c r="B18" s="145" t="s">
        <v>213</v>
      </c>
      <c r="C18" s="139">
        <v>120</v>
      </c>
      <c r="D18" s="223">
        <v>0</v>
      </c>
      <c r="E18" s="223">
        <v>0</v>
      </c>
      <c r="F18" s="224">
        <v>120</v>
      </c>
      <c r="G18" s="223">
        <v>38.475999999999999</v>
      </c>
      <c r="H18" s="225">
        <v>32.063333333333333</v>
      </c>
      <c r="I18" s="224">
        <v>81.524000000000001</v>
      </c>
      <c r="J18" s="223">
        <v>1.5499999999999972</v>
      </c>
      <c r="K18" s="223">
        <v>4.990000000000002</v>
      </c>
      <c r="L18" s="223">
        <v>7.2349999999999994</v>
      </c>
      <c r="M18" s="223">
        <v>3.8539999999999992</v>
      </c>
      <c r="N18" s="223">
        <v>3.211666666666666</v>
      </c>
      <c r="O18" s="223">
        <v>4.4072499999999994</v>
      </c>
      <c r="P18" s="126">
        <v>16.497702649044189</v>
      </c>
    </row>
    <row r="19" spans="1:19" ht="10.75" customHeight="1" x14ac:dyDescent="0.3">
      <c r="A19" s="110"/>
      <c r="B19" s="145" t="s">
        <v>214</v>
      </c>
      <c r="C19" s="139">
        <v>1.4</v>
      </c>
      <c r="D19" s="223">
        <v>0</v>
      </c>
      <c r="E19" s="223">
        <v>-1.4</v>
      </c>
      <c r="F19" s="224">
        <v>0</v>
      </c>
      <c r="G19" s="223">
        <v>0</v>
      </c>
      <c r="H19" s="225" t="s">
        <v>116</v>
      </c>
      <c r="I19" s="224">
        <v>0</v>
      </c>
      <c r="J19" s="223">
        <v>0</v>
      </c>
      <c r="K19" s="223">
        <v>0</v>
      </c>
      <c r="L19" s="223">
        <v>0</v>
      </c>
      <c r="M19" s="223">
        <v>0</v>
      </c>
      <c r="N19" s="223" t="s">
        <v>41</v>
      </c>
      <c r="O19" s="223">
        <v>0</v>
      </c>
      <c r="P19" s="126">
        <v>0</v>
      </c>
    </row>
    <row r="20" spans="1:19" ht="10.75" customHeight="1" x14ac:dyDescent="0.3">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3">
      <c r="A21" s="110"/>
      <c r="B21" s="141" t="s">
        <v>216</v>
      </c>
      <c r="C21" s="139">
        <v>525.274</v>
      </c>
      <c r="D21" s="223">
        <v>0</v>
      </c>
      <c r="E21" s="223">
        <v>-1.3999999999999773</v>
      </c>
      <c r="F21" s="224">
        <v>523.87400000000002</v>
      </c>
      <c r="G21" s="107">
        <v>63.137925534546397</v>
      </c>
      <c r="H21" s="225">
        <v>12.05212045922233</v>
      </c>
      <c r="I21" s="224">
        <v>460.73607446545361</v>
      </c>
      <c r="J21" s="223">
        <v>3.0065868836641947</v>
      </c>
      <c r="K21" s="223">
        <v>7.3264541655779034</v>
      </c>
      <c r="L21" s="223">
        <v>8.230376692175799</v>
      </c>
      <c r="M21" s="223">
        <v>4.2300380007028977</v>
      </c>
      <c r="N21" s="223">
        <v>0.80745331906200679</v>
      </c>
      <c r="O21" s="223">
        <v>5.6983639355301987</v>
      </c>
      <c r="P21" s="126" t="s">
        <v>273</v>
      </c>
      <c r="S21" s="143"/>
    </row>
    <row r="22" spans="1:19" ht="10.75" customHeight="1" x14ac:dyDescent="0.3">
      <c r="A22" s="110"/>
      <c r="B22" s="141"/>
      <c r="C22" s="139"/>
      <c r="D22" s="223"/>
      <c r="E22" s="223"/>
      <c r="F22" s="224"/>
      <c r="G22" s="223"/>
      <c r="H22" s="225"/>
      <c r="I22" s="224"/>
      <c r="J22" s="223"/>
      <c r="K22" s="223"/>
      <c r="L22" s="223"/>
      <c r="M22" s="223"/>
      <c r="N22" s="223"/>
      <c r="O22" s="223"/>
      <c r="P22" s="126"/>
    </row>
    <row r="23" spans="1:19" ht="10.75" customHeight="1" x14ac:dyDescent="0.3">
      <c r="A23" s="110"/>
      <c r="B23" s="146" t="s">
        <v>109</v>
      </c>
      <c r="C23" s="147">
        <v>614.03</v>
      </c>
      <c r="D23" s="148">
        <v>0</v>
      </c>
      <c r="E23" s="151">
        <v>-1.3999999999999773</v>
      </c>
      <c r="F23" s="153">
        <v>612.63</v>
      </c>
      <c r="G23" s="151">
        <v>69.360582461986724</v>
      </c>
      <c r="H23" s="150">
        <v>11.321773739775512</v>
      </c>
      <c r="I23" s="153">
        <v>543.26941753801327</v>
      </c>
      <c r="J23" s="148">
        <v>3.5096751836538953</v>
      </c>
      <c r="K23" s="148">
        <v>7.462304165959373</v>
      </c>
      <c r="L23" s="148">
        <v>8.4845116951464892</v>
      </c>
      <c r="M23" s="151">
        <v>4.6469879976511477</v>
      </c>
      <c r="N23" s="151">
        <v>0.75853092366536867</v>
      </c>
      <c r="O23" s="151">
        <v>6.0258697606027267</v>
      </c>
      <c r="P23" s="133" t="s">
        <v>273</v>
      </c>
    </row>
    <row r="24" spans="1:19" ht="10.75" customHeight="1" x14ac:dyDescent="0.3">
      <c r="A24" s="110"/>
      <c r="C24" s="107"/>
      <c r="D24" s="223"/>
      <c r="E24" s="223"/>
      <c r="F24" s="224"/>
      <c r="G24" s="223"/>
      <c r="H24" s="226"/>
      <c r="I24" s="224"/>
      <c r="J24" s="223"/>
      <c r="K24" s="223"/>
      <c r="L24" s="223"/>
      <c r="M24" s="223"/>
      <c r="N24" s="223"/>
      <c r="O24" s="223"/>
    </row>
    <row r="25" spans="1:19" ht="10.75" customHeight="1" x14ac:dyDescent="0.3">
      <c r="A25" s="110"/>
      <c r="H25" s="223"/>
    </row>
    <row r="26" spans="1:19" ht="10.75" customHeight="1" x14ac:dyDescent="0.3">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3">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3">
      <c r="A28" s="110"/>
      <c r="B28" s="125"/>
      <c r="C28" s="125" t="s">
        <v>70</v>
      </c>
      <c r="D28" s="126" t="s">
        <v>71</v>
      </c>
      <c r="E28" s="126" t="s">
        <v>71</v>
      </c>
      <c r="F28" s="127" t="s">
        <v>13</v>
      </c>
      <c r="G28" s="126" t="s">
        <v>72</v>
      </c>
      <c r="H28" s="128" t="s">
        <v>73</v>
      </c>
      <c r="I28" s="127" t="s">
        <v>74</v>
      </c>
      <c r="J28" s="131">
        <v>45056</v>
      </c>
      <c r="K28" s="131">
        <v>45063</v>
      </c>
      <c r="L28" s="131">
        <v>45070</v>
      </c>
      <c r="M28" s="117" t="s">
        <v>65</v>
      </c>
      <c r="N28" s="119" t="s">
        <v>73</v>
      </c>
      <c r="O28" s="119" t="s">
        <v>65</v>
      </c>
      <c r="P28" s="126" t="s">
        <v>75</v>
      </c>
    </row>
    <row r="29" spans="1:19" ht="10.75" customHeight="1" x14ac:dyDescent="0.3">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3">
      <c r="A30" s="110"/>
      <c r="B30" s="152"/>
      <c r="C30" s="234" t="s">
        <v>217</v>
      </c>
      <c r="D30" s="242"/>
      <c r="E30" s="242"/>
      <c r="F30" s="242"/>
      <c r="G30" s="242"/>
      <c r="H30" s="242"/>
      <c r="I30" s="242"/>
      <c r="J30" s="242"/>
      <c r="K30" s="242"/>
      <c r="L30" s="242"/>
      <c r="M30" s="242"/>
      <c r="N30" s="242"/>
      <c r="O30" s="243"/>
      <c r="P30" s="116"/>
    </row>
    <row r="31" spans="1:19" ht="10.75" customHeight="1" x14ac:dyDescent="0.3">
      <c r="A31" s="110"/>
      <c r="B31" s="138" t="s">
        <v>206</v>
      </c>
      <c r="C31" s="139">
        <v>0.52900000000000003</v>
      </c>
      <c r="D31" s="223">
        <v>0</v>
      </c>
      <c r="E31" s="223">
        <v>0</v>
      </c>
      <c r="F31" s="224">
        <v>0.52900000000000003</v>
      </c>
      <c r="G31" s="223">
        <v>0.56510999464988698</v>
      </c>
      <c r="H31" s="225">
        <v>106.82608594515821</v>
      </c>
      <c r="I31" s="224">
        <v>-3.6109994649886956E-2</v>
      </c>
      <c r="J31" s="223">
        <v>5.5575000047679568E-3</v>
      </c>
      <c r="K31" s="223">
        <v>0</v>
      </c>
      <c r="L31" s="223">
        <v>0</v>
      </c>
      <c r="M31" s="223">
        <v>0</v>
      </c>
      <c r="N31" s="223">
        <v>0</v>
      </c>
      <c r="O31" s="223">
        <v>1.3893750011919892E-3</v>
      </c>
      <c r="P31" s="126">
        <v>0</v>
      </c>
    </row>
    <row r="32" spans="1:19" ht="10.75" customHeight="1" x14ac:dyDescent="0.3">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3">
      <c r="A33" s="110"/>
      <c r="B33" s="138" t="s">
        <v>208</v>
      </c>
      <c r="C33" s="139">
        <v>0.83299999999999996</v>
      </c>
      <c r="D33" s="223">
        <v>0</v>
      </c>
      <c r="E33" s="223">
        <v>0</v>
      </c>
      <c r="F33" s="224">
        <v>0.83299999999999996</v>
      </c>
      <c r="G33" s="223">
        <v>0.19</v>
      </c>
      <c r="H33" s="225">
        <v>22.809123649459785</v>
      </c>
      <c r="I33" s="224">
        <v>0.64300000000000002</v>
      </c>
      <c r="J33" s="223">
        <v>0</v>
      </c>
      <c r="K33" s="223">
        <v>0</v>
      </c>
      <c r="L33" s="223">
        <v>0</v>
      </c>
      <c r="M33" s="223">
        <v>4.5000000000000012E-2</v>
      </c>
      <c r="N33" s="223">
        <v>5.4021608643457402</v>
      </c>
      <c r="O33" s="223">
        <v>1.1250000000000003E-2</v>
      </c>
      <c r="P33" s="126" t="s">
        <v>273</v>
      </c>
    </row>
    <row r="34" spans="1:16" ht="10.75" customHeight="1" x14ac:dyDescent="0.3">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3">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3">
      <c r="A36" s="110"/>
      <c r="B36" s="141" t="s">
        <v>210</v>
      </c>
      <c r="C36" s="139">
        <v>1.3620000000000001</v>
      </c>
      <c r="D36" s="223">
        <v>0</v>
      </c>
      <c r="E36" s="223">
        <v>0</v>
      </c>
      <c r="F36" s="192">
        <v>1.3620000000000001</v>
      </c>
      <c r="G36" s="107">
        <v>0.75510999464988693</v>
      </c>
      <c r="H36" s="225">
        <v>55.441262455938826</v>
      </c>
      <c r="I36" s="192">
        <v>0.60689000535011306</v>
      </c>
      <c r="J36" s="223">
        <v>5.5575000047679568E-3</v>
      </c>
      <c r="K36" s="223">
        <v>0</v>
      </c>
      <c r="L36" s="223">
        <v>0</v>
      </c>
      <c r="M36" s="223">
        <v>4.5000000000000012E-2</v>
      </c>
      <c r="N36" s="223">
        <v>3.3039647577092519</v>
      </c>
      <c r="O36" s="223">
        <v>1.2639375001191992E-2</v>
      </c>
      <c r="P36" s="126">
        <v>46.015823985986536</v>
      </c>
    </row>
    <row r="37" spans="1:16" ht="10.75" customHeight="1" x14ac:dyDescent="0.3">
      <c r="A37" s="110"/>
      <c r="B37" s="141"/>
      <c r="C37" s="139"/>
      <c r="D37" s="223"/>
      <c r="E37" s="223"/>
      <c r="F37" s="224"/>
      <c r="G37" s="223"/>
      <c r="H37" s="225"/>
      <c r="I37" s="224"/>
      <c r="J37" s="223"/>
      <c r="K37" s="223"/>
      <c r="L37" s="223"/>
      <c r="M37" s="223"/>
      <c r="N37" s="223" t="s">
        <v>41</v>
      </c>
      <c r="O37" s="223"/>
      <c r="P37" s="126"/>
    </row>
    <row r="38" spans="1:16" ht="10.75" customHeight="1" x14ac:dyDescent="0.3">
      <c r="A38" s="110"/>
      <c r="B38" s="145" t="s">
        <v>211</v>
      </c>
      <c r="C38" s="139">
        <v>241.22499999999999</v>
      </c>
      <c r="D38" s="223">
        <v>0</v>
      </c>
      <c r="E38" s="223">
        <v>0</v>
      </c>
      <c r="F38" s="224">
        <v>241.22499999999999</v>
      </c>
      <c r="G38" s="223">
        <v>3.21145018255711</v>
      </c>
      <c r="H38" s="225">
        <v>1.3313090196111972</v>
      </c>
      <c r="I38" s="224">
        <v>238.01354981744288</v>
      </c>
      <c r="J38" s="223">
        <v>5.1541699945929942E-2</v>
      </c>
      <c r="K38" s="223">
        <v>0.13445000004768026</v>
      </c>
      <c r="L38" s="223">
        <v>2.3399999499319701E-2</v>
      </c>
      <c r="M38" s="223">
        <v>2.0767499923710186E-2</v>
      </c>
      <c r="N38" s="223">
        <v>8.6091822670578029E-3</v>
      </c>
      <c r="O38" s="223">
        <v>5.7539799854160023E-2</v>
      </c>
      <c r="P38" s="126" t="s">
        <v>273</v>
      </c>
    </row>
    <row r="39" spans="1:16" ht="10.75" customHeight="1" x14ac:dyDescent="0.3">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3">
      <c r="A40" s="110"/>
      <c r="B40" s="145" t="s">
        <v>213</v>
      </c>
      <c r="C40" s="139">
        <v>7.1120000000000001</v>
      </c>
      <c r="D40" s="223">
        <v>0</v>
      </c>
      <c r="E40" s="223">
        <v>0</v>
      </c>
      <c r="F40" s="224">
        <v>7.1120000000000001</v>
      </c>
      <c r="G40" s="223">
        <v>4.5389999999999997</v>
      </c>
      <c r="H40" s="225">
        <v>63.821709786276713</v>
      </c>
      <c r="I40" s="224">
        <v>2.5730000000000004</v>
      </c>
      <c r="J40" s="223">
        <v>0</v>
      </c>
      <c r="K40" s="223">
        <v>1.169</v>
      </c>
      <c r="L40" s="223">
        <v>1.1999999999999567E-2</v>
      </c>
      <c r="M40" s="223">
        <v>0.16500000000000004</v>
      </c>
      <c r="N40" s="223">
        <v>2.320022497187852</v>
      </c>
      <c r="O40" s="223">
        <v>0.33649999999999991</v>
      </c>
      <c r="P40" s="126">
        <v>5.6463595839524547</v>
      </c>
    </row>
    <row r="41" spans="1:16" ht="10.75" customHeight="1" x14ac:dyDescent="0.3">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3">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3">
      <c r="A43" s="110"/>
      <c r="B43" s="141" t="s">
        <v>216</v>
      </c>
      <c r="C43" s="139">
        <v>250.09699999999998</v>
      </c>
      <c r="D43" s="223">
        <v>0</v>
      </c>
      <c r="E43" s="223">
        <v>0</v>
      </c>
      <c r="F43" s="224">
        <v>250.09699999999998</v>
      </c>
      <c r="G43" s="223">
        <v>7.7504501825571097</v>
      </c>
      <c r="H43" s="225">
        <v>3.0989776696870055</v>
      </c>
      <c r="I43" s="224">
        <v>242.34654981744288</v>
      </c>
      <c r="J43" s="223">
        <v>5.1541699945929942E-2</v>
      </c>
      <c r="K43" s="223">
        <v>1.3034500000476803</v>
      </c>
      <c r="L43" s="223">
        <v>3.5399999499319268E-2</v>
      </c>
      <c r="M43" s="223">
        <v>0.18576749992371022</v>
      </c>
      <c r="N43" s="223">
        <v>7.4278180035630276E-2</v>
      </c>
      <c r="O43" s="223">
        <v>0.39403979985415993</v>
      </c>
      <c r="P43" s="126" t="s">
        <v>273</v>
      </c>
    </row>
    <row r="44" spans="1:16" ht="10.75" customHeight="1" x14ac:dyDescent="0.3">
      <c r="A44" s="110"/>
      <c r="B44" s="141"/>
      <c r="C44" s="139"/>
      <c r="D44" s="223"/>
      <c r="E44" s="223"/>
      <c r="F44" s="224"/>
      <c r="G44" s="223"/>
      <c r="H44" s="225"/>
      <c r="I44" s="224"/>
      <c r="J44" s="223"/>
      <c r="K44" s="223"/>
      <c r="L44" s="223"/>
      <c r="M44" s="223"/>
      <c r="N44" s="223"/>
      <c r="O44" s="223"/>
      <c r="P44" s="126"/>
    </row>
    <row r="45" spans="1:16" ht="10.75" customHeight="1" x14ac:dyDescent="0.3">
      <c r="A45" s="110"/>
      <c r="B45" s="146" t="s">
        <v>109</v>
      </c>
      <c r="C45" s="147">
        <v>251.45899999999997</v>
      </c>
      <c r="D45" s="148">
        <v>0</v>
      </c>
      <c r="E45" s="151">
        <v>0</v>
      </c>
      <c r="F45" s="153">
        <v>251.45899999999997</v>
      </c>
      <c r="G45" s="151">
        <v>8.5055601772069966</v>
      </c>
      <c r="H45" s="150">
        <v>3.3824838948723239</v>
      </c>
      <c r="I45" s="153">
        <v>242.95343982279297</v>
      </c>
      <c r="J45" s="151">
        <v>5.7099199950697899E-2</v>
      </c>
      <c r="K45" s="151">
        <v>1.3034500000476803</v>
      </c>
      <c r="L45" s="151">
        <v>3.5399999499319268E-2</v>
      </c>
      <c r="M45" s="151">
        <v>0.23076749992371023</v>
      </c>
      <c r="N45" s="151">
        <v>9.1771421950978191E-2</v>
      </c>
      <c r="O45" s="151">
        <v>0.40667917485535188</v>
      </c>
      <c r="P45" s="133" t="s">
        <v>273</v>
      </c>
    </row>
    <row r="46" spans="1:16" ht="10.75" customHeight="1" x14ac:dyDescent="0.3">
      <c r="A46" s="110"/>
      <c r="B46" s="229"/>
      <c r="C46" s="107"/>
      <c r="D46" s="223"/>
      <c r="E46" s="223"/>
      <c r="F46" s="224"/>
      <c r="G46" s="223"/>
      <c r="H46" s="225"/>
      <c r="I46" s="224"/>
      <c r="J46" s="223"/>
      <c r="K46" s="223"/>
      <c r="L46" s="223"/>
      <c r="M46" s="223"/>
      <c r="N46" s="223"/>
      <c r="O46" s="223"/>
    </row>
    <row r="47" spans="1:16" ht="10.75" customHeight="1" x14ac:dyDescent="0.3">
      <c r="A47" s="110"/>
      <c r="M47" s="105"/>
    </row>
    <row r="48" spans="1:16" ht="10.75" customHeight="1" x14ac:dyDescent="0.3">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3">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3">
      <c r="A50" s="110"/>
      <c r="B50" s="125"/>
      <c r="C50" s="125" t="s">
        <v>70</v>
      </c>
      <c r="D50" s="126" t="s">
        <v>71</v>
      </c>
      <c r="E50" s="126" t="s">
        <v>71</v>
      </c>
      <c r="F50" s="127" t="s">
        <v>13</v>
      </c>
      <c r="G50" s="126" t="s">
        <v>72</v>
      </c>
      <c r="H50" s="128" t="s">
        <v>73</v>
      </c>
      <c r="I50" s="127" t="s">
        <v>74</v>
      </c>
      <c r="J50" s="131">
        <v>45056</v>
      </c>
      <c r="K50" s="131">
        <v>45063</v>
      </c>
      <c r="L50" s="131">
        <v>45070</v>
      </c>
      <c r="M50" s="117" t="s">
        <v>65</v>
      </c>
      <c r="N50" s="119" t="s">
        <v>73</v>
      </c>
      <c r="O50" s="119" t="s">
        <v>65</v>
      </c>
      <c r="P50" s="126" t="s">
        <v>75</v>
      </c>
    </row>
    <row r="51" spans="1:16" ht="10.75" customHeight="1" x14ac:dyDescent="0.3">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3">
      <c r="A52" s="110"/>
      <c r="B52" s="152"/>
      <c r="C52" s="236" t="s">
        <v>147</v>
      </c>
      <c r="D52" s="236"/>
      <c r="E52" s="236"/>
      <c r="F52" s="236"/>
      <c r="G52" s="236"/>
      <c r="H52" s="236"/>
      <c r="I52" s="236"/>
      <c r="J52" s="236"/>
      <c r="K52" s="236"/>
      <c r="L52" s="236"/>
      <c r="M52" s="236"/>
      <c r="N52" s="236"/>
      <c r="O52" s="237"/>
      <c r="P52" s="125"/>
    </row>
    <row r="53" spans="1:16" ht="10.75" customHeight="1" x14ac:dyDescent="0.3">
      <c r="A53" s="110"/>
      <c r="B53" s="138" t="s">
        <v>206</v>
      </c>
      <c r="C53" s="139">
        <v>30.928000000000001</v>
      </c>
      <c r="D53" s="223">
        <v>0</v>
      </c>
      <c r="E53" s="223">
        <v>0</v>
      </c>
      <c r="F53" s="224">
        <v>30.928000000000001</v>
      </c>
      <c r="G53" s="223">
        <v>2.63606499987841</v>
      </c>
      <c r="H53" s="225">
        <v>8.5232313757061888</v>
      </c>
      <c r="I53" s="224">
        <v>28.29193500012159</v>
      </c>
      <c r="J53" s="223">
        <v>6.769999980930308E-3</v>
      </c>
      <c r="K53" s="223">
        <v>2.9339999973769793E-2</v>
      </c>
      <c r="L53" s="223">
        <v>0</v>
      </c>
      <c r="M53" s="223">
        <v>4.7199997902001023E-3</v>
      </c>
      <c r="N53" s="223">
        <v>1.5261251261640268E-2</v>
      </c>
      <c r="O53" s="223">
        <v>1.0207499936225051E-2</v>
      </c>
      <c r="P53" s="126" t="s">
        <v>273</v>
      </c>
    </row>
    <row r="54" spans="1:16" ht="10.75" customHeight="1" x14ac:dyDescent="0.3">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3">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3">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3">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3">
      <c r="A58" s="110"/>
      <c r="B58" s="141" t="s">
        <v>210</v>
      </c>
      <c r="C58" s="139">
        <v>33.228000000000002</v>
      </c>
      <c r="D58" s="223">
        <v>0</v>
      </c>
      <c r="E58" s="223">
        <v>0</v>
      </c>
      <c r="F58" s="192">
        <v>33.228000000000002</v>
      </c>
      <c r="G58" s="223">
        <v>2.63606499987841</v>
      </c>
      <c r="H58" s="225">
        <v>7.9332641142362164</v>
      </c>
      <c r="I58" s="192">
        <v>30.591935000121591</v>
      </c>
      <c r="J58" s="223">
        <v>6.769999980930308E-3</v>
      </c>
      <c r="K58" s="223">
        <v>2.9339999973769793E-2</v>
      </c>
      <c r="L58" s="223">
        <v>0</v>
      </c>
      <c r="M58" s="223">
        <v>4.7199997902001023E-3</v>
      </c>
      <c r="N58" s="223">
        <v>1.4204886812929163E-2</v>
      </c>
      <c r="O58" s="223">
        <v>1.0207499936225051E-2</v>
      </c>
      <c r="P58" s="126" t="s">
        <v>273</v>
      </c>
    </row>
    <row r="59" spans="1:16" ht="10.75" customHeight="1" x14ac:dyDescent="0.3">
      <c r="A59" s="110"/>
      <c r="B59" s="141"/>
      <c r="C59" s="139"/>
      <c r="D59" s="223"/>
      <c r="E59" s="223"/>
      <c r="F59" s="224"/>
      <c r="G59" s="223"/>
      <c r="H59" s="225"/>
      <c r="I59" s="224"/>
      <c r="J59" s="223"/>
      <c r="K59" s="223"/>
      <c r="L59" s="223"/>
      <c r="M59" s="223"/>
      <c r="N59" s="223" t="s">
        <v>41</v>
      </c>
      <c r="O59" s="223"/>
      <c r="P59" s="126"/>
    </row>
    <row r="60" spans="1:16" ht="10.75" customHeight="1" x14ac:dyDescent="0.3">
      <c r="A60" s="110"/>
      <c r="B60" s="145" t="s">
        <v>211</v>
      </c>
      <c r="C60" s="139">
        <v>254.99600000000001</v>
      </c>
      <c r="D60" s="223">
        <v>0</v>
      </c>
      <c r="E60" s="223">
        <v>0</v>
      </c>
      <c r="F60" s="224">
        <v>254.99600000000001</v>
      </c>
      <c r="G60" s="223">
        <v>11.523570810005101</v>
      </c>
      <c r="H60" s="225">
        <v>4.5191182646022297</v>
      </c>
      <c r="I60" s="224">
        <v>243.4724291899949</v>
      </c>
      <c r="J60" s="223">
        <v>0.37136179956799964</v>
      </c>
      <c r="K60" s="223">
        <v>0.57550699949259965</v>
      </c>
      <c r="L60" s="223">
        <v>3.7524000406300217E-2</v>
      </c>
      <c r="M60" s="223">
        <v>0.11782699966430066</v>
      </c>
      <c r="N60" s="223">
        <v>4.6207391356845068E-2</v>
      </c>
      <c r="O60" s="223">
        <v>0.27555494978280004</v>
      </c>
      <c r="P60" s="126" t="s">
        <v>273</v>
      </c>
    </row>
    <row r="61" spans="1:16" ht="10.75" customHeight="1" x14ac:dyDescent="0.3">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3">
      <c r="A62" s="110"/>
      <c r="B62" s="145" t="s">
        <v>213</v>
      </c>
      <c r="C62" s="139">
        <v>0.90900000000000003</v>
      </c>
      <c r="D62" s="223">
        <v>0</v>
      </c>
      <c r="E62" s="223">
        <v>0</v>
      </c>
      <c r="F62" s="224">
        <v>0.90900000000000003</v>
      </c>
      <c r="G62" s="223">
        <v>9.6000000000000002E-2</v>
      </c>
      <c r="H62" s="225">
        <v>10.561056105610561</v>
      </c>
      <c r="I62" s="224">
        <v>0.81300000000000006</v>
      </c>
      <c r="J62" s="223">
        <v>0</v>
      </c>
      <c r="K62" s="223">
        <v>2.0000000000000004E-2</v>
      </c>
      <c r="L62" s="223">
        <v>0</v>
      </c>
      <c r="M62" s="223">
        <v>0</v>
      </c>
      <c r="N62" s="223">
        <v>0</v>
      </c>
      <c r="O62" s="223">
        <v>5.000000000000001E-3</v>
      </c>
      <c r="P62" s="126" t="s">
        <v>273</v>
      </c>
    </row>
    <row r="63" spans="1:16" ht="10.75" customHeight="1" x14ac:dyDescent="0.3">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3">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3">
      <c r="A65" s="110"/>
      <c r="B65" s="141" t="s">
        <v>216</v>
      </c>
      <c r="C65" s="139">
        <v>256.51600000000002</v>
      </c>
      <c r="D65" s="223">
        <v>0</v>
      </c>
      <c r="E65" s="223">
        <v>0</v>
      </c>
      <c r="F65" s="224">
        <v>256.51600000000002</v>
      </c>
      <c r="G65" s="223">
        <v>11.619570810005101</v>
      </c>
      <c r="H65" s="225">
        <v>4.529764541005278</v>
      </c>
      <c r="I65" s="224">
        <v>244.89642918999493</v>
      </c>
      <c r="J65" s="223">
        <v>0.37136179956799964</v>
      </c>
      <c r="K65" s="223">
        <v>0.59550699949259966</v>
      </c>
      <c r="L65" s="223">
        <v>3.7524000406300217E-2</v>
      </c>
      <c r="M65" s="223">
        <v>0.11782699966430066</v>
      </c>
      <c r="N65" s="223">
        <v>4.5933586857857076E-2</v>
      </c>
      <c r="O65" s="223">
        <v>0.28055494978280004</v>
      </c>
      <c r="P65" s="126" t="s">
        <v>273</v>
      </c>
    </row>
    <row r="66" spans="1:16" ht="10.75" customHeight="1" x14ac:dyDescent="0.3">
      <c r="A66" s="110"/>
      <c r="B66" s="141"/>
      <c r="C66" s="139"/>
      <c r="D66" s="223"/>
      <c r="E66" s="223"/>
      <c r="F66" s="224"/>
      <c r="G66" s="223"/>
      <c r="H66" s="225"/>
      <c r="I66" s="224"/>
      <c r="J66" s="223"/>
      <c r="K66" s="223"/>
      <c r="L66" s="223"/>
      <c r="M66" s="223"/>
      <c r="N66" s="223"/>
      <c r="O66" s="223"/>
      <c r="P66" s="126"/>
    </row>
    <row r="67" spans="1:16" ht="10.75" customHeight="1" x14ac:dyDescent="0.3">
      <c r="A67" s="110"/>
      <c r="B67" s="146" t="s">
        <v>109</v>
      </c>
      <c r="C67" s="147">
        <v>289.74400000000003</v>
      </c>
      <c r="D67" s="151">
        <v>0</v>
      </c>
      <c r="E67" s="151">
        <v>0</v>
      </c>
      <c r="F67" s="153">
        <v>289.74400000000003</v>
      </c>
      <c r="G67" s="151">
        <v>14.255635809883511</v>
      </c>
      <c r="H67" s="150">
        <v>4.9200797289619489</v>
      </c>
      <c r="I67" s="153">
        <v>275.4883641901165</v>
      </c>
      <c r="J67" s="151">
        <v>0.37813179954892995</v>
      </c>
      <c r="K67" s="151">
        <v>0.62484699946636946</v>
      </c>
      <c r="L67" s="151">
        <v>3.7524000406300217E-2</v>
      </c>
      <c r="M67" s="151">
        <v>0.12254699945450076</v>
      </c>
      <c r="N67" s="151">
        <v>4.2294922225999759E-2</v>
      </c>
      <c r="O67" s="151">
        <v>0.2907624497190251</v>
      </c>
      <c r="P67" s="133" t="s">
        <v>273</v>
      </c>
    </row>
    <row r="68" spans="1:16" ht="10.75" customHeight="1" x14ac:dyDescent="0.3">
      <c r="A68" s="110"/>
      <c r="D68" s="223"/>
      <c r="E68" s="223"/>
      <c r="F68" s="224"/>
      <c r="G68" s="223"/>
      <c r="H68" s="226"/>
      <c r="I68" s="224"/>
      <c r="J68" s="223"/>
      <c r="K68" s="223"/>
      <c r="L68" s="223"/>
      <c r="M68" s="223"/>
      <c r="N68" s="223"/>
      <c r="O68" s="223"/>
    </row>
    <row r="69" spans="1:16" ht="10.75" customHeight="1" x14ac:dyDescent="0.3">
      <c r="A69" s="110"/>
      <c r="H69" s="223"/>
    </row>
    <row r="70" spans="1:16" ht="10.75" customHeight="1" x14ac:dyDescent="0.3">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3">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3">
      <c r="A72" s="110"/>
      <c r="B72" s="125"/>
      <c r="C72" s="125" t="s">
        <v>70</v>
      </c>
      <c r="D72" s="126" t="s">
        <v>71</v>
      </c>
      <c r="E72" s="126" t="s">
        <v>71</v>
      </c>
      <c r="F72" s="127" t="s">
        <v>13</v>
      </c>
      <c r="G72" s="126" t="s">
        <v>72</v>
      </c>
      <c r="H72" s="128" t="s">
        <v>73</v>
      </c>
      <c r="I72" s="127" t="s">
        <v>74</v>
      </c>
      <c r="J72" s="131">
        <v>45056</v>
      </c>
      <c r="K72" s="131">
        <v>45063</v>
      </c>
      <c r="L72" s="131">
        <v>45070</v>
      </c>
      <c r="M72" s="117" t="s">
        <v>65</v>
      </c>
      <c r="N72" s="119" t="s">
        <v>73</v>
      </c>
      <c r="O72" s="119" t="s">
        <v>65</v>
      </c>
      <c r="P72" s="126" t="s">
        <v>75</v>
      </c>
    </row>
    <row r="73" spans="1:16" ht="10.75" customHeight="1" x14ac:dyDescent="0.3">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3">
      <c r="A74" s="110"/>
      <c r="B74" s="152"/>
      <c r="C74" s="236" t="s">
        <v>218</v>
      </c>
      <c r="D74" s="236"/>
      <c r="E74" s="236"/>
      <c r="F74" s="236"/>
      <c r="G74" s="236"/>
      <c r="H74" s="236"/>
      <c r="I74" s="236"/>
      <c r="J74" s="236"/>
      <c r="K74" s="236"/>
      <c r="L74" s="236"/>
      <c r="M74" s="236"/>
      <c r="N74" s="236"/>
      <c r="O74" s="237"/>
      <c r="P74" s="125"/>
    </row>
    <row r="75" spans="1:16" ht="10.75" customHeight="1" x14ac:dyDescent="0.3">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3">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3">
      <c r="A77" s="110"/>
      <c r="B77" s="138" t="s">
        <v>208</v>
      </c>
      <c r="C77" s="139">
        <v>2.8010000000000002</v>
      </c>
      <c r="D77" s="223">
        <v>0</v>
      </c>
      <c r="E77" s="223">
        <v>0</v>
      </c>
      <c r="F77" s="224">
        <v>2.8010000000000002</v>
      </c>
      <c r="G77" s="223">
        <v>0.16500000000000001</v>
      </c>
      <c r="H77" s="225">
        <v>5.8907533023920022</v>
      </c>
      <c r="I77" s="224">
        <v>2.6360000000000001</v>
      </c>
      <c r="J77" s="223">
        <v>0</v>
      </c>
      <c r="K77" s="223">
        <v>0</v>
      </c>
      <c r="L77" s="223">
        <v>0</v>
      </c>
      <c r="M77" s="223">
        <v>4.5000000000000012E-2</v>
      </c>
      <c r="N77" s="223">
        <v>1.6065690824705463</v>
      </c>
      <c r="O77" s="223">
        <v>1.1250000000000003E-2</v>
      </c>
      <c r="P77" s="126" t="s">
        <v>273</v>
      </c>
    </row>
    <row r="78" spans="1:16" ht="10.75" customHeight="1" x14ac:dyDescent="0.3">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3">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3">
      <c r="A80" s="110"/>
      <c r="B80" s="141" t="s">
        <v>210</v>
      </c>
      <c r="C80" s="139">
        <v>3.0900000000000003</v>
      </c>
      <c r="D80" s="223">
        <v>0</v>
      </c>
      <c r="E80" s="223">
        <v>0</v>
      </c>
      <c r="F80" s="192">
        <v>3.0900000000000003</v>
      </c>
      <c r="G80" s="223">
        <v>0.16738000011444093</v>
      </c>
      <c r="H80" s="225">
        <v>5.4168284826679907</v>
      </c>
      <c r="I80" s="192">
        <v>2.9226199998855593</v>
      </c>
      <c r="J80" s="223">
        <v>0</v>
      </c>
      <c r="K80" s="223">
        <v>0</v>
      </c>
      <c r="L80" s="223">
        <v>0</v>
      </c>
      <c r="M80" s="223">
        <v>4.5000000000000012E-2</v>
      </c>
      <c r="N80" s="223">
        <v>1.4563106796116507</v>
      </c>
      <c r="O80" s="223">
        <v>1.1250000000000003E-2</v>
      </c>
      <c r="P80" s="126" t="s">
        <v>273</v>
      </c>
    </row>
    <row r="81" spans="1:16" ht="10.75" customHeight="1" x14ac:dyDescent="0.3">
      <c r="A81" s="110"/>
      <c r="B81" s="141"/>
      <c r="C81" s="139"/>
      <c r="D81" s="223"/>
      <c r="E81" s="223"/>
      <c r="F81" s="224"/>
      <c r="G81" s="223"/>
      <c r="H81" s="225"/>
      <c r="I81" s="224"/>
      <c r="J81" s="223"/>
      <c r="K81" s="223"/>
      <c r="L81" s="223"/>
      <c r="M81" s="223"/>
      <c r="N81" s="223" t="s">
        <v>41</v>
      </c>
      <c r="O81" s="223"/>
      <c r="P81" s="126"/>
    </row>
    <row r="82" spans="1:16" ht="10.75" customHeight="1" x14ac:dyDescent="0.3">
      <c r="A82" s="110"/>
      <c r="B82" s="145" t="s">
        <v>211</v>
      </c>
      <c r="C82" s="139">
        <v>26.131</v>
      </c>
      <c r="D82" s="223">
        <v>0</v>
      </c>
      <c r="E82" s="223">
        <v>4</v>
      </c>
      <c r="F82" s="224">
        <v>30.131</v>
      </c>
      <c r="G82" s="223">
        <v>1.27925006151199E-2</v>
      </c>
      <c r="H82" s="225">
        <v>4.2456276310510438E-2</v>
      </c>
      <c r="I82" s="224">
        <v>30.11820749938488</v>
      </c>
      <c r="J82" s="223">
        <v>1.1900000572204507E-3</v>
      </c>
      <c r="K82" s="223">
        <v>1.7850000858306899E-3</v>
      </c>
      <c r="L82" s="223">
        <v>3.2725001573562888E-3</v>
      </c>
      <c r="M82" s="223">
        <v>1.1900000572204004E-3</v>
      </c>
      <c r="N82" s="223">
        <v>3.9494210521403223E-3</v>
      </c>
      <c r="O82" s="223">
        <v>1.8593750894069574E-3</v>
      </c>
      <c r="P82" s="126" t="s">
        <v>273</v>
      </c>
    </row>
    <row r="83" spans="1:16" ht="10.75" customHeight="1" x14ac:dyDescent="0.3">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3">
      <c r="A84" s="227"/>
      <c r="B84" s="145" t="s">
        <v>213</v>
      </c>
      <c r="C84" s="139">
        <v>60.73</v>
      </c>
      <c r="D84" s="223">
        <v>0</v>
      </c>
      <c r="E84" s="223">
        <v>0</v>
      </c>
      <c r="F84" s="224">
        <v>60.73</v>
      </c>
      <c r="G84" s="223">
        <v>13.731</v>
      </c>
      <c r="H84" s="225">
        <v>22.609912728470277</v>
      </c>
      <c r="I84" s="224">
        <v>46.998999999999995</v>
      </c>
      <c r="J84" s="223">
        <v>0.11899999999999977</v>
      </c>
      <c r="K84" s="223">
        <v>1.1750000000000007</v>
      </c>
      <c r="L84" s="223">
        <v>0.77999999999999936</v>
      </c>
      <c r="M84" s="223">
        <v>2.3710000000000004</v>
      </c>
      <c r="N84" s="223">
        <v>3.9041659805697355</v>
      </c>
      <c r="O84" s="223">
        <v>1.1112500000000001</v>
      </c>
      <c r="P84" s="126">
        <v>40.293813273340824</v>
      </c>
    </row>
    <row r="85" spans="1:16" ht="10.75" customHeight="1" x14ac:dyDescent="0.3">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3">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3">
      <c r="A87" s="110"/>
      <c r="B87" s="141" t="s">
        <v>216</v>
      </c>
      <c r="C87" s="139">
        <v>86.863</v>
      </c>
      <c r="D87" s="223">
        <v>0</v>
      </c>
      <c r="E87" s="223">
        <v>4</v>
      </c>
      <c r="F87" s="224">
        <v>90.863</v>
      </c>
      <c r="G87" s="223">
        <v>13.74379250061512</v>
      </c>
      <c r="H87" s="225">
        <v>15.125840551836413</v>
      </c>
      <c r="I87" s="224">
        <v>77.119207499384885</v>
      </c>
      <c r="J87" s="223">
        <v>0.12019000005722022</v>
      </c>
      <c r="K87" s="223">
        <v>1.1767850000858313</v>
      </c>
      <c r="L87" s="223">
        <v>0.78327250015735561</v>
      </c>
      <c r="M87" s="223">
        <v>2.3721900000572207</v>
      </c>
      <c r="N87" s="223">
        <v>2.6107326415121896</v>
      </c>
      <c r="O87" s="223">
        <v>1.113109375089407</v>
      </c>
      <c r="P87" s="126" t="s">
        <v>273</v>
      </c>
    </row>
    <row r="88" spans="1:16" ht="10.75" customHeight="1" x14ac:dyDescent="0.3">
      <c r="A88" s="110"/>
      <c r="B88" s="141"/>
      <c r="C88" s="139"/>
      <c r="D88" s="223"/>
      <c r="E88" s="223"/>
      <c r="F88" s="224"/>
      <c r="G88" s="223"/>
      <c r="H88" s="225"/>
      <c r="I88" s="224"/>
      <c r="J88" s="223"/>
      <c r="K88" s="223"/>
      <c r="L88" s="223"/>
      <c r="M88" s="223"/>
      <c r="N88" s="223"/>
      <c r="O88" s="223"/>
      <c r="P88" s="126"/>
    </row>
    <row r="89" spans="1:16" ht="10.75" customHeight="1" x14ac:dyDescent="0.3">
      <c r="A89" s="110"/>
      <c r="B89" s="146" t="s">
        <v>109</v>
      </c>
      <c r="C89" s="147">
        <v>89.953000000000003</v>
      </c>
      <c r="D89" s="151">
        <v>0</v>
      </c>
      <c r="E89" s="151">
        <v>4</v>
      </c>
      <c r="F89" s="153">
        <v>93.953000000000003</v>
      </c>
      <c r="G89" s="151">
        <v>13.911172500729561</v>
      </c>
      <c r="H89" s="150">
        <v>14.806522943098742</v>
      </c>
      <c r="I89" s="153">
        <v>80.04182749927044</v>
      </c>
      <c r="J89" s="151">
        <v>0.12019000005722022</v>
      </c>
      <c r="K89" s="151">
        <v>1.1767850000858313</v>
      </c>
      <c r="L89" s="151">
        <v>0.78327250015735561</v>
      </c>
      <c r="M89" s="151">
        <v>2.4171900000572206</v>
      </c>
      <c r="N89" s="151">
        <v>2.5727651060181373</v>
      </c>
      <c r="O89" s="151">
        <v>1.124359375089407</v>
      </c>
      <c r="P89" s="133" t="s">
        <v>273</v>
      </c>
    </row>
    <row r="90" spans="1:16" ht="10.75" customHeight="1" x14ac:dyDescent="0.3">
      <c r="A90" s="110"/>
      <c r="B90" s="229"/>
      <c r="C90" s="107"/>
      <c r="D90" s="223"/>
      <c r="E90" s="223"/>
      <c r="F90" s="224"/>
      <c r="G90" s="223"/>
      <c r="H90" s="225"/>
      <c r="I90" s="224"/>
      <c r="J90" s="223"/>
      <c r="K90" s="223"/>
      <c r="L90" s="223"/>
      <c r="M90" s="223"/>
      <c r="N90" s="223"/>
      <c r="O90" s="223"/>
    </row>
    <row r="91" spans="1:16" ht="10.75" customHeight="1" x14ac:dyDescent="0.3">
      <c r="A91" s="110"/>
      <c r="M91" s="105"/>
    </row>
    <row r="92" spans="1:16" ht="10.75" customHeight="1" x14ac:dyDescent="0.3">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3">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3">
      <c r="A94" s="110"/>
      <c r="B94" s="125"/>
      <c r="C94" s="125" t="s">
        <v>70</v>
      </c>
      <c r="D94" s="126" t="s">
        <v>71</v>
      </c>
      <c r="E94" s="126" t="s">
        <v>71</v>
      </c>
      <c r="F94" s="127" t="s">
        <v>13</v>
      </c>
      <c r="G94" s="126" t="s">
        <v>72</v>
      </c>
      <c r="H94" s="128" t="s">
        <v>73</v>
      </c>
      <c r="I94" s="127" t="s">
        <v>74</v>
      </c>
      <c r="J94" s="131">
        <v>45056</v>
      </c>
      <c r="K94" s="131">
        <v>45063</v>
      </c>
      <c r="L94" s="131">
        <v>45070</v>
      </c>
      <c r="M94" s="117" t="s">
        <v>65</v>
      </c>
      <c r="N94" s="119" t="s">
        <v>73</v>
      </c>
      <c r="O94" s="119" t="s">
        <v>65</v>
      </c>
      <c r="P94" s="126" t="s">
        <v>75</v>
      </c>
    </row>
    <row r="95" spans="1:16" ht="10.75" customHeight="1" x14ac:dyDescent="0.3">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3">
      <c r="A96" s="110"/>
      <c r="B96" s="152"/>
      <c r="C96" s="236" t="s">
        <v>219</v>
      </c>
      <c r="D96" s="236"/>
      <c r="E96" s="236"/>
      <c r="F96" s="236"/>
      <c r="G96" s="236"/>
      <c r="H96" s="236"/>
      <c r="I96" s="236"/>
      <c r="J96" s="236"/>
      <c r="K96" s="236"/>
      <c r="L96" s="236"/>
      <c r="M96" s="236"/>
      <c r="N96" s="236"/>
      <c r="O96" s="237"/>
      <c r="P96" s="125"/>
    </row>
    <row r="97" spans="1:16" ht="10.75" customHeight="1" x14ac:dyDescent="0.3">
      <c r="A97" s="110"/>
      <c r="B97" s="138" t="s">
        <v>206</v>
      </c>
      <c r="C97" s="139">
        <v>15.005000000000001</v>
      </c>
      <c r="D97" s="223">
        <v>0</v>
      </c>
      <c r="E97" s="223">
        <v>0</v>
      </c>
      <c r="F97" s="224">
        <v>15.005000000000001</v>
      </c>
      <c r="G97" s="223">
        <v>0.31920399825274898</v>
      </c>
      <c r="H97" s="225">
        <v>2.1273175491686036</v>
      </c>
      <c r="I97" s="224">
        <v>14.685796001747251</v>
      </c>
      <c r="J97" s="223">
        <v>6.8249998092650421E-3</v>
      </c>
      <c r="K97" s="223">
        <v>4.1500000953669791E-3</v>
      </c>
      <c r="L97" s="223">
        <v>0</v>
      </c>
      <c r="M97" s="223">
        <v>1.5540000200269799E-3</v>
      </c>
      <c r="N97" s="223">
        <v>1.035654795086291E-2</v>
      </c>
      <c r="O97" s="223">
        <v>3.1322499811647503E-3</v>
      </c>
      <c r="P97" s="126" t="s">
        <v>273</v>
      </c>
    </row>
    <row r="98" spans="1:16" ht="10.75" customHeight="1" x14ac:dyDescent="0.3">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3">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3">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3">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3">
      <c r="A102" s="110"/>
      <c r="B102" s="141" t="s">
        <v>210</v>
      </c>
      <c r="C102" s="139">
        <v>71.204999999999998</v>
      </c>
      <c r="D102" s="223">
        <v>0</v>
      </c>
      <c r="E102" s="223">
        <v>0</v>
      </c>
      <c r="F102" s="192">
        <v>71.204999999999998</v>
      </c>
      <c r="G102" s="223">
        <v>0.31920399825274898</v>
      </c>
      <c r="H102" s="225">
        <v>0.44828874131416191</v>
      </c>
      <c r="I102" s="192">
        <v>70.885796001747252</v>
      </c>
      <c r="J102" s="223">
        <v>6.8249998092650421E-3</v>
      </c>
      <c r="K102" s="223">
        <v>4.1500000953669791E-3</v>
      </c>
      <c r="L102" s="223">
        <v>0</v>
      </c>
      <c r="M102" s="223">
        <v>1.5540000200269799E-3</v>
      </c>
      <c r="N102" s="223">
        <v>2.1824310371841584E-3</v>
      </c>
      <c r="O102" s="223">
        <v>3.1322499811647503E-3</v>
      </c>
      <c r="P102" s="126" t="s">
        <v>273</v>
      </c>
    </row>
    <row r="103" spans="1:16" ht="10.75" customHeight="1" x14ac:dyDescent="0.3">
      <c r="A103" s="110"/>
      <c r="B103" s="141"/>
      <c r="C103" s="139"/>
      <c r="D103" s="223"/>
      <c r="E103" s="223"/>
      <c r="F103" s="224"/>
      <c r="G103" s="223"/>
      <c r="H103" s="225"/>
      <c r="I103" s="224"/>
      <c r="J103" s="223"/>
      <c r="K103" s="223"/>
      <c r="L103" s="223"/>
      <c r="M103" s="223"/>
      <c r="N103" s="223" t="s">
        <v>41</v>
      </c>
      <c r="O103" s="223"/>
      <c r="P103" s="126"/>
    </row>
    <row r="104" spans="1:16" ht="10.75" customHeight="1" x14ac:dyDescent="0.3">
      <c r="A104" s="110"/>
      <c r="B104" s="145" t="s">
        <v>211</v>
      </c>
      <c r="C104" s="139">
        <v>77.972999999999999</v>
      </c>
      <c r="D104" s="223">
        <v>0</v>
      </c>
      <c r="E104" s="223">
        <v>0</v>
      </c>
      <c r="F104" s="224">
        <v>77.972999999999999</v>
      </c>
      <c r="G104" s="223">
        <v>3.4272769942283601</v>
      </c>
      <c r="H104" s="225">
        <v>4.3954663719856359</v>
      </c>
      <c r="I104" s="224">
        <v>74.545723005771634</v>
      </c>
      <c r="J104" s="223">
        <v>0.28390950071811982</v>
      </c>
      <c r="K104" s="223">
        <v>9.8027999699110246E-2</v>
      </c>
      <c r="L104" s="223">
        <v>4.8982499957090031E-2</v>
      </c>
      <c r="M104" s="223">
        <v>4.9297499656669963E-2</v>
      </c>
      <c r="N104" s="223">
        <v>6.3223807800995166E-2</v>
      </c>
      <c r="O104" s="223">
        <v>0.12005437500774752</v>
      </c>
      <c r="P104" s="126" t="s">
        <v>273</v>
      </c>
    </row>
    <row r="105" spans="1:16" ht="10.75" customHeight="1" x14ac:dyDescent="0.3">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3">
      <c r="A106" s="110"/>
      <c r="B106" s="145" t="s">
        <v>213</v>
      </c>
      <c r="C106" s="139">
        <v>29.837</v>
      </c>
      <c r="D106" s="223">
        <v>0</v>
      </c>
      <c r="E106" s="223">
        <v>0</v>
      </c>
      <c r="F106" s="224">
        <v>29.837</v>
      </c>
      <c r="G106" s="223">
        <v>4.0620000000000003</v>
      </c>
      <c r="H106" s="225">
        <v>13.613969232831721</v>
      </c>
      <c r="I106" s="224">
        <v>25.774999999999999</v>
      </c>
      <c r="J106" s="223">
        <v>0</v>
      </c>
      <c r="K106" s="223">
        <v>3.0300000000000002</v>
      </c>
      <c r="L106" s="223">
        <v>0</v>
      </c>
      <c r="M106" s="223">
        <v>0.12700000000000022</v>
      </c>
      <c r="N106" s="223">
        <v>0.4256460099876001</v>
      </c>
      <c r="O106" s="223">
        <v>0.78925000000000012</v>
      </c>
      <c r="P106" s="126">
        <v>30.657586316122895</v>
      </c>
    </row>
    <row r="107" spans="1:16" ht="10.75" customHeight="1" x14ac:dyDescent="0.3">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3">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3">
      <c r="A109" s="110"/>
      <c r="B109" s="141" t="s">
        <v>216</v>
      </c>
      <c r="C109" s="139">
        <v>108.51</v>
      </c>
      <c r="D109" s="223">
        <v>0</v>
      </c>
      <c r="E109" s="223">
        <v>0</v>
      </c>
      <c r="F109" s="224">
        <v>108.51</v>
      </c>
      <c r="G109" s="223">
        <v>7.4892769942283604</v>
      </c>
      <c r="H109" s="225">
        <v>6.901923319720173</v>
      </c>
      <c r="I109" s="224">
        <v>101.02072300577164</v>
      </c>
      <c r="J109" s="223">
        <v>0.28390950071811982</v>
      </c>
      <c r="K109" s="223">
        <v>3.1280279996991105</v>
      </c>
      <c r="L109" s="223">
        <v>4.8982499957090031E-2</v>
      </c>
      <c r="M109" s="223">
        <v>0.17629749965667019</v>
      </c>
      <c r="N109" s="223">
        <v>0.1624712004945813</v>
      </c>
      <c r="O109" s="223">
        <v>0.90930437500774763</v>
      </c>
      <c r="P109" s="126" t="s">
        <v>273</v>
      </c>
    </row>
    <row r="110" spans="1:16" ht="10.75" customHeight="1" x14ac:dyDescent="0.3">
      <c r="A110" s="110"/>
      <c r="B110" s="141"/>
      <c r="C110" s="139"/>
      <c r="D110" s="223"/>
      <c r="E110" s="223"/>
      <c r="F110" s="224"/>
      <c r="G110" s="223"/>
      <c r="H110" s="225"/>
      <c r="I110" s="224"/>
      <c r="J110" s="223"/>
      <c r="K110" s="223"/>
      <c r="L110" s="223"/>
      <c r="M110" s="223"/>
      <c r="N110" s="223"/>
      <c r="O110" s="223"/>
      <c r="P110" s="126"/>
    </row>
    <row r="111" spans="1:16" ht="10.75" customHeight="1" x14ac:dyDescent="0.3">
      <c r="A111" s="110"/>
      <c r="B111" s="146" t="s">
        <v>109</v>
      </c>
      <c r="C111" s="147">
        <v>179.715</v>
      </c>
      <c r="D111" s="151">
        <v>0</v>
      </c>
      <c r="E111" s="151">
        <v>0</v>
      </c>
      <c r="F111" s="153">
        <v>179.715</v>
      </c>
      <c r="G111" s="151">
        <v>7.8084809924811092</v>
      </c>
      <c r="H111" s="150">
        <v>4.3449244595504597</v>
      </c>
      <c r="I111" s="153">
        <v>171.90651900751888</v>
      </c>
      <c r="J111" s="151">
        <v>0.29073450052738486</v>
      </c>
      <c r="K111" s="151">
        <v>3.1321779997944774</v>
      </c>
      <c r="L111" s="151">
        <v>4.8982499957090031E-2</v>
      </c>
      <c r="M111" s="151">
        <v>0.17785149967669717</v>
      </c>
      <c r="N111" s="151">
        <v>9.8963080253010149E-2</v>
      </c>
      <c r="O111" s="151">
        <v>0.91243662498891243</v>
      </c>
      <c r="P111" s="133" t="s">
        <v>273</v>
      </c>
    </row>
    <row r="112" spans="1:16" ht="10.75" customHeight="1" x14ac:dyDescent="0.3">
      <c r="A112" s="110"/>
      <c r="D112" s="223"/>
      <c r="E112" s="223"/>
      <c r="F112" s="224"/>
      <c r="G112" s="223"/>
      <c r="H112" s="226"/>
      <c r="I112" s="224"/>
      <c r="J112" s="223"/>
      <c r="K112" s="223"/>
      <c r="L112" s="223"/>
      <c r="M112" s="223"/>
      <c r="N112" s="223"/>
      <c r="O112" s="223"/>
    </row>
    <row r="113" spans="1:16" ht="10.75" customHeight="1" x14ac:dyDescent="0.3">
      <c r="A113" s="110"/>
      <c r="H113" s="223"/>
    </row>
    <row r="114" spans="1:16" ht="10.75" customHeight="1" x14ac:dyDescent="0.3">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3">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3">
      <c r="A116" s="110"/>
      <c r="B116" s="125"/>
      <c r="C116" s="125" t="s">
        <v>70</v>
      </c>
      <c r="D116" s="126" t="s">
        <v>71</v>
      </c>
      <c r="E116" s="126" t="s">
        <v>71</v>
      </c>
      <c r="F116" s="127" t="s">
        <v>13</v>
      </c>
      <c r="G116" s="126" t="s">
        <v>72</v>
      </c>
      <c r="H116" s="128" t="s">
        <v>73</v>
      </c>
      <c r="I116" s="127" t="s">
        <v>74</v>
      </c>
      <c r="J116" s="131">
        <v>45056</v>
      </c>
      <c r="K116" s="131">
        <v>45063</v>
      </c>
      <c r="L116" s="131">
        <v>45070</v>
      </c>
      <c r="M116" s="117" t="s">
        <v>65</v>
      </c>
      <c r="N116" s="119" t="s">
        <v>73</v>
      </c>
      <c r="O116" s="119" t="s">
        <v>65</v>
      </c>
      <c r="P116" s="126" t="s">
        <v>75</v>
      </c>
    </row>
    <row r="117" spans="1:16" ht="10.75" customHeight="1" x14ac:dyDescent="0.3">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3">
      <c r="A118" s="110"/>
      <c r="B118" s="152"/>
      <c r="C118" s="236" t="s">
        <v>220</v>
      </c>
      <c r="D118" s="236"/>
      <c r="E118" s="236"/>
      <c r="F118" s="236"/>
      <c r="G118" s="236"/>
      <c r="H118" s="236"/>
      <c r="I118" s="236"/>
      <c r="J118" s="236"/>
      <c r="K118" s="236"/>
      <c r="L118" s="236"/>
      <c r="M118" s="236"/>
      <c r="N118" s="236"/>
      <c r="O118" s="237"/>
      <c r="P118" s="125"/>
    </row>
    <row r="119" spans="1:16" ht="10.75" customHeight="1" x14ac:dyDescent="0.3">
      <c r="A119" s="110"/>
      <c r="B119" s="138" t="s">
        <v>206</v>
      </c>
      <c r="C119" s="139">
        <v>136.017</v>
      </c>
      <c r="D119" s="223">
        <v>0</v>
      </c>
      <c r="E119" s="223">
        <v>0</v>
      </c>
      <c r="F119" s="224">
        <v>136.017</v>
      </c>
      <c r="G119" s="223">
        <v>0.82877879509702301</v>
      </c>
      <c r="H119" s="225">
        <v>0.60932000786447504</v>
      </c>
      <c r="I119" s="224">
        <v>135.18822120490296</v>
      </c>
      <c r="J119" s="223">
        <v>3.614399950206304E-2</v>
      </c>
      <c r="K119" s="223">
        <v>0.133639999866486</v>
      </c>
      <c r="L119" s="223">
        <v>0.10707999992370598</v>
      </c>
      <c r="M119" s="223">
        <v>1.5599999427790001E-3</v>
      </c>
      <c r="N119" s="223">
        <v>1.1469154170280185E-3</v>
      </c>
      <c r="O119" s="223">
        <v>6.9605999808758506E-2</v>
      </c>
      <c r="P119" s="126" t="s">
        <v>273</v>
      </c>
    </row>
    <row r="120" spans="1:16" ht="10.75" customHeight="1" x14ac:dyDescent="0.3">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3">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3">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3">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3">
      <c r="A124" s="110"/>
      <c r="B124" s="141" t="s">
        <v>210</v>
      </c>
      <c r="C124" s="139">
        <v>136.017</v>
      </c>
      <c r="D124" s="223">
        <v>0</v>
      </c>
      <c r="E124" s="223">
        <v>0</v>
      </c>
      <c r="F124" s="192">
        <v>136.017</v>
      </c>
      <c r="G124" s="223">
        <v>0.82877879509702301</v>
      </c>
      <c r="H124" s="225">
        <v>0.60932000786447504</v>
      </c>
      <c r="I124" s="192">
        <v>135.18822120490296</v>
      </c>
      <c r="J124" s="223">
        <v>3.614399950206304E-2</v>
      </c>
      <c r="K124" s="223">
        <v>0.133639999866486</v>
      </c>
      <c r="L124" s="223">
        <v>0.10707999992370598</v>
      </c>
      <c r="M124" s="223">
        <v>1.5599999427790001E-3</v>
      </c>
      <c r="N124" s="223">
        <v>1.1469154170280185E-3</v>
      </c>
      <c r="O124" s="223">
        <v>6.9605999808758506E-2</v>
      </c>
      <c r="P124" s="126" t="s">
        <v>273</v>
      </c>
    </row>
    <row r="125" spans="1:16" ht="10.75" customHeight="1" x14ac:dyDescent="0.3">
      <c r="A125" s="110"/>
      <c r="B125" s="141"/>
      <c r="C125" s="139"/>
      <c r="D125" s="223"/>
      <c r="E125" s="223"/>
      <c r="F125" s="224"/>
      <c r="G125" s="223"/>
      <c r="H125" s="225"/>
      <c r="I125" s="224"/>
      <c r="J125" s="223"/>
      <c r="K125" s="223"/>
      <c r="L125" s="223"/>
      <c r="M125" s="223"/>
      <c r="N125" s="223" t="s">
        <v>41</v>
      </c>
      <c r="O125" s="223"/>
      <c r="P125" s="126"/>
    </row>
    <row r="126" spans="1:16" ht="10.75" customHeight="1" x14ac:dyDescent="0.3">
      <c r="A126" s="110"/>
      <c r="B126" s="145" t="s">
        <v>211</v>
      </c>
      <c r="C126" s="139">
        <v>482.22699999999998</v>
      </c>
      <c r="D126" s="223">
        <v>0</v>
      </c>
      <c r="E126" s="223">
        <v>0</v>
      </c>
      <c r="F126" s="224">
        <v>482.22699999999998</v>
      </c>
      <c r="G126" s="223">
        <v>13.5584783641249</v>
      </c>
      <c r="H126" s="225">
        <v>2.8116381629657612</v>
      </c>
      <c r="I126" s="224">
        <v>468.66852163587509</v>
      </c>
      <c r="J126" s="223">
        <v>2.5935415853112991</v>
      </c>
      <c r="K126" s="223">
        <v>1.3089696029723008</v>
      </c>
      <c r="L126" s="223">
        <v>2.0374015933573002</v>
      </c>
      <c r="M126" s="223">
        <v>0.73020400151609977</v>
      </c>
      <c r="N126" s="223">
        <v>0.15142329266426388</v>
      </c>
      <c r="O126" s="223">
        <v>1.66752919578925</v>
      </c>
      <c r="P126" s="126" t="s">
        <v>273</v>
      </c>
    </row>
    <row r="127" spans="1:16" ht="10.75" customHeight="1" x14ac:dyDescent="0.3">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3">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3">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3">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3">
      <c r="A131" s="110"/>
      <c r="B131" s="141" t="s">
        <v>216</v>
      </c>
      <c r="C131" s="139">
        <v>482.72199999999998</v>
      </c>
      <c r="D131" s="223">
        <v>0</v>
      </c>
      <c r="E131" s="223">
        <v>0</v>
      </c>
      <c r="F131" s="224">
        <v>482.72199999999998</v>
      </c>
      <c r="G131" s="223">
        <v>13.5584783641249</v>
      </c>
      <c r="H131" s="225">
        <v>2.8087550109845627</v>
      </c>
      <c r="I131" s="224">
        <v>469.1635216358751</v>
      </c>
      <c r="J131" s="223">
        <v>2.5935415853112991</v>
      </c>
      <c r="K131" s="223">
        <v>1.3089696029723008</v>
      </c>
      <c r="L131" s="223">
        <v>2.0374015933573002</v>
      </c>
      <c r="M131" s="223">
        <v>0.73020400151609977</v>
      </c>
      <c r="N131" s="223">
        <v>0.15126801793083799</v>
      </c>
      <c r="O131" s="223">
        <v>1.66752919578925</v>
      </c>
      <c r="P131" s="126" t="s">
        <v>273</v>
      </c>
    </row>
    <row r="132" spans="1:16" ht="10.75" customHeight="1" x14ac:dyDescent="0.3">
      <c r="A132" s="110"/>
      <c r="B132" s="141"/>
      <c r="C132" s="139"/>
      <c r="D132" s="223"/>
      <c r="E132" s="223"/>
      <c r="F132" s="224"/>
      <c r="G132" s="223"/>
      <c r="H132" s="225"/>
      <c r="I132" s="224"/>
      <c r="J132" s="223"/>
      <c r="K132" s="223"/>
      <c r="L132" s="223"/>
      <c r="M132" s="223"/>
      <c r="N132" s="223"/>
      <c r="O132" s="223"/>
      <c r="P132" s="126"/>
    </row>
    <row r="133" spans="1:16" ht="10.75" customHeight="1" x14ac:dyDescent="0.3">
      <c r="A133" s="110"/>
      <c r="B133" s="146" t="s">
        <v>109</v>
      </c>
      <c r="C133" s="147">
        <v>618.73900000000003</v>
      </c>
      <c r="D133" s="151">
        <v>0</v>
      </c>
      <c r="E133" s="151">
        <v>0</v>
      </c>
      <c r="F133" s="153">
        <v>618.73900000000003</v>
      </c>
      <c r="G133" s="151">
        <v>14.387257159221923</v>
      </c>
      <c r="H133" s="150">
        <v>2.3252546161179302</v>
      </c>
      <c r="I133" s="153">
        <v>604.35174284077812</v>
      </c>
      <c r="J133" s="151">
        <v>2.629685584813362</v>
      </c>
      <c r="K133" s="151">
        <v>1.4426096028387869</v>
      </c>
      <c r="L133" s="151">
        <v>2.1444815932810064</v>
      </c>
      <c r="M133" s="151">
        <v>0.73176400145887877</v>
      </c>
      <c r="N133" s="151">
        <v>0.11826699164896326</v>
      </c>
      <c r="O133" s="151">
        <v>1.7371351955980083</v>
      </c>
      <c r="P133" s="133" t="s">
        <v>273</v>
      </c>
    </row>
    <row r="134" spans="1:16" ht="10.75" customHeight="1" x14ac:dyDescent="0.3">
      <c r="A134" s="110"/>
      <c r="B134" s="229"/>
      <c r="C134" s="107"/>
      <c r="D134" s="223"/>
      <c r="E134" s="223"/>
      <c r="F134" s="224"/>
      <c r="G134" s="223"/>
      <c r="H134" s="225"/>
      <c r="I134" s="224"/>
      <c r="J134" s="223"/>
      <c r="K134" s="223"/>
      <c r="L134" s="223"/>
      <c r="M134" s="223"/>
      <c r="N134" s="223"/>
      <c r="O134" s="223"/>
    </row>
    <row r="135" spans="1:16" ht="10.75" customHeight="1" x14ac:dyDescent="0.3">
      <c r="A135" s="110"/>
      <c r="M135" s="105"/>
    </row>
    <row r="136" spans="1:16" ht="10.75" customHeight="1" x14ac:dyDescent="0.3">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3">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3">
      <c r="A138" s="110"/>
      <c r="B138" s="125"/>
      <c r="C138" s="125" t="s">
        <v>70</v>
      </c>
      <c r="D138" s="126" t="s">
        <v>71</v>
      </c>
      <c r="E138" s="126" t="s">
        <v>71</v>
      </c>
      <c r="F138" s="127" t="s">
        <v>13</v>
      </c>
      <c r="G138" s="126" t="s">
        <v>72</v>
      </c>
      <c r="H138" s="128" t="s">
        <v>73</v>
      </c>
      <c r="I138" s="127" t="s">
        <v>74</v>
      </c>
      <c r="J138" s="131">
        <v>45056</v>
      </c>
      <c r="K138" s="131">
        <v>45063</v>
      </c>
      <c r="L138" s="131">
        <v>45070</v>
      </c>
      <c r="M138" s="117" t="s">
        <v>65</v>
      </c>
      <c r="N138" s="119" t="s">
        <v>73</v>
      </c>
      <c r="O138" s="119" t="s">
        <v>65</v>
      </c>
      <c r="P138" s="126" t="s">
        <v>75</v>
      </c>
    </row>
    <row r="139" spans="1:16" ht="10.75" customHeight="1" x14ac:dyDescent="0.3">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3">
      <c r="A140" s="110"/>
      <c r="B140" s="152"/>
      <c r="C140" s="234" t="s">
        <v>221</v>
      </c>
      <c r="D140" s="234"/>
      <c r="E140" s="234"/>
      <c r="F140" s="234"/>
      <c r="G140" s="234"/>
      <c r="H140" s="234"/>
      <c r="I140" s="234"/>
      <c r="J140" s="234"/>
      <c r="K140" s="234"/>
      <c r="L140" s="234"/>
      <c r="M140" s="234"/>
      <c r="N140" s="234"/>
      <c r="O140" s="235"/>
      <c r="P140" s="125"/>
    </row>
    <row r="141" spans="1:16" ht="10.75" customHeight="1" x14ac:dyDescent="0.3">
      <c r="A141" s="110"/>
      <c r="B141" s="138" t="s">
        <v>206</v>
      </c>
      <c r="C141" s="139">
        <v>6.0000000000000001E-3</v>
      </c>
      <c r="D141" s="223">
        <v>0</v>
      </c>
      <c r="E141" s="223">
        <v>0</v>
      </c>
      <c r="F141" s="224">
        <v>6.0000000000000001E-3</v>
      </c>
      <c r="G141" s="223">
        <v>7.9254999935626999E-2</v>
      </c>
      <c r="H141" s="225">
        <v>1320.9166655937834</v>
      </c>
      <c r="I141" s="224">
        <v>-7.3254999935626994E-2</v>
      </c>
      <c r="J141" s="223">
        <v>0</v>
      </c>
      <c r="K141" s="223">
        <v>0</v>
      </c>
      <c r="L141" s="223">
        <v>0</v>
      </c>
      <c r="M141" s="223">
        <v>2.2200000286101973E-3</v>
      </c>
      <c r="N141" s="223">
        <v>37.000000476836618</v>
      </c>
      <c r="O141" s="223">
        <v>5.5500000715254932E-4</v>
      </c>
      <c r="P141" s="126" t="s">
        <v>145</v>
      </c>
    </row>
    <row r="142" spans="1:16" ht="10.75" customHeight="1" x14ac:dyDescent="0.3">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3">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3">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3">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3">
      <c r="A146" s="110"/>
      <c r="B146" s="141" t="s">
        <v>210</v>
      </c>
      <c r="C146" s="139">
        <v>6.0000000000000001E-3</v>
      </c>
      <c r="D146" s="223">
        <v>0</v>
      </c>
      <c r="E146" s="223">
        <v>0</v>
      </c>
      <c r="F146" s="192">
        <v>6.0000000000000001E-3</v>
      </c>
      <c r="G146" s="223">
        <v>7.9254999935626999E-2</v>
      </c>
      <c r="H146" s="225">
        <v>1320.9166655937834</v>
      </c>
      <c r="I146" s="192">
        <v>-7.3254999935626994E-2</v>
      </c>
      <c r="J146" s="223">
        <v>0</v>
      </c>
      <c r="K146" s="223">
        <v>0</v>
      </c>
      <c r="L146" s="223">
        <v>0</v>
      </c>
      <c r="M146" s="223">
        <v>2.2200000286101973E-3</v>
      </c>
      <c r="N146" s="223">
        <v>37.000000476836618</v>
      </c>
      <c r="O146" s="223">
        <v>5.5500000715254932E-4</v>
      </c>
      <c r="P146" s="126">
        <v>0</v>
      </c>
    </row>
    <row r="147" spans="1:16" ht="10.75" customHeight="1" x14ac:dyDescent="0.3">
      <c r="A147" s="110"/>
      <c r="B147" s="141"/>
      <c r="C147" s="139"/>
      <c r="D147" s="223"/>
      <c r="E147" s="223"/>
      <c r="F147" s="224"/>
      <c r="G147" s="223"/>
      <c r="H147" s="225"/>
      <c r="I147" s="224"/>
      <c r="J147" s="223"/>
      <c r="K147" s="223"/>
      <c r="L147" s="223"/>
      <c r="M147" s="223"/>
      <c r="N147" s="223" t="s">
        <v>41</v>
      </c>
      <c r="O147" s="223"/>
      <c r="P147" s="126"/>
    </row>
    <row r="148" spans="1:16" ht="10.75" customHeight="1" x14ac:dyDescent="0.3">
      <c r="A148" s="110"/>
      <c r="B148" s="145" t="s">
        <v>211</v>
      </c>
      <c r="C148" s="139">
        <v>0.45600000000000002</v>
      </c>
      <c r="D148" s="223">
        <v>0</v>
      </c>
      <c r="E148" s="223">
        <v>0</v>
      </c>
      <c r="F148" s="224">
        <v>0.45600000000000002</v>
      </c>
      <c r="G148" s="223">
        <v>7.8809999942779499E-2</v>
      </c>
      <c r="H148" s="225">
        <v>17.282894724293747</v>
      </c>
      <c r="I148" s="224">
        <v>0.37719000005722053</v>
      </c>
      <c r="J148" s="223">
        <v>1.1100000143050986E-3</v>
      </c>
      <c r="K148" s="223">
        <v>0</v>
      </c>
      <c r="L148" s="223">
        <v>0</v>
      </c>
      <c r="M148" s="223">
        <v>4.4400000572203946E-3</v>
      </c>
      <c r="N148" s="223">
        <v>0.97368422307464786</v>
      </c>
      <c r="O148" s="223">
        <v>1.3875000178813733E-3</v>
      </c>
      <c r="P148" s="126" t="s">
        <v>145</v>
      </c>
    </row>
    <row r="149" spans="1:16" ht="10.75" customHeight="1" x14ac:dyDescent="0.3">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3">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3">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3">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3">
      <c r="A153" s="110"/>
      <c r="B153" s="141" t="s">
        <v>216</v>
      </c>
      <c r="C153" s="139">
        <v>0.45700000000000002</v>
      </c>
      <c r="D153" s="223">
        <v>0</v>
      </c>
      <c r="E153" s="223">
        <v>0</v>
      </c>
      <c r="F153" s="224">
        <v>0.45700000000000002</v>
      </c>
      <c r="G153" s="223">
        <v>7.8809999942779499E-2</v>
      </c>
      <c r="H153" s="225">
        <v>17.245076573912364</v>
      </c>
      <c r="I153" s="224">
        <v>0.37819000005722053</v>
      </c>
      <c r="J153" s="223">
        <v>1.1100000143050986E-3</v>
      </c>
      <c r="K153" s="223">
        <v>0</v>
      </c>
      <c r="L153" s="223">
        <v>0</v>
      </c>
      <c r="M153" s="223">
        <v>4.4400000572203946E-3</v>
      </c>
      <c r="N153" s="223">
        <v>0.97155362302415638</v>
      </c>
      <c r="O153" s="223">
        <v>1.3875000178813733E-3</v>
      </c>
      <c r="P153" s="126" t="s">
        <v>273</v>
      </c>
    </row>
    <row r="154" spans="1:16" ht="10.75" customHeight="1" x14ac:dyDescent="0.3">
      <c r="A154" s="110"/>
      <c r="B154" s="141"/>
      <c r="C154" s="139"/>
      <c r="D154" s="223"/>
      <c r="E154" s="223"/>
      <c r="F154" s="224"/>
      <c r="G154" s="223"/>
      <c r="H154" s="225"/>
      <c r="I154" s="224"/>
      <c r="J154" s="223"/>
      <c r="K154" s="223"/>
      <c r="L154" s="223"/>
      <c r="M154" s="223"/>
      <c r="N154" s="223"/>
      <c r="O154" s="223"/>
      <c r="P154" s="126"/>
    </row>
    <row r="155" spans="1:16" ht="10.75" customHeight="1" x14ac:dyDescent="0.3">
      <c r="A155" s="110"/>
      <c r="B155" s="146" t="s">
        <v>109</v>
      </c>
      <c r="C155" s="147">
        <v>0.46300000000000002</v>
      </c>
      <c r="D155" s="151">
        <v>0</v>
      </c>
      <c r="E155" s="151">
        <v>0</v>
      </c>
      <c r="F155" s="153">
        <v>0.46300000000000002</v>
      </c>
      <c r="G155" s="151">
        <v>0.1580649998784065</v>
      </c>
      <c r="H155" s="150">
        <v>34.139308829029474</v>
      </c>
      <c r="I155" s="153">
        <v>0.30493500012159352</v>
      </c>
      <c r="J155" s="151">
        <v>1.1100000143050986E-3</v>
      </c>
      <c r="K155" s="151">
        <v>0</v>
      </c>
      <c r="L155" s="151">
        <v>0</v>
      </c>
      <c r="M155" s="151">
        <v>6.6600000858305919E-3</v>
      </c>
      <c r="N155" s="151">
        <v>1.4384449429439723</v>
      </c>
      <c r="O155" s="151">
        <v>1.9425000250339226E-3</v>
      </c>
      <c r="P155" s="133" t="s">
        <v>273</v>
      </c>
    </row>
    <row r="156" spans="1:16" ht="10.75" customHeight="1" x14ac:dyDescent="0.3">
      <c r="A156" s="110"/>
      <c r="D156" s="223"/>
      <c r="E156" s="223"/>
      <c r="F156" s="224"/>
      <c r="G156" s="223"/>
      <c r="H156" s="226"/>
      <c r="I156" s="224"/>
      <c r="J156" s="223"/>
      <c r="K156" s="223"/>
      <c r="L156" s="223"/>
      <c r="M156" s="223"/>
      <c r="N156" s="223"/>
      <c r="O156" s="223"/>
    </row>
    <row r="157" spans="1:16" ht="10.75" customHeight="1" x14ac:dyDescent="0.3">
      <c r="A157" s="110"/>
      <c r="H157" s="223"/>
    </row>
    <row r="158" spans="1:16" ht="10.75" customHeight="1" x14ac:dyDescent="0.3">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3">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3">
      <c r="A160" s="110"/>
      <c r="B160" s="125"/>
      <c r="C160" s="125" t="s">
        <v>70</v>
      </c>
      <c r="D160" s="126" t="s">
        <v>71</v>
      </c>
      <c r="E160" s="126" t="s">
        <v>71</v>
      </c>
      <c r="F160" s="127" t="s">
        <v>13</v>
      </c>
      <c r="G160" s="126" t="s">
        <v>72</v>
      </c>
      <c r="H160" s="128" t="s">
        <v>73</v>
      </c>
      <c r="I160" s="127" t="s">
        <v>74</v>
      </c>
      <c r="J160" s="131">
        <v>45056</v>
      </c>
      <c r="K160" s="131">
        <v>45063</v>
      </c>
      <c r="L160" s="131">
        <v>45070</v>
      </c>
      <c r="M160" s="117" t="s">
        <v>65</v>
      </c>
      <c r="N160" s="119" t="s">
        <v>73</v>
      </c>
      <c r="O160" s="119" t="s">
        <v>65</v>
      </c>
      <c r="P160" s="126" t="s">
        <v>75</v>
      </c>
    </row>
    <row r="161" spans="1:16" ht="10.75" customHeight="1" x14ac:dyDescent="0.3">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3">
      <c r="A162" s="110"/>
      <c r="B162" s="152"/>
      <c r="C162" s="236" t="s">
        <v>222</v>
      </c>
      <c r="D162" s="236"/>
      <c r="E162" s="236"/>
      <c r="F162" s="236"/>
      <c r="G162" s="236"/>
      <c r="H162" s="236"/>
      <c r="I162" s="236"/>
      <c r="J162" s="236"/>
      <c r="K162" s="236"/>
      <c r="L162" s="236"/>
      <c r="M162" s="236"/>
      <c r="N162" s="236"/>
      <c r="O162" s="237"/>
      <c r="P162" s="125"/>
    </row>
    <row r="163" spans="1:16" ht="10.75" customHeight="1" x14ac:dyDescent="0.3">
      <c r="A163" s="110"/>
      <c r="B163" s="138" t="s">
        <v>206</v>
      </c>
      <c r="C163" s="139">
        <v>36.837000000000003</v>
      </c>
      <c r="D163" s="223">
        <v>0</v>
      </c>
      <c r="E163" s="223">
        <v>0</v>
      </c>
      <c r="F163" s="224">
        <v>36.837000000000003</v>
      </c>
      <c r="G163" s="223">
        <v>66.149300031185106</v>
      </c>
      <c r="H163" s="225">
        <v>179.57298376953904</v>
      </c>
      <c r="I163" s="224">
        <v>-29.312300031185103</v>
      </c>
      <c r="J163" s="223">
        <v>4.2910000076293997</v>
      </c>
      <c r="K163" s="223">
        <v>0.40899999999999892</v>
      </c>
      <c r="L163" s="223">
        <v>1.3429999999999964</v>
      </c>
      <c r="M163" s="223">
        <v>2.2810000104904091</v>
      </c>
      <c r="N163" s="223">
        <v>6.192143796971548</v>
      </c>
      <c r="O163" s="223">
        <v>2.081000004529951</v>
      </c>
      <c r="P163" s="126">
        <v>0</v>
      </c>
    </row>
    <row r="164" spans="1:16" ht="10.75" customHeight="1" x14ac:dyDescent="0.3">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3">
      <c r="A165" s="110"/>
      <c r="B165" s="138" t="s">
        <v>208</v>
      </c>
      <c r="C165" s="139">
        <v>120.268</v>
      </c>
      <c r="D165" s="223">
        <v>0</v>
      </c>
      <c r="E165" s="223">
        <v>0</v>
      </c>
      <c r="F165" s="224">
        <v>120.268</v>
      </c>
      <c r="G165" s="223">
        <v>42.12</v>
      </c>
      <c r="H165" s="225">
        <v>35.021784680879371</v>
      </c>
      <c r="I165" s="224">
        <v>78.147999999999996</v>
      </c>
      <c r="J165" s="223">
        <v>1.759999999999998</v>
      </c>
      <c r="K165" s="223">
        <v>9.100000000000108E-2</v>
      </c>
      <c r="L165" s="223">
        <v>0.68299999999999983</v>
      </c>
      <c r="M165" s="223">
        <v>1.4639999999999986</v>
      </c>
      <c r="N165" s="223">
        <v>1.2172814048624727</v>
      </c>
      <c r="O165" s="223">
        <v>0.99949999999999939</v>
      </c>
      <c r="P165" s="126" t="s">
        <v>273</v>
      </c>
    </row>
    <row r="166" spans="1:16" ht="10.75" customHeight="1" x14ac:dyDescent="0.3">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3">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3">
      <c r="A168" s="110"/>
      <c r="B168" s="141" t="s">
        <v>210</v>
      </c>
      <c r="C168" s="139">
        <v>157.863</v>
      </c>
      <c r="D168" s="223">
        <v>0</v>
      </c>
      <c r="E168" s="223">
        <v>0</v>
      </c>
      <c r="F168" s="192">
        <v>157.863</v>
      </c>
      <c r="G168" s="223">
        <v>108.26930003118511</v>
      </c>
      <c r="H168" s="225">
        <v>68.584342139187214</v>
      </c>
      <c r="I168" s="192">
        <v>49.593699968814889</v>
      </c>
      <c r="J168" s="223">
        <v>6.0510000076293977</v>
      </c>
      <c r="K168" s="223">
        <v>0.5</v>
      </c>
      <c r="L168" s="223">
        <v>2.0259999999999962</v>
      </c>
      <c r="M168" s="223">
        <v>3.7450000104904078</v>
      </c>
      <c r="N168" s="223">
        <v>2.3723101743222967</v>
      </c>
      <c r="O168" s="223">
        <v>3.0805000045299504</v>
      </c>
      <c r="P168" s="126">
        <v>14.099237103030724</v>
      </c>
    </row>
    <row r="169" spans="1:16" ht="10.75" customHeight="1" x14ac:dyDescent="0.3">
      <c r="A169" s="110"/>
      <c r="B169" s="141"/>
      <c r="C169" s="139"/>
      <c r="D169" s="223"/>
      <c r="E169" s="223"/>
      <c r="F169" s="224"/>
      <c r="G169" s="223"/>
      <c r="H169" s="225"/>
      <c r="I169" s="224"/>
      <c r="J169" s="223"/>
      <c r="K169" s="223"/>
      <c r="L169" s="223"/>
      <c r="M169" s="223"/>
      <c r="N169" s="223" t="s">
        <v>41</v>
      </c>
      <c r="O169" s="223"/>
      <c r="P169" s="126"/>
    </row>
    <row r="170" spans="1:16" ht="10.75" customHeight="1" x14ac:dyDescent="0.3">
      <c r="A170" s="110"/>
      <c r="B170" s="145" t="s">
        <v>211</v>
      </c>
      <c r="C170" s="139">
        <v>487.25900000000001</v>
      </c>
      <c r="D170" s="223">
        <v>0</v>
      </c>
      <c r="E170" s="223">
        <v>41</v>
      </c>
      <c r="F170" s="224">
        <v>528.25900000000001</v>
      </c>
      <c r="G170" s="223">
        <v>219.47731000018101</v>
      </c>
      <c r="H170" s="225">
        <v>41.547292142714277</v>
      </c>
      <c r="I170" s="224">
        <v>308.78168999981904</v>
      </c>
      <c r="J170" s="223">
        <v>5.922799999236986</v>
      </c>
      <c r="K170" s="223">
        <v>4.1210000000000093</v>
      </c>
      <c r="L170" s="223">
        <v>3.6225000000000023</v>
      </c>
      <c r="M170" s="223">
        <v>2.7554000015259987</v>
      </c>
      <c r="N170" s="223">
        <v>0.52160020019081521</v>
      </c>
      <c r="O170" s="223">
        <v>4.1054250001907491</v>
      </c>
      <c r="P170" s="126" t="s">
        <v>273</v>
      </c>
    </row>
    <row r="171" spans="1:16" ht="10.75" customHeight="1" x14ac:dyDescent="0.3">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3">
      <c r="A172" s="110"/>
      <c r="B172" s="145" t="s">
        <v>213</v>
      </c>
      <c r="C172" s="139">
        <v>452.62</v>
      </c>
      <c r="D172" s="223">
        <v>0</v>
      </c>
      <c r="E172" s="223">
        <v>0</v>
      </c>
      <c r="F172" s="224">
        <v>452.62</v>
      </c>
      <c r="G172" s="223">
        <v>112.953</v>
      </c>
      <c r="H172" s="225">
        <v>24.95537095134992</v>
      </c>
      <c r="I172" s="224">
        <v>339.66700000000003</v>
      </c>
      <c r="J172" s="223">
        <v>7.3709999999999951</v>
      </c>
      <c r="K172" s="223">
        <v>13.031000000000006</v>
      </c>
      <c r="L172" s="223">
        <v>25.774000000000001</v>
      </c>
      <c r="M172" s="223">
        <v>2.8269999999999982</v>
      </c>
      <c r="N172" s="223">
        <v>0.62458574521673771</v>
      </c>
      <c r="O172" s="223">
        <v>12.25075</v>
      </c>
      <c r="P172" s="126">
        <v>25.726220843621821</v>
      </c>
    </row>
    <row r="173" spans="1:16" ht="10.75" customHeight="1" x14ac:dyDescent="0.3">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3">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3">
      <c r="A175" s="110"/>
      <c r="B175" s="141" t="s">
        <v>216</v>
      </c>
      <c r="C175" s="139">
        <v>943.53899999999999</v>
      </c>
      <c r="D175" s="223">
        <v>0</v>
      </c>
      <c r="E175" s="223">
        <v>41.000000000000114</v>
      </c>
      <c r="F175" s="224">
        <v>984.5390000000001</v>
      </c>
      <c r="G175" s="223">
        <v>332.43031000018101</v>
      </c>
      <c r="H175" s="225">
        <v>33.765072790430949</v>
      </c>
      <c r="I175" s="224">
        <v>652.10868999981903</v>
      </c>
      <c r="J175" s="223">
        <v>13.293799999236981</v>
      </c>
      <c r="K175" s="223">
        <v>17.152000000000015</v>
      </c>
      <c r="L175" s="223">
        <v>29.396500000000003</v>
      </c>
      <c r="M175" s="223">
        <v>5.5824000015259969</v>
      </c>
      <c r="N175" s="223">
        <v>0.56700648745514359</v>
      </c>
      <c r="O175" s="223">
        <v>16.356175000190749</v>
      </c>
      <c r="P175" s="126">
        <v>37.869265888400804</v>
      </c>
    </row>
    <row r="176" spans="1:16" ht="10.75" customHeight="1" x14ac:dyDescent="0.3">
      <c r="A176" s="110"/>
      <c r="B176" s="141"/>
      <c r="C176" s="139"/>
      <c r="D176" s="223"/>
      <c r="E176" s="223"/>
      <c r="F176" s="224"/>
      <c r="G176" s="223"/>
      <c r="H176" s="225"/>
      <c r="I176" s="224"/>
      <c r="J176" s="223"/>
      <c r="K176" s="223"/>
      <c r="L176" s="223"/>
      <c r="M176" s="223"/>
      <c r="N176" s="223"/>
      <c r="O176" s="223"/>
      <c r="P176" s="126"/>
    </row>
    <row r="177" spans="1:16" ht="10.75" customHeight="1" x14ac:dyDescent="0.3">
      <c r="A177" s="110"/>
      <c r="B177" s="146" t="s">
        <v>109</v>
      </c>
      <c r="C177" s="147">
        <v>1101.402</v>
      </c>
      <c r="D177" s="151">
        <v>0</v>
      </c>
      <c r="E177" s="151">
        <v>41</v>
      </c>
      <c r="F177" s="153">
        <v>1142.402</v>
      </c>
      <c r="G177" s="151">
        <v>440.69961003136609</v>
      </c>
      <c r="H177" s="150">
        <v>38.576579000331414</v>
      </c>
      <c r="I177" s="153">
        <v>701.70238996863395</v>
      </c>
      <c r="J177" s="151">
        <v>19.344800006866379</v>
      </c>
      <c r="K177" s="151">
        <v>17.652000000000015</v>
      </c>
      <c r="L177" s="151">
        <v>31.422499999999999</v>
      </c>
      <c r="M177" s="151">
        <v>9.3274000120164047</v>
      </c>
      <c r="N177" s="151">
        <v>0.8164726612887937</v>
      </c>
      <c r="O177" s="151">
        <v>19.436675004720698</v>
      </c>
      <c r="P177" s="133">
        <v>34.101976793778128</v>
      </c>
    </row>
    <row r="178" spans="1:16" ht="10.75" customHeight="1" x14ac:dyDescent="0.3">
      <c r="A178" s="110"/>
      <c r="B178" s="229"/>
      <c r="C178" s="107"/>
      <c r="D178" s="223"/>
      <c r="E178" s="223"/>
      <c r="F178" s="224"/>
      <c r="G178" s="223"/>
      <c r="H178" s="225"/>
      <c r="I178" s="224"/>
      <c r="J178" s="223"/>
      <c r="K178" s="223"/>
      <c r="L178" s="223"/>
      <c r="M178" s="223"/>
      <c r="N178" s="223"/>
      <c r="O178" s="223"/>
    </row>
    <row r="179" spans="1:16" ht="10.75" customHeight="1" x14ac:dyDescent="0.3">
      <c r="A179" s="110"/>
      <c r="M179" s="105"/>
    </row>
    <row r="180" spans="1:16" ht="10.75" customHeight="1" x14ac:dyDescent="0.3">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3">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3">
      <c r="A182" s="110"/>
      <c r="B182" s="125"/>
      <c r="C182" s="125" t="s">
        <v>70</v>
      </c>
      <c r="D182" s="126" t="s">
        <v>71</v>
      </c>
      <c r="E182" s="126" t="s">
        <v>71</v>
      </c>
      <c r="F182" s="127" t="s">
        <v>13</v>
      </c>
      <c r="G182" s="126" t="s">
        <v>72</v>
      </c>
      <c r="H182" s="128" t="s">
        <v>73</v>
      </c>
      <c r="I182" s="127" t="s">
        <v>74</v>
      </c>
      <c r="J182" s="131">
        <v>45056</v>
      </c>
      <c r="K182" s="131">
        <v>45063</v>
      </c>
      <c r="L182" s="131">
        <v>45070</v>
      </c>
      <c r="M182" s="117" t="s">
        <v>65</v>
      </c>
      <c r="N182" s="119" t="s">
        <v>73</v>
      </c>
      <c r="O182" s="119" t="s">
        <v>65</v>
      </c>
      <c r="P182" s="126" t="s">
        <v>75</v>
      </c>
    </row>
    <row r="183" spans="1:16" ht="10.75" customHeight="1" x14ac:dyDescent="0.3">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3">
      <c r="A184" s="110"/>
      <c r="B184" s="152"/>
      <c r="C184" s="236" t="s">
        <v>112</v>
      </c>
      <c r="D184" s="236"/>
      <c r="E184" s="236"/>
      <c r="F184" s="236"/>
      <c r="G184" s="236"/>
      <c r="H184" s="236"/>
      <c r="I184" s="236"/>
      <c r="J184" s="236"/>
      <c r="K184" s="236"/>
      <c r="L184" s="236"/>
      <c r="M184" s="236"/>
      <c r="N184" s="236"/>
      <c r="O184" s="237"/>
      <c r="P184" s="125"/>
    </row>
    <row r="185" spans="1:16" ht="10.75" customHeight="1" x14ac:dyDescent="0.3">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3">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3">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3">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3">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3">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3">
      <c r="A191" s="110"/>
      <c r="B191" s="141"/>
      <c r="C191" s="139"/>
      <c r="D191" s="223"/>
      <c r="E191" s="223"/>
      <c r="F191" s="224"/>
      <c r="G191" s="223"/>
      <c r="H191" s="225"/>
      <c r="I191" s="224"/>
      <c r="J191" s="223"/>
      <c r="K191" s="223"/>
      <c r="L191" s="223"/>
      <c r="M191" s="223"/>
      <c r="N191" s="223" t="s">
        <v>41</v>
      </c>
      <c r="O191" s="223"/>
      <c r="P191" s="126"/>
    </row>
    <row r="192" spans="1:16" ht="10.75" customHeight="1" x14ac:dyDescent="0.3">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3">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3">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3">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3">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3">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3">
      <c r="A198" s="110"/>
      <c r="B198" s="141"/>
      <c r="C198" s="139"/>
      <c r="D198" s="223"/>
      <c r="E198" s="223"/>
      <c r="F198" s="224"/>
      <c r="G198" s="223"/>
      <c r="H198" s="225"/>
      <c r="I198" s="224"/>
      <c r="J198" s="223"/>
      <c r="K198" s="223"/>
      <c r="L198" s="223"/>
      <c r="M198" s="223"/>
      <c r="N198" s="223"/>
      <c r="O198" s="223"/>
      <c r="P198" s="126"/>
    </row>
    <row r="199" spans="1:16" ht="10.75" customHeight="1" x14ac:dyDescent="0.3">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3">
      <c r="A200" s="110"/>
      <c r="D200" s="223"/>
      <c r="E200" s="223"/>
      <c r="F200" s="224"/>
      <c r="G200" s="223"/>
      <c r="H200" s="226"/>
      <c r="I200" s="224"/>
      <c r="J200" s="223"/>
      <c r="K200" s="223"/>
      <c r="L200" s="223"/>
      <c r="M200" s="223"/>
      <c r="N200" s="223"/>
      <c r="O200" s="223"/>
    </row>
    <row r="201" spans="1:16" ht="10.75" customHeight="1" x14ac:dyDescent="0.3">
      <c r="A201" s="110"/>
      <c r="H201" s="223"/>
    </row>
    <row r="202" spans="1:16" ht="10.75" customHeight="1" x14ac:dyDescent="0.3">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3">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3">
      <c r="A204" s="110"/>
      <c r="B204" s="125"/>
      <c r="C204" s="125" t="s">
        <v>70</v>
      </c>
      <c r="D204" s="126" t="s">
        <v>71</v>
      </c>
      <c r="E204" s="126" t="s">
        <v>71</v>
      </c>
      <c r="F204" s="127" t="s">
        <v>13</v>
      </c>
      <c r="G204" s="126" t="s">
        <v>72</v>
      </c>
      <c r="H204" s="128" t="s">
        <v>73</v>
      </c>
      <c r="I204" s="127" t="s">
        <v>74</v>
      </c>
      <c r="J204" s="131">
        <v>45056</v>
      </c>
      <c r="K204" s="131">
        <v>45063</v>
      </c>
      <c r="L204" s="131">
        <v>45070</v>
      </c>
      <c r="M204" s="117" t="s">
        <v>65</v>
      </c>
      <c r="N204" s="119" t="s">
        <v>73</v>
      </c>
      <c r="O204" s="119" t="s">
        <v>65</v>
      </c>
      <c r="P204" s="126" t="s">
        <v>75</v>
      </c>
    </row>
    <row r="205" spans="1:16" ht="10.75" customHeight="1" x14ac:dyDescent="0.3">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3">
      <c r="A206" s="110"/>
      <c r="B206" s="152"/>
      <c r="C206" s="236" t="s">
        <v>130</v>
      </c>
      <c r="D206" s="236"/>
      <c r="E206" s="236"/>
      <c r="F206" s="236"/>
      <c r="G206" s="236"/>
      <c r="H206" s="236"/>
      <c r="I206" s="236"/>
      <c r="J206" s="236"/>
      <c r="K206" s="236"/>
      <c r="L206" s="236"/>
      <c r="M206" s="236"/>
      <c r="N206" s="236"/>
      <c r="O206" s="237"/>
      <c r="P206" s="125"/>
    </row>
    <row r="207" spans="1:16" ht="10.75" customHeight="1" x14ac:dyDescent="0.3">
      <c r="A207" s="110"/>
      <c r="B207" s="138" t="s">
        <v>206</v>
      </c>
      <c r="C207" s="139">
        <v>6.84</v>
      </c>
      <c r="D207" s="223">
        <v>0</v>
      </c>
      <c r="E207" s="223">
        <v>0</v>
      </c>
      <c r="F207" s="224">
        <v>6.84</v>
      </c>
      <c r="G207" s="223">
        <v>0.94865500575303996</v>
      </c>
      <c r="H207" s="225">
        <v>13.869225230307602</v>
      </c>
      <c r="I207" s="224">
        <v>5.8913449942469596</v>
      </c>
      <c r="J207" s="223">
        <v>5.9475000560282987E-2</v>
      </c>
      <c r="K207" s="223">
        <v>9.5999999046330053E-3</v>
      </c>
      <c r="L207" s="223">
        <v>1.5860000371933025E-2</v>
      </c>
      <c r="M207" s="223">
        <v>3.366000044345796E-2</v>
      </c>
      <c r="N207" s="223">
        <v>0.49210526964119822</v>
      </c>
      <c r="O207" s="223">
        <v>2.9648750320076744E-2</v>
      </c>
      <c r="P207" s="126" t="s">
        <v>273</v>
      </c>
    </row>
    <row r="208" spans="1:16" ht="10.75" customHeight="1" x14ac:dyDescent="0.3">
      <c r="A208" s="110"/>
      <c r="B208" s="138" t="s">
        <v>207</v>
      </c>
      <c r="C208" s="139">
        <v>0</v>
      </c>
      <c r="D208" s="223">
        <v>0</v>
      </c>
      <c r="E208" s="223">
        <v>0</v>
      </c>
      <c r="F208" s="224">
        <v>0</v>
      </c>
      <c r="G208" s="223">
        <v>4.87999992370605E-2</v>
      </c>
      <c r="H208" s="225" t="s">
        <v>116</v>
      </c>
      <c r="I208" s="224">
        <v>-4.87999992370605E-2</v>
      </c>
      <c r="J208" s="223">
        <v>0</v>
      </c>
      <c r="K208" s="223">
        <v>0</v>
      </c>
      <c r="L208" s="223">
        <v>0</v>
      </c>
      <c r="M208" s="223">
        <v>0</v>
      </c>
      <c r="N208" s="223" t="s">
        <v>41</v>
      </c>
      <c r="O208" s="223">
        <v>0</v>
      </c>
      <c r="P208" s="126">
        <v>0</v>
      </c>
    </row>
    <row r="209" spans="1:16" ht="10.75" customHeight="1" x14ac:dyDescent="0.3">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3">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3">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3">
      <c r="A212" s="110"/>
      <c r="B212" s="141" t="s">
        <v>210</v>
      </c>
      <c r="C212" s="139">
        <v>8.1609999999999996</v>
      </c>
      <c r="D212" s="223">
        <v>0</v>
      </c>
      <c r="E212" s="223">
        <v>0</v>
      </c>
      <c r="F212" s="192">
        <v>8.1609999999999996</v>
      </c>
      <c r="G212" s="223">
        <v>0.99745500499010042</v>
      </c>
      <c r="H212" s="225">
        <v>12.222215475923301</v>
      </c>
      <c r="I212" s="192">
        <v>7.1635449950098984</v>
      </c>
      <c r="J212" s="223">
        <v>5.9475000560282987E-2</v>
      </c>
      <c r="K212" s="223">
        <v>9.5999999046330053E-3</v>
      </c>
      <c r="L212" s="223">
        <v>1.5860000371933025E-2</v>
      </c>
      <c r="M212" s="223">
        <v>3.366000044345796E-2</v>
      </c>
      <c r="N212" s="223">
        <v>0.41244946015755379</v>
      </c>
      <c r="O212" s="223">
        <v>2.9648750320076744E-2</v>
      </c>
      <c r="P212" s="126" t="s">
        <v>273</v>
      </c>
    </row>
    <row r="213" spans="1:16" ht="10.75" customHeight="1" x14ac:dyDescent="0.3">
      <c r="A213" s="110"/>
      <c r="B213" s="141"/>
      <c r="C213" s="139"/>
      <c r="D213" s="223"/>
      <c r="E213" s="223"/>
      <c r="F213" s="224"/>
      <c r="G213" s="223"/>
      <c r="H213" s="225"/>
      <c r="I213" s="224"/>
      <c r="J213" s="223"/>
      <c r="K213" s="223"/>
      <c r="L213" s="223"/>
      <c r="M213" s="223"/>
      <c r="N213" s="223" t="s">
        <v>41</v>
      </c>
      <c r="O213" s="223"/>
      <c r="P213" s="126"/>
    </row>
    <row r="214" spans="1:16" ht="10.75" customHeight="1" x14ac:dyDescent="0.3">
      <c r="A214" s="110"/>
      <c r="B214" s="145" t="s">
        <v>211</v>
      </c>
      <c r="C214" s="139">
        <v>33.703000000000003</v>
      </c>
      <c r="D214" s="223">
        <v>0</v>
      </c>
      <c r="E214" s="223">
        <v>0</v>
      </c>
      <c r="F214" s="224">
        <v>33.703000000000003</v>
      </c>
      <c r="G214" s="223">
        <v>2.78281521067023</v>
      </c>
      <c r="H214" s="225">
        <v>8.2568768675495647</v>
      </c>
      <c r="I214" s="224">
        <v>30.920184789329774</v>
      </c>
      <c r="J214" s="223">
        <v>0.11217900061607011</v>
      </c>
      <c r="K214" s="223">
        <v>7.1174799740319816E-2</v>
      </c>
      <c r="L214" s="223">
        <v>2.4583000034090308E-2</v>
      </c>
      <c r="M214" s="223">
        <v>0.13933620238303979</v>
      </c>
      <c r="N214" s="223">
        <v>0.41342373789585429</v>
      </c>
      <c r="O214" s="223">
        <v>8.6818250693380006E-2</v>
      </c>
      <c r="P214" s="126" t="s">
        <v>273</v>
      </c>
    </row>
    <row r="215" spans="1:16" ht="10.75" customHeight="1" x14ac:dyDescent="0.3">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3">
      <c r="A216" s="110"/>
      <c r="B216" s="145" t="s">
        <v>213</v>
      </c>
      <c r="C216" s="139">
        <v>30.556000000000001</v>
      </c>
      <c r="D216" s="223">
        <v>0</v>
      </c>
      <c r="E216" s="223">
        <v>0</v>
      </c>
      <c r="F216" s="224">
        <v>30.556000000000001</v>
      </c>
      <c r="G216" s="223">
        <v>0.60099999999999998</v>
      </c>
      <c r="H216" s="225">
        <v>1.9668804817384471</v>
      </c>
      <c r="I216" s="224">
        <v>29.955000000000002</v>
      </c>
      <c r="J216" s="223">
        <v>0</v>
      </c>
      <c r="K216" s="223">
        <v>0.28900000000000003</v>
      </c>
      <c r="L216" s="223">
        <v>4.0999999999999925E-2</v>
      </c>
      <c r="M216" s="223">
        <v>3.6000000000000032E-2</v>
      </c>
      <c r="N216" s="223">
        <v>0.11781646812410011</v>
      </c>
      <c r="O216" s="223">
        <v>9.1499999999999998E-2</v>
      </c>
      <c r="P216" s="126" t="s">
        <v>273</v>
      </c>
    </row>
    <row r="217" spans="1:16" ht="10.75" customHeight="1" x14ac:dyDescent="0.3">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3">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3">
      <c r="A219" s="110"/>
      <c r="B219" s="141" t="s">
        <v>216</v>
      </c>
      <c r="C219" s="139">
        <v>64.302999999999997</v>
      </c>
      <c r="D219" s="223">
        <v>0</v>
      </c>
      <c r="E219" s="223">
        <v>0</v>
      </c>
      <c r="F219" s="224">
        <v>64.302999999999997</v>
      </c>
      <c r="G219" s="223">
        <v>3.3838152106702299</v>
      </c>
      <c r="H219" s="225">
        <v>5.2622975765830988</v>
      </c>
      <c r="I219" s="224">
        <v>60.919184789329769</v>
      </c>
      <c r="J219" s="223">
        <v>0.11217900061607011</v>
      </c>
      <c r="K219" s="223">
        <v>0.36017479974031985</v>
      </c>
      <c r="L219" s="223">
        <v>6.5583000034090233E-2</v>
      </c>
      <c r="M219" s="223">
        <v>0.17533620238303982</v>
      </c>
      <c r="N219" s="223">
        <v>0.27267188526669023</v>
      </c>
      <c r="O219" s="223">
        <v>0.17831825069338</v>
      </c>
      <c r="P219" s="126" t="s">
        <v>273</v>
      </c>
    </row>
    <row r="220" spans="1:16" ht="10.75" customHeight="1" x14ac:dyDescent="0.3">
      <c r="A220" s="110"/>
      <c r="B220" s="141"/>
      <c r="C220" s="139"/>
      <c r="D220" s="223"/>
      <c r="E220" s="223"/>
      <c r="F220" s="224"/>
      <c r="G220" s="223"/>
      <c r="H220" s="225"/>
      <c r="I220" s="224"/>
      <c r="J220" s="223"/>
      <c r="K220" s="223"/>
      <c r="L220" s="223"/>
      <c r="M220" s="223"/>
      <c r="N220" s="223"/>
      <c r="O220" s="223"/>
      <c r="P220" s="126"/>
    </row>
    <row r="221" spans="1:16" ht="10.75" customHeight="1" x14ac:dyDescent="0.3">
      <c r="A221" s="110"/>
      <c r="B221" s="146" t="s">
        <v>109</v>
      </c>
      <c r="C221" s="147">
        <v>72.463999999999999</v>
      </c>
      <c r="D221" s="151">
        <v>0</v>
      </c>
      <c r="E221" s="151">
        <v>0</v>
      </c>
      <c r="F221" s="153">
        <v>72.463999999999999</v>
      </c>
      <c r="G221" s="151">
        <v>4.3812702156603303</v>
      </c>
      <c r="H221" s="150">
        <v>6.046133549983896</v>
      </c>
      <c r="I221" s="153">
        <v>68.082729784339662</v>
      </c>
      <c r="J221" s="151">
        <v>0.1716540011763531</v>
      </c>
      <c r="K221" s="151">
        <v>0.36977479964495286</v>
      </c>
      <c r="L221" s="151">
        <v>8.1443000406023258E-2</v>
      </c>
      <c r="M221" s="151">
        <v>0.20899620282649778</v>
      </c>
      <c r="N221" s="151">
        <v>0.28841383697628864</v>
      </c>
      <c r="O221" s="151">
        <v>0.20796700101345675</v>
      </c>
      <c r="P221" s="133" t="s">
        <v>273</v>
      </c>
    </row>
    <row r="222" spans="1:16" ht="10.75" customHeight="1" x14ac:dyDescent="0.3">
      <c r="A222" s="110"/>
      <c r="B222" s="229"/>
      <c r="C222" s="107"/>
      <c r="D222" s="223"/>
      <c r="E222" s="223"/>
      <c r="F222" s="224"/>
      <c r="G222" s="223"/>
      <c r="H222" s="225"/>
      <c r="I222" s="224"/>
      <c r="J222" s="223"/>
      <c r="K222" s="223"/>
      <c r="L222" s="223"/>
      <c r="M222" s="223"/>
      <c r="N222" s="223"/>
      <c r="O222" s="223"/>
    </row>
    <row r="223" spans="1:16" ht="10.75" customHeight="1" x14ac:dyDescent="0.3">
      <c r="A223" s="110"/>
      <c r="M223" s="105"/>
    </row>
    <row r="224" spans="1:16" ht="10.75" customHeight="1" x14ac:dyDescent="0.3">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3">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3">
      <c r="A226" s="110"/>
      <c r="B226" s="125"/>
      <c r="C226" s="125" t="s">
        <v>70</v>
      </c>
      <c r="D226" s="126" t="s">
        <v>71</v>
      </c>
      <c r="E226" s="126" t="s">
        <v>71</v>
      </c>
      <c r="F226" s="127" t="s">
        <v>13</v>
      </c>
      <c r="G226" s="126" t="s">
        <v>72</v>
      </c>
      <c r="H226" s="128" t="s">
        <v>73</v>
      </c>
      <c r="I226" s="127" t="s">
        <v>74</v>
      </c>
      <c r="J226" s="131">
        <v>45056</v>
      </c>
      <c r="K226" s="131">
        <v>45063</v>
      </c>
      <c r="L226" s="131">
        <v>45070</v>
      </c>
      <c r="M226" s="117" t="s">
        <v>65</v>
      </c>
      <c r="N226" s="119" t="s">
        <v>73</v>
      </c>
      <c r="O226" s="119" t="s">
        <v>65</v>
      </c>
      <c r="P226" s="126" t="s">
        <v>75</v>
      </c>
    </row>
    <row r="227" spans="1:16" ht="10.75" customHeight="1" x14ac:dyDescent="0.3">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3">
      <c r="A228" s="110"/>
      <c r="B228" s="152"/>
      <c r="C228" s="236" t="s">
        <v>223</v>
      </c>
      <c r="D228" s="236"/>
      <c r="E228" s="236"/>
      <c r="F228" s="236"/>
      <c r="G228" s="236"/>
      <c r="H228" s="236"/>
      <c r="I228" s="236"/>
      <c r="J228" s="236"/>
      <c r="K228" s="236"/>
      <c r="L228" s="236"/>
      <c r="M228" s="236"/>
      <c r="N228" s="236"/>
      <c r="O228" s="237"/>
      <c r="P228" s="125"/>
    </row>
    <row r="229" spans="1:16" ht="10.75" customHeight="1" x14ac:dyDescent="0.3">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3">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3">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3">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3">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3">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3">
      <c r="A235" s="110"/>
      <c r="B235" s="141"/>
      <c r="C235" s="139"/>
      <c r="D235" s="223"/>
      <c r="E235" s="223"/>
      <c r="F235" s="224"/>
      <c r="G235" s="223"/>
      <c r="H235" s="225"/>
      <c r="I235" s="224"/>
      <c r="J235" s="223"/>
      <c r="K235" s="223"/>
      <c r="L235" s="223"/>
      <c r="M235" s="223"/>
      <c r="N235" s="223" t="s">
        <v>41</v>
      </c>
      <c r="O235" s="223"/>
      <c r="P235" s="126"/>
    </row>
    <row r="236" spans="1:16" ht="10.75" customHeight="1" x14ac:dyDescent="0.3">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3">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3">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3">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3">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3">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3">
      <c r="A242" s="110"/>
      <c r="B242" s="141"/>
      <c r="C242" s="139"/>
      <c r="D242" s="223"/>
      <c r="E242" s="223"/>
      <c r="F242" s="224"/>
      <c r="G242" s="223"/>
      <c r="H242" s="225"/>
      <c r="I242" s="224"/>
      <c r="J242" s="223"/>
      <c r="K242" s="223"/>
      <c r="L242" s="223"/>
      <c r="M242" s="223"/>
      <c r="N242" s="223"/>
      <c r="O242" s="223"/>
      <c r="P242" s="126"/>
    </row>
    <row r="243" spans="1:16" ht="10.75" customHeight="1" x14ac:dyDescent="0.3">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3">
      <c r="A244" s="110"/>
      <c r="D244" s="223"/>
      <c r="E244" s="223"/>
      <c r="F244" s="224"/>
      <c r="G244" s="223"/>
      <c r="H244" s="226"/>
      <c r="I244" s="224"/>
      <c r="J244" s="223"/>
      <c r="K244" s="223"/>
      <c r="L244" s="223"/>
      <c r="M244" s="223"/>
      <c r="N244" s="223"/>
      <c r="O244" s="223"/>
    </row>
    <row r="245" spans="1:16" ht="10.75" customHeight="1" x14ac:dyDescent="0.3">
      <c r="A245" s="110"/>
      <c r="H245" s="223"/>
    </row>
    <row r="246" spans="1:16" ht="10.75" customHeight="1" x14ac:dyDescent="0.3">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3">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3">
      <c r="A248" s="110"/>
      <c r="B248" s="125"/>
      <c r="C248" s="125" t="s">
        <v>70</v>
      </c>
      <c r="D248" s="126" t="s">
        <v>71</v>
      </c>
      <c r="E248" s="126" t="s">
        <v>71</v>
      </c>
      <c r="F248" s="127" t="s">
        <v>13</v>
      </c>
      <c r="G248" s="126" t="s">
        <v>72</v>
      </c>
      <c r="H248" s="128" t="s">
        <v>73</v>
      </c>
      <c r="I248" s="127" t="s">
        <v>74</v>
      </c>
      <c r="J248" s="131">
        <v>45056</v>
      </c>
      <c r="K248" s="131">
        <v>45063</v>
      </c>
      <c r="L248" s="131">
        <v>45070</v>
      </c>
      <c r="M248" s="117" t="s">
        <v>65</v>
      </c>
      <c r="N248" s="119" t="s">
        <v>73</v>
      </c>
      <c r="O248" s="119" t="s">
        <v>65</v>
      </c>
      <c r="P248" s="126" t="s">
        <v>75</v>
      </c>
    </row>
    <row r="249" spans="1:16" ht="10.75" customHeight="1" x14ac:dyDescent="0.3">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3">
      <c r="A250" s="110"/>
      <c r="B250" s="152"/>
      <c r="C250" s="236" t="s">
        <v>117</v>
      </c>
      <c r="D250" s="236"/>
      <c r="E250" s="236"/>
      <c r="F250" s="236"/>
      <c r="G250" s="236"/>
      <c r="H250" s="236"/>
      <c r="I250" s="236"/>
      <c r="J250" s="236"/>
      <c r="K250" s="236"/>
      <c r="L250" s="236"/>
      <c r="M250" s="236"/>
      <c r="N250" s="236"/>
      <c r="O250" s="237"/>
      <c r="P250" s="125"/>
    </row>
    <row r="251" spans="1:16" ht="10.75" customHeight="1" x14ac:dyDescent="0.3">
      <c r="A251" s="110"/>
      <c r="B251" s="138" t="s">
        <v>206</v>
      </c>
      <c r="C251" s="139">
        <v>30.582999999999998</v>
      </c>
      <c r="D251" s="223">
        <v>0</v>
      </c>
      <c r="E251" s="223">
        <v>0</v>
      </c>
      <c r="F251" s="224">
        <v>30.582999999999998</v>
      </c>
      <c r="G251" s="223">
        <v>0.34203749403357497</v>
      </c>
      <c r="H251" s="225">
        <v>1.118390916632034</v>
      </c>
      <c r="I251" s="224">
        <v>30.240962505966422</v>
      </c>
      <c r="J251" s="223">
        <v>3.7537499427795051E-2</v>
      </c>
      <c r="K251" s="223">
        <v>6.2999997138979968E-3</v>
      </c>
      <c r="L251" s="223">
        <v>4.1999999284749734E-3</v>
      </c>
      <c r="M251" s="223">
        <v>3.1500000953669782E-3</v>
      </c>
      <c r="N251" s="223">
        <v>1.0299840092100115E-2</v>
      </c>
      <c r="O251" s="223">
        <v>1.279687479138375E-2</v>
      </c>
      <c r="P251" s="126" t="s">
        <v>273</v>
      </c>
    </row>
    <row r="252" spans="1:16" ht="10.75" customHeight="1" x14ac:dyDescent="0.3">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3">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3">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3">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3">
      <c r="A256" s="110"/>
      <c r="B256" s="141" t="s">
        <v>210</v>
      </c>
      <c r="C256" s="139">
        <v>30.782999999999998</v>
      </c>
      <c r="D256" s="223">
        <v>0</v>
      </c>
      <c r="E256" s="223">
        <v>0</v>
      </c>
      <c r="F256" s="192">
        <v>30.782999999999998</v>
      </c>
      <c r="G256" s="223">
        <v>0.34203749403357497</v>
      </c>
      <c r="H256" s="225">
        <v>1.1111246273383848</v>
      </c>
      <c r="I256" s="192">
        <v>30.440962505966422</v>
      </c>
      <c r="J256" s="223">
        <v>3.7537499427795051E-2</v>
      </c>
      <c r="K256" s="223">
        <v>6.2999997138979968E-3</v>
      </c>
      <c r="L256" s="223">
        <v>4.1999999284749734E-3</v>
      </c>
      <c r="M256" s="223">
        <v>3.1500000953669782E-3</v>
      </c>
      <c r="N256" s="223">
        <v>1.0232921077760382E-2</v>
      </c>
      <c r="O256" s="223">
        <v>1.279687479138375E-2</v>
      </c>
      <c r="P256" s="126" t="s">
        <v>273</v>
      </c>
    </row>
    <row r="257" spans="1:16" ht="10.75" customHeight="1" x14ac:dyDescent="0.3">
      <c r="A257" s="110"/>
      <c r="B257" s="141"/>
      <c r="C257" s="139"/>
      <c r="D257" s="223"/>
      <c r="E257" s="223"/>
      <c r="F257" s="224"/>
      <c r="G257" s="223"/>
      <c r="H257" s="225"/>
      <c r="I257" s="224"/>
      <c r="J257" s="223"/>
      <c r="K257" s="223"/>
      <c r="L257" s="223"/>
      <c r="M257" s="223"/>
      <c r="N257" s="223" t="s">
        <v>41</v>
      </c>
      <c r="O257" s="223"/>
      <c r="P257" s="126"/>
    </row>
    <row r="258" spans="1:16" ht="10.75" customHeight="1" x14ac:dyDescent="0.3">
      <c r="A258" s="110"/>
      <c r="B258" s="145" t="s">
        <v>211</v>
      </c>
      <c r="C258" s="139">
        <v>127.771</v>
      </c>
      <c r="D258" s="223">
        <v>0</v>
      </c>
      <c r="E258" s="223">
        <v>0</v>
      </c>
      <c r="F258" s="224">
        <v>127.771</v>
      </c>
      <c r="G258" s="223">
        <v>0.945504237979651</v>
      </c>
      <c r="H258" s="225">
        <v>0.73999909054452961</v>
      </c>
      <c r="I258" s="224">
        <v>126.82549576202035</v>
      </c>
      <c r="J258" s="223">
        <v>5.7106999531387981E-2</v>
      </c>
      <c r="K258" s="223">
        <v>5.5857000172138016E-2</v>
      </c>
      <c r="L258" s="223">
        <v>1.7367500066757025E-2</v>
      </c>
      <c r="M258" s="223">
        <v>9.776149940490797E-2</v>
      </c>
      <c r="N258" s="223">
        <v>7.6513058053007302E-2</v>
      </c>
      <c r="O258" s="223">
        <v>5.7023249793797748E-2</v>
      </c>
      <c r="P258" s="126" t="s">
        <v>273</v>
      </c>
    </row>
    <row r="259" spans="1:16" ht="10.75" customHeight="1" x14ac:dyDescent="0.3">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3">
      <c r="A260" s="110"/>
      <c r="B260" s="145" t="s">
        <v>213</v>
      </c>
      <c r="C260" s="139">
        <v>15.329000000000001</v>
      </c>
      <c r="D260" s="223">
        <v>0</v>
      </c>
      <c r="E260" s="223">
        <v>0</v>
      </c>
      <c r="F260" s="224">
        <v>15.329000000000001</v>
      </c>
      <c r="G260" s="223">
        <v>0.55800000000000005</v>
      </c>
      <c r="H260" s="225">
        <v>3.6401591754191402</v>
      </c>
      <c r="I260" s="224">
        <v>14.771000000000001</v>
      </c>
      <c r="J260" s="223">
        <v>0</v>
      </c>
      <c r="K260" s="223">
        <v>0.13400000000000001</v>
      </c>
      <c r="L260" s="223">
        <v>2.0000000000000018E-3</v>
      </c>
      <c r="M260" s="223">
        <v>0.13100000000000006</v>
      </c>
      <c r="N260" s="223">
        <v>0.85458934046578428</v>
      </c>
      <c r="O260" s="223">
        <v>6.6750000000000018E-2</v>
      </c>
      <c r="P260" s="126" t="s">
        <v>273</v>
      </c>
    </row>
    <row r="261" spans="1:16" ht="10.75" customHeight="1" x14ac:dyDescent="0.3">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3">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3">
      <c r="A263" s="110"/>
      <c r="B263" s="141" t="s">
        <v>216</v>
      </c>
      <c r="C263" s="139">
        <v>143.203</v>
      </c>
      <c r="D263" s="223">
        <v>0</v>
      </c>
      <c r="E263" s="223">
        <v>0</v>
      </c>
      <c r="F263" s="224">
        <v>143.203</v>
      </c>
      <c r="G263" s="223">
        <v>1.503504237979651</v>
      </c>
      <c r="H263" s="225">
        <v>1.0499111317358234</v>
      </c>
      <c r="I263" s="224">
        <v>141.69949576202035</v>
      </c>
      <c r="J263" s="223">
        <v>5.7106999531387981E-2</v>
      </c>
      <c r="K263" s="223">
        <v>0.18985700017213802</v>
      </c>
      <c r="L263" s="223">
        <v>1.9367500066757026E-2</v>
      </c>
      <c r="M263" s="223">
        <v>0.22876149940490803</v>
      </c>
      <c r="N263" s="223">
        <v>0.15974630378197946</v>
      </c>
      <c r="O263" s="223">
        <v>0.12377324979379777</v>
      </c>
      <c r="P263" s="126" t="s">
        <v>273</v>
      </c>
    </row>
    <row r="264" spans="1:16" ht="10.75" customHeight="1" x14ac:dyDescent="0.3">
      <c r="A264" s="110"/>
      <c r="B264" s="141"/>
      <c r="C264" s="139"/>
      <c r="D264" s="223"/>
      <c r="E264" s="223"/>
      <c r="F264" s="224"/>
      <c r="G264" s="223"/>
      <c r="H264" s="225"/>
      <c r="I264" s="224"/>
      <c r="J264" s="223"/>
      <c r="K264" s="223"/>
      <c r="L264" s="223"/>
      <c r="M264" s="223"/>
      <c r="N264" s="223"/>
      <c r="O264" s="223"/>
      <c r="P264" s="126"/>
    </row>
    <row r="265" spans="1:16" ht="10.75" customHeight="1" x14ac:dyDescent="0.3">
      <c r="A265" s="110"/>
      <c r="B265" s="146" t="s">
        <v>109</v>
      </c>
      <c r="C265" s="147">
        <v>173.98599999999999</v>
      </c>
      <c r="D265" s="151">
        <v>0</v>
      </c>
      <c r="E265" s="151">
        <v>0</v>
      </c>
      <c r="F265" s="153">
        <v>173.98599999999999</v>
      </c>
      <c r="G265" s="151">
        <v>1.8455417320132259</v>
      </c>
      <c r="H265" s="150">
        <v>1.0607415148421286</v>
      </c>
      <c r="I265" s="153">
        <v>172.14045826798676</v>
      </c>
      <c r="J265" s="151">
        <v>9.4644498959183032E-2</v>
      </c>
      <c r="K265" s="151">
        <v>0.19615699988603602</v>
      </c>
      <c r="L265" s="151">
        <v>2.3567499995232E-2</v>
      </c>
      <c r="M265" s="151">
        <v>0.23191149950027501</v>
      </c>
      <c r="N265" s="151">
        <v>0.13329319571705484</v>
      </c>
      <c r="O265" s="151">
        <v>0.13657012458518153</v>
      </c>
      <c r="P265" s="133" t="s">
        <v>273</v>
      </c>
    </row>
    <row r="266" spans="1:16" ht="10.75" customHeight="1" x14ac:dyDescent="0.3">
      <c r="A266" s="110"/>
      <c r="B266" s="229"/>
      <c r="C266" s="107"/>
      <c r="D266" s="223"/>
      <c r="E266" s="223"/>
      <c r="F266" s="224"/>
      <c r="G266" s="223"/>
      <c r="H266" s="225"/>
      <c r="I266" s="224"/>
      <c r="J266" s="223"/>
      <c r="K266" s="223"/>
      <c r="L266" s="223"/>
      <c r="M266" s="223"/>
      <c r="N266" s="223"/>
      <c r="O266" s="223"/>
    </row>
    <row r="267" spans="1:16" ht="10.75" customHeight="1" x14ac:dyDescent="0.3">
      <c r="A267" s="110"/>
      <c r="M267" s="105"/>
    </row>
    <row r="268" spans="1:16" ht="10.75" customHeight="1" x14ac:dyDescent="0.3">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3">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3">
      <c r="A270" s="110"/>
      <c r="B270" s="125"/>
      <c r="C270" s="125" t="s">
        <v>70</v>
      </c>
      <c r="D270" s="126" t="s">
        <v>71</v>
      </c>
      <c r="E270" s="126" t="s">
        <v>71</v>
      </c>
      <c r="F270" s="127" t="s">
        <v>13</v>
      </c>
      <c r="G270" s="126" t="s">
        <v>72</v>
      </c>
      <c r="H270" s="128" t="s">
        <v>73</v>
      </c>
      <c r="I270" s="127" t="s">
        <v>74</v>
      </c>
      <c r="J270" s="131">
        <v>45056</v>
      </c>
      <c r="K270" s="131">
        <v>45063</v>
      </c>
      <c r="L270" s="131">
        <v>45070</v>
      </c>
      <c r="M270" s="117" t="s">
        <v>65</v>
      </c>
      <c r="N270" s="119" t="s">
        <v>73</v>
      </c>
      <c r="O270" s="119" t="s">
        <v>65</v>
      </c>
      <c r="P270" s="126" t="s">
        <v>75</v>
      </c>
    </row>
    <row r="271" spans="1:16" ht="10.75" customHeight="1" x14ac:dyDescent="0.3">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3">
      <c r="A272" s="110"/>
      <c r="B272" s="152"/>
      <c r="C272" s="236" t="s">
        <v>129</v>
      </c>
      <c r="D272" s="236"/>
      <c r="E272" s="236"/>
      <c r="F272" s="236"/>
      <c r="G272" s="236"/>
      <c r="H272" s="236"/>
      <c r="I272" s="236"/>
      <c r="J272" s="236"/>
      <c r="K272" s="236"/>
      <c r="L272" s="236"/>
      <c r="M272" s="236"/>
      <c r="N272" s="236"/>
      <c r="O272" s="237"/>
      <c r="P272" s="125"/>
    </row>
    <row r="273" spans="1:16" ht="10.75" customHeight="1" x14ac:dyDescent="0.3">
      <c r="A273" s="110"/>
      <c r="B273" s="138" t="s">
        <v>206</v>
      </c>
      <c r="C273" s="139">
        <v>19.449000000000002</v>
      </c>
      <c r="D273" s="223">
        <v>0</v>
      </c>
      <c r="E273" s="223">
        <v>0</v>
      </c>
      <c r="F273" s="224">
        <v>19.449000000000002</v>
      </c>
      <c r="G273" s="223">
        <v>5.6082159962616904</v>
      </c>
      <c r="H273" s="225">
        <v>28.835497949826159</v>
      </c>
      <c r="I273" s="224">
        <v>13.84078400373831</v>
      </c>
      <c r="J273" s="223">
        <v>0.74899749517441006</v>
      </c>
      <c r="K273" s="223">
        <v>0.7719124975204501</v>
      </c>
      <c r="L273" s="223">
        <v>0.26140000343322001</v>
      </c>
      <c r="M273" s="223">
        <v>1.4271830043792804</v>
      </c>
      <c r="N273" s="223">
        <v>7.3380791011326041</v>
      </c>
      <c r="O273" s="223">
        <v>0.80237325012684013</v>
      </c>
      <c r="P273" s="126">
        <v>15.249807370261088</v>
      </c>
    </row>
    <row r="274" spans="1:16" ht="10.75" customHeight="1" x14ac:dyDescent="0.3">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3">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3">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3">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3">
      <c r="A278" s="110"/>
      <c r="B278" s="141" t="s">
        <v>210</v>
      </c>
      <c r="C278" s="139">
        <v>20.349</v>
      </c>
      <c r="D278" s="223">
        <v>0</v>
      </c>
      <c r="E278" s="223">
        <v>0</v>
      </c>
      <c r="F278" s="192">
        <v>20.349</v>
      </c>
      <c r="G278" s="223">
        <v>5.6082159962616904</v>
      </c>
      <c r="H278" s="225">
        <v>27.560155271815272</v>
      </c>
      <c r="I278" s="192">
        <v>14.740784003738309</v>
      </c>
      <c r="J278" s="223">
        <v>0.74899749517441006</v>
      </c>
      <c r="K278" s="223">
        <v>0.7719124975204501</v>
      </c>
      <c r="L278" s="223">
        <v>0.26140000343322001</v>
      </c>
      <c r="M278" s="223">
        <v>1.4271830043792804</v>
      </c>
      <c r="N278" s="223">
        <v>7.0135289418609288</v>
      </c>
      <c r="O278" s="223">
        <v>0.80237325012684013</v>
      </c>
      <c r="P278" s="126">
        <v>16.371479858542227</v>
      </c>
    </row>
    <row r="279" spans="1:16" ht="10.75" customHeight="1" x14ac:dyDescent="0.3">
      <c r="A279" s="110"/>
      <c r="B279" s="141"/>
      <c r="C279" s="139"/>
      <c r="D279" s="223"/>
      <c r="E279" s="223"/>
      <c r="F279" s="224"/>
      <c r="G279" s="223"/>
      <c r="H279" s="225"/>
      <c r="I279" s="224"/>
      <c r="J279" s="223"/>
      <c r="K279" s="223"/>
      <c r="L279" s="223"/>
      <c r="M279" s="223"/>
      <c r="N279" s="223" t="s">
        <v>41</v>
      </c>
      <c r="O279" s="223"/>
      <c r="P279" s="126"/>
    </row>
    <row r="280" spans="1:16" ht="10.75" customHeight="1" x14ac:dyDescent="0.3">
      <c r="A280" s="110"/>
      <c r="B280" s="145" t="s">
        <v>211</v>
      </c>
      <c r="C280" s="139">
        <v>94.418000000000006</v>
      </c>
      <c r="D280" s="223">
        <v>0</v>
      </c>
      <c r="E280" s="223">
        <v>73</v>
      </c>
      <c r="F280" s="224">
        <v>167.41800000000001</v>
      </c>
      <c r="G280" s="223">
        <v>59.0102565051317</v>
      </c>
      <c r="H280" s="225">
        <v>35.24725925834241</v>
      </c>
      <c r="I280" s="224">
        <v>108.4077434948683</v>
      </c>
      <c r="J280" s="223">
        <v>9.8578105747102995</v>
      </c>
      <c r="K280" s="223">
        <v>1.1881784936189987</v>
      </c>
      <c r="L280" s="223">
        <v>3.9431295886040019</v>
      </c>
      <c r="M280" s="223">
        <v>1.3574841524362</v>
      </c>
      <c r="N280" s="223">
        <v>0.81083524617197678</v>
      </c>
      <c r="O280" s="223">
        <v>4.086650702342375</v>
      </c>
      <c r="P280" s="126">
        <v>24.527283927821738</v>
      </c>
    </row>
    <row r="281" spans="1:16" ht="10.75" customHeight="1" x14ac:dyDescent="0.3">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3">
      <c r="A282" s="110"/>
      <c r="B282" s="145" t="s">
        <v>213</v>
      </c>
      <c r="C282" s="139">
        <v>10</v>
      </c>
      <c r="D282" s="223">
        <v>0</v>
      </c>
      <c r="E282" s="223">
        <v>0</v>
      </c>
      <c r="F282" s="224">
        <v>10</v>
      </c>
      <c r="G282" s="223">
        <v>1.4259999999999999</v>
      </c>
      <c r="H282" s="225">
        <v>14.26</v>
      </c>
      <c r="I282" s="224">
        <v>8.5739999999999998</v>
      </c>
      <c r="J282" s="223">
        <v>0</v>
      </c>
      <c r="K282" s="223">
        <v>1.1800000000000002</v>
      </c>
      <c r="L282" s="223">
        <v>0</v>
      </c>
      <c r="M282" s="223">
        <v>6.5999999999999837E-2</v>
      </c>
      <c r="N282" s="223">
        <v>0.65999999999999837</v>
      </c>
      <c r="O282" s="223">
        <v>0.3115</v>
      </c>
      <c r="P282" s="126">
        <v>25.524879614767254</v>
      </c>
    </row>
    <row r="283" spans="1:16" ht="10.75" customHeight="1" x14ac:dyDescent="0.3">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3">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3">
      <c r="A285" s="110"/>
      <c r="B285" s="141" t="s">
        <v>216</v>
      </c>
      <c r="C285" s="139">
        <v>105.07900000000001</v>
      </c>
      <c r="D285" s="223">
        <v>0</v>
      </c>
      <c r="E285" s="223">
        <v>73</v>
      </c>
      <c r="F285" s="224">
        <v>178.07900000000001</v>
      </c>
      <c r="G285" s="223">
        <v>60.436256505131702</v>
      </c>
      <c r="H285" s="225">
        <v>33.937890770462381</v>
      </c>
      <c r="I285" s="224">
        <v>117.64274349486831</v>
      </c>
      <c r="J285" s="223">
        <v>9.8578105747102995</v>
      </c>
      <c r="K285" s="223">
        <v>2.3681784936189989</v>
      </c>
      <c r="L285" s="223">
        <v>3.9431295886040019</v>
      </c>
      <c r="M285" s="223">
        <v>1.4234841524361999</v>
      </c>
      <c r="N285" s="223">
        <v>0.79935542789222747</v>
      </c>
      <c r="O285" s="223">
        <v>4.3981507023423747</v>
      </c>
      <c r="P285" s="126">
        <v>24.748229302878126</v>
      </c>
    </row>
    <row r="286" spans="1:16" ht="10.75" customHeight="1" x14ac:dyDescent="0.3">
      <c r="A286" s="110"/>
      <c r="B286" s="141"/>
      <c r="C286" s="139"/>
      <c r="D286" s="223"/>
      <c r="E286" s="223"/>
      <c r="F286" s="224"/>
      <c r="G286" s="223"/>
      <c r="H286" s="225"/>
      <c r="I286" s="224"/>
      <c r="J286" s="223"/>
      <c r="K286" s="223"/>
      <c r="L286" s="223"/>
      <c r="M286" s="223"/>
      <c r="N286" s="223"/>
      <c r="O286" s="223"/>
      <c r="P286" s="126"/>
    </row>
    <row r="287" spans="1:16" ht="10.75" customHeight="1" x14ac:dyDescent="0.3">
      <c r="A287" s="110"/>
      <c r="B287" s="146" t="s">
        <v>109</v>
      </c>
      <c r="C287" s="147">
        <v>125.42800000000001</v>
      </c>
      <c r="D287" s="151">
        <v>0</v>
      </c>
      <c r="E287" s="151">
        <v>72.999999999999986</v>
      </c>
      <c r="F287" s="153">
        <v>198.428</v>
      </c>
      <c r="G287" s="151">
        <v>66.044472501393386</v>
      </c>
      <c r="H287" s="150">
        <v>33.28384729039923</v>
      </c>
      <c r="I287" s="153">
        <v>132.38352749860661</v>
      </c>
      <c r="J287" s="151">
        <v>10.60680806988471</v>
      </c>
      <c r="K287" s="151">
        <v>3.140090991139449</v>
      </c>
      <c r="L287" s="151">
        <v>4.2045295920372219</v>
      </c>
      <c r="M287" s="151">
        <v>2.8506671568154802</v>
      </c>
      <c r="N287" s="151">
        <v>1.4366254544799526</v>
      </c>
      <c r="O287" s="151">
        <v>5.2005239524692151</v>
      </c>
      <c r="P287" s="133">
        <v>23.455805743525275</v>
      </c>
    </row>
    <row r="288" spans="1:16" ht="10.75" customHeight="1" x14ac:dyDescent="0.3">
      <c r="A288" s="110"/>
      <c r="C288" s="107"/>
      <c r="D288" s="223"/>
      <c r="E288" s="223"/>
      <c r="F288" s="224"/>
      <c r="G288" s="223"/>
      <c r="H288" s="226"/>
      <c r="I288" s="224"/>
      <c r="J288" s="223"/>
      <c r="K288" s="223"/>
      <c r="L288" s="223"/>
      <c r="M288" s="223"/>
      <c r="N288" s="223"/>
      <c r="O288" s="223"/>
    </row>
    <row r="289" spans="1:16" ht="10.75" hidden="1" customHeight="1" x14ac:dyDescent="0.3">
      <c r="A289" s="110"/>
      <c r="H289" s="223"/>
    </row>
    <row r="290" spans="1:16" ht="10.75" hidden="1" customHeight="1" x14ac:dyDescent="0.3">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3">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3">
      <c r="A292" s="110"/>
      <c r="B292" s="125"/>
      <c r="C292" s="125" t="s">
        <v>70</v>
      </c>
      <c r="D292" s="126" t="s">
        <v>71</v>
      </c>
      <c r="E292" s="126" t="s">
        <v>71</v>
      </c>
      <c r="F292" s="127" t="s">
        <v>13</v>
      </c>
      <c r="G292" s="126" t="s">
        <v>72</v>
      </c>
      <c r="H292" s="128" t="s">
        <v>73</v>
      </c>
      <c r="I292" s="127" t="s">
        <v>74</v>
      </c>
      <c r="J292" s="131">
        <v>45056</v>
      </c>
      <c r="K292" s="131">
        <v>45063</v>
      </c>
      <c r="L292" s="131">
        <v>45070</v>
      </c>
      <c r="M292" s="117" t="s">
        <v>65</v>
      </c>
      <c r="N292" s="119" t="s">
        <v>73</v>
      </c>
      <c r="O292" s="119" t="s">
        <v>65</v>
      </c>
      <c r="P292" s="126" t="s">
        <v>75</v>
      </c>
    </row>
    <row r="293" spans="1:16" ht="10.75" hidden="1" customHeight="1" x14ac:dyDescent="0.3">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3">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3">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3">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3">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3">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3">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3">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3">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3">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3">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3">
      <c r="A304" s="110"/>
      <c r="B304" s="145" t="s">
        <v>213</v>
      </c>
      <c r="C304" s="139">
        <v>0</v>
      </c>
      <c r="D304" s="223">
        <v>0</v>
      </c>
      <c r="E304" s="223">
        <v>0</v>
      </c>
      <c r="F304" s="224">
        <v>0</v>
      </c>
      <c r="G304" s="223">
        <v>9.4E-2</v>
      </c>
      <c r="H304" s="225" t="s">
        <v>116</v>
      </c>
      <c r="I304" s="224">
        <v>-9.4E-2</v>
      </c>
      <c r="J304" s="223">
        <v>0</v>
      </c>
      <c r="K304" s="223">
        <v>0.04</v>
      </c>
      <c r="L304" s="223">
        <v>0</v>
      </c>
      <c r="M304" s="223">
        <v>0</v>
      </c>
      <c r="N304" s="223" t="s">
        <v>41</v>
      </c>
      <c r="O304" s="223">
        <v>0.01</v>
      </c>
      <c r="P304" s="126">
        <v>0</v>
      </c>
    </row>
    <row r="305" spans="1:16" ht="10.75" hidden="1" customHeight="1" x14ac:dyDescent="0.3">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3">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3">
      <c r="A307" s="110"/>
      <c r="B307" s="141" t="s">
        <v>216</v>
      </c>
      <c r="C307" s="139">
        <v>0</v>
      </c>
      <c r="D307" s="223">
        <v>0</v>
      </c>
      <c r="E307" s="223">
        <v>0</v>
      </c>
      <c r="F307" s="224">
        <v>0</v>
      </c>
      <c r="G307" s="223">
        <v>9.4E-2</v>
      </c>
      <c r="H307" s="225" t="s">
        <v>116</v>
      </c>
      <c r="I307" s="224">
        <v>-9.4E-2</v>
      </c>
      <c r="J307" s="223">
        <v>0</v>
      </c>
      <c r="K307" s="223">
        <v>0.04</v>
      </c>
      <c r="L307" s="223">
        <v>0</v>
      </c>
      <c r="M307" s="223">
        <v>0</v>
      </c>
      <c r="N307" s="223" t="s">
        <v>41</v>
      </c>
      <c r="O307" s="223">
        <v>0.01</v>
      </c>
      <c r="P307" s="126">
        <v>0</v>
      </c>
    </row>
    <row r="308" spans="1:16" ht="10.75" hidden="1" customHeight="1" x14ac:dyDescent="0.3">
      <c r="A308" s="110"/>
      <c r="B308" s="141"/>
      <c r="C308" s="139"/>
      <c r="D308" s="223"/>
      <c r="E308" s="223"/>
      <c r="F308" s="224"/>
      <c r="G308" s="223"/>
      <c r="H308" s="225"/>
      <c r="I308" s="224"/>
      <c r="J308" s="223"/>
      <c r="K308" s="223"/>
      <c r="L308" s="223"/>
      <c r="M308" s="223"/>
      <c r="N308" s="223"/>
      <c r="O308" s="223"/>
      <c r="P308" s="126"/>
    </row>
    <row r="309" spans="1:16" ht="10.75" hidden="1" customHeight="1" x14ac:dyDescent="0.3">
      <c r="A309" s="110"/>
      <c r="B309" s="146" t="s">
        <v>109</v>
      </c>
      <c r="C309" s="147">
        <v>0</v>
      </c>
      <c r="D309" s="151">
        <v>0</v>
      </c>
      <c r="E309" s="151">
        <v>0</v>
      </c>
      <c r="F309" s="153">
        <v>0</v>
      </c>
      <c r="G309" s="151">
        <v>9.4E-2</v>
      </c>
      <c r="H309" s="150" t="s">
        <v>116</v>
      </c>
      <c r="I309" s="153">
        <v>-9.4E-2</v>
      </c>
      <c r="J309" s="151">
        <v>0</v>
      </c>
      <c r="K309" s="151">
        <v>0.04</v>
      </c>
      <c r="L309" s="151">
        <v>0</v>
      </c>
      <c r="M309" s="151">
        <v>0</v>
      </c>
      <c r="N309" s="151" t="s">
        <v>41</v>
      </c>
      <c r="O309" s="151">
        <v>0.01</v>
      </c>
      <c r="P309" s="133">
        <v>0</v>
      </c>
    </row>
    <row r="310" spans="1:16" ht="10.75" customHeight="1" x14ac:dyDescent="0.3">
      <c r="A310" s="110"/>
      <c r="B310" s="229"/>
      <c r="C310" s="107"/>
      <c r="D310" s="223"/>
      <c r="E310" s="223"/>
      <c r="F310" s="224"/>
      <c r="G310" s="223"/>
      <c r="H310" s="225"/>
      <c r="I310" s="224"/>
      <c r="J310" s="223"/>
      <c r="K310" s="223"/>
      <c r="L310" s="223"/>
      <c r="M310" s="223"/>
      <c r="N310" s="223"/>
      <c r="O310" s="223"/>
    </row>
    <row r="311" spans="1:16" ht="10.75" customHeight="1" x14ac:dyDescent="0.3">
      <c r="A311" s="110"/>
      <c r="M311" s="105"/>
    </row>
    <row r="312" spans="1:16" ht="10.75" customHeight="1" x14ac:dyDescent="0.3">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3">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3">
      <c r="A314" s="110"/>
      <c r="B314" s="125"/>
      <c r="C314" s="125" t="s">
        <v>70</v>
      </c>
      <c r="D314" s="126" t="s">
        <v>71</v>
      </c>
      <c r="E314" s="126" t="s">
        <v>71</v>
      </c>
      <c r="F314" s="127" t="s">
        <v>13</v>
      </c>
      <c r="G314" s="126" t="s">
        <v>72</v>
      </c>
      <c r="H314" s="128" t="s">
        <v>73</v>
      </c>
      <c r="I314" s="127" t="s">
        <v>74</v>
      </c>
      <c r="J314" s="131">
        <v>45056</v>
      </c>
      <c r="K314" s="131">
        <v>45063</v>
      </c>
      <c r="L314" s="131">
        <v>45070</v>
      </c>
      <c r="M314" s="117" t="s">
        <v>65</v>
      </c>
      <c r="N314" s="119" t="s">
        <v>73</v>
      </c>
      <c r="O314" s="119" t="s">
        <v>65</v>
      </c>
      <c r="P314" s="126" t="s">
        <v>75</v>
      </c>
    </row>
    <row r="315" spans="1:16" ht="10.75" customHeight="1" x14ac:dyDescent="0.3">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3">
      <c r="A316" s="110"/>
      <c r="B316" s="152"/>
      <c r="C316" s="239" t="s">
        <v>119</v>
      </c>
      <c r="D316" s="239"/>
      <c r="E316" s="239"/>
      <c r="F316" s="239"/>
      <c r="G316" s="239"/>
      <c r="H316" s="239"/>
      <c r="I316" s="239"/>
      <c r="J316" s="239"/>
      <c r="K316" s="239"/>
      <c r="L316" s="239"/>
      <c r="M316" s="239"/>
      <c r="N316" s="239"/>
      <c r="O316" s="240"/>
      <c r="P316" s="125"/>
    </row>
    <row r="317" spans="1:16" ht="10.75" customHeight="1" x14ac:dyDescent="0.3">
      <c r="A317" s="110"/>
      <c r="B317" s="138" t="s">
        <v>206</v>
      </c>
      <c r="C317" s="139">
        <v>16.015000000000001</v>
      </c>
      <c r="D317" s="223">
        <v>0</v>
      </c>
      <c r="E317" s="223">
        <v>0</v>
      </c>
      <c r="F317" s="224">
        <v>16.015000000000001</v>
      </c>
      <c r="G317" s="223">
        <v>0.88033750547468703</v>
      </c>
      <c r="H317" s="225">
        <v>5.4969560129546489</v>
      </c>
      <c r="I317" s="224">
        <v>15.134662494525314</v>
      </c>
      <c r="J317" s="223">
        <v>4.1583500206470947E-2</v>
      </c>
      <c r="K317" s="223">
        <v>2.8750000119209029E-2</v>
      </c>
      <c r="L317" s="223">
        <v>2.5069999873638005E-2</v>
      </c>
      <c r="M317" s="223">
        <v>1.3407000035048022E-2</v>
      </c>
      <c r="N317" s="223">
        <v>8.3715267156091303E-2</v>
      </c>
      <c r="O317" s="223">
        <v>2.7202625058591501E-2</v>
      </c>
      <c r="P317" s="126" t="s">
        <v>273</v>
      </c>
    </row>
    <row r="318" spans="1:16" ht="10.75" customHeight="1" x14ac:dyDescent="0.3">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3">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3">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3">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3">
      <c r="A322" s="110"/>
      <c r="B322" s="141" t="s">
        <v>210</v>
      </c>
      <c r="C322" s="139">
        <v>16.472000000000001</v>
      </c>
      <c r="D322" s="223">
        <v>0</v>
      </c>
      <c r="E322" s="223">
        <v>0</v>
      </c>
      <c r="F322" s="192">
        <v>16.472000000000001</v>
      </c>
      <c r="G322" s="223">
        <v>0.88033750547468703</v>
      </c>
      <c r="H322" s="225">
        <v>5.3444481876802268</v>
      </c>
      <c r="I322" s="192">
        <v>15.591662494525314</v>
      </c>
      <c r="J322" s="223">
        <v>4.1583500206470947E-2</v>
      </c>
      <c r="K322" s="223">
        <v>2.8750000119209029E-2</v>
      </c>
      <c r="L322" s="223">
        <v>2.5069999873638005E-2</v>
      </c>
      <c r="M322" s="223">
        <v>1.3407000035048022E-2</v>
      </c>
      <c r="N322" s="223">
        <v>8.1392666555658216E-2</v>
      </c>
      <c r="O322" s="223">
        <v>2.7202625058591501E-2</v>
      </c>
      <c r="P322" s="126" t="s">
        <v>273</v>
      </c>
    </row>
    <row r="323" spans="1:16" ht="10.75" customHeight="1" x14ac:dyDescent="0.3">
      <c r="A323" s="110"/>
      <c r="B323" s="141"/>
      <c r="C323" s="139"/>
      <c r="D323" s="223"/>
      <c r="E323" s="223"/>
      <c r="F323" s="224"/>
      <c r="G323" s="223"/>
      <c r="H323" s="225"/>
      <c r="I323" s="224"/>
      <c r="J323" s="223"/>
      <c r="K323" s="223"/>
      <c r="L323" s="223"/>
      <c r="M323" s="223"/>
      <c r="N323" s="223" t="s">
        <v>41</v>
      </c>
      <c r="O323" s="223"/>
      <c r="P323" s="126"/>
    </row>
    <row r="324" spans="1:16" ht="10.75" customHeight="1" x14ac:dyDescent="0.3">
      <c r="A324" s="110"/>
      <c r="B324" s="145" t="s">
        <v>211</v>
      </c>
      <c r="C324" s="139">
        <v>55.988</v>
      </c>
      <c r="D324" s="223">
        <v>0</v>
      </c>
      <c r="E324" s="223">
        <v>0</v>
      </c>
      <c r="F324" s="224">
        <v>55.988</v>
      </c>
      <c r="G324" s="223">
        <v>3.02445850785077</v>
      </c>
      <c r="H324" s="225">
        <v>5.4019763303757404</v>
      </c>
      <c r="I324" s="224">
        <v>52.963541492149233</v>
      </c>
      <c r="J324" s="223">
        <v>0.16088549977540989</v>
      </c>
      <c r="K324" s="223">
        <v>0.10959950071572999</v>
      </c>
      <c r="L324" s="223">
        <v>6.6418499827389788E-2</v>
      </c>
      <c r="M324" s="223">
        <v>8.9734248578550169E-2</v>
      </c>
      <c r="N324" s="223">
        <v>0.16027407404899294</v>
      </c>
      <c r="O324" s="223">
        <v>0.10665943722426996</v>
      </c>
      <c r="P324" s="126" t="s">
        <v>273</v>
      </c>
    </row>
    <row r="325" spans="1:16" ht="10.75" customHeight="1" x14ac:dyDescent="0.3">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3">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3.0000000000000006E-2</v>
      </c>
      <c r="L326" s="223">
        <v>0</v>
      </c>
      <c r="M326" s="223">
        <v>0</v>
      </c>
      <c r="N326" s="223">
        <v>0</v>
      </c>
      <c r="O326" s="223">
        <v>7.5000000000000015E-3</v>
      </c>
      <c r="P326" s="126">
        <v>20.133333333333329</v>
      </c>
    </row>
    <row r="327" spans="1:16" ht="10.75" customHeight="1" x14ac:dyDescent="0.3">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3">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3">
      <c r="A329" s="110"/>
      <c r="B329" s="141" t="s">
        <v>216</v>
      </c>
      <c r="C329" s="139">
        <v>56.24</v>
      </c>
      <c r="D329" s="223">
        <v>0</v>
      </c>
      <c r="E329" s="223">
        <v>0</v>
      </c>
      <c r="F329" s="224">
        <v>56.24</v>
      </c>
      <c r="G329" s="223">
        <v>3.09245850785077</v>
      </c>
      <c r="H329" s="225">
        <v>5.4986815573448959</v>
      </c>
      <c r="I329" s="224">
        <v>53.14754149214923</v>
      </c>
      <c r="J329" s="223">
        <v>0.16088549977540989</v>
      </c>
      <c r="K329" s="223">
        <v>0.13959950071572999</v>
      </c>
      <c r="L329" s="223">
        <v>6.6418499827389788E-2</v>
      </c>
      <c r="M329" s="223">
        <v>8.9734248578550169E-2</v>
      </c>
      <c r="N329" s="223">
        <v>0.15955591852516032</v>
      </c>
      <c r="O329" s="223">
        <v>0.11415943722426997</v>
      </c>
      <c r="P329" s="126" t="s">
        <v>273</v>
      </c>
    </row>
    <row r="330" spans="1:16" ht="10.75" customHeight="1" x14ac:dyDescent="0.3">
      <c r="A330" s="110"/>
      <c r="B330" s="141"/>
      <c r="C330" s="139"/>
      <c r="D330" s="223"/>
      <c r="E330" s="223"/>
      <c r="F330" s="224"/>
      <c r="G330" s="223"/>
      <c r="H330" s="225"/>
      <c r="I330" s="224"/>
      <c r="J330" s="223"/>
      <c r="K330" s="223"/>
      <c r="L330" s="223"/>
      <c r="M330" s="223"/>
      <c r="N330" s="223"/>
      <c r="O330" s="223"/>
      <c r="P330" s="126"/>
    </row>
    <row r="331" spans="1:16" ht="10.75" customHeight="1" x14ac:dyDescent="0.3">
      <c r="A331" s="110"/>
      <c r="B331" s="146" t="s">
        <v>109</v>
      </c>
      <c r="C331" s="147">
        <v>72.712000000000003</v>
      </c>
      <c r="D331" s="151">
        <v>0</v>
      </c>
      <c r="E331" s="151">
        <v>0</v>
      </c>
      <c r="F331" s="153">
        <v>72.712000000000003</v>
      </c>
      <c r="G331" s="151">
        <v>3.972796013325457</v>
      </c>
      <c r="H331" s="150">
        <v>5.4637419041223687</v>
      </c>
      <c r="I331" s="153">
        <v>68.739203986674539</v>
      </c>
      <c r="J331" s="151">
        <v>0.20246899998188084</v>
      </c>
      <c r="K331" s="151">
        <v>0.16834950083493902</v>
      </c>
      <c r="L331" s="151">
        <v>9.1488499701027792E-2</v>
      </c>
      <c r="M331" s="151">
        <v>0.10314124861359819</v>
      </c>
      <c r="N331" s="151">
        <v>0.14184900513477583</v>
      </c>
      <c r="O331" s="151">
        <v>0.14136206228286147</v>
      </c>
      <c r="P331" s="133" t="s">
        <v>273</v>
      </c>
    </row>
    <row r="332" spans="1:16" ht="10.75" customHeight="1" x14ac:dyDescent="0.3">
      <c r="A332" s="110"/>
      <c r="D332" s="223"/>
      <c r="E332" s="223"/>
      <c r="F332" s="224"/>
      <c r="G332" s="223"/>
      <c r="H332" s="226"/>
      <c r="I332" s="224"/>
      <c r="J332" s="223"/>
      <c r="K332" s="223"/>
      <c r="L332" s="223"/>
      <c r="M332" s="223"/>
      <c r="N332" s="223"/>
      <c r="O332" s="223"/>
    </row>
    <row r="333" spans="1:16" ht="10.75" customHeight="1" x14ac:dyDescent="0.3">
      <c r="A333" s="110"/>
      <c r="M333" s="105"/>
    </row>
    <row r="334" spans="1:16" ht="10.75" customHeight="1" x14ac:dyDescent="0.3">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3">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3">
      <c r="A336" s="110"/>
      <c r="B336" s="125"/>
      <c r="C336" s="125" t="s">
        <v>70</v>
      </c>
      <c r="D336" s="126" t="s">
        <v>71</v>
      </c>
      <c r="E336" s="126" t="s">
        <v>71</v>
      </c>
      <c r="F336" s="127" t="s">
        <v>13</v>
      </c>
      <c r="G336" s="126" t="s">
        <v>72</v>
      </c>
      <c r="H336" s="128" t="s">
        <v>73</v>
      </c>
      <c r="I336" s="127" t="s">
        <v>74</v>
      </c>
      <c r="J336" s="131">
        <v>45056</v>
      </c>
      <c r="K336" s="131">
        <v>45063</v>
      </c>
      <c r="L336" s="131">
        <v>45070</v>
      </c>
      <c r="M336" s="117" t="s">
        <v>65</v>
      </c>
      <c r="N336" s="119" t="s">
        <v>73</v>
      </c>
      <c r="O336" s="119" t="s">
        <v>65</v>
      </c>
      <c r="P336" s="126" t="s">
        <v>75</v>
      </c>
    </row>
    <row r="337" spans="1:16" ht="10.75" customHeight="1" x14ac:dyDescent="0.3">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3">
      <c r="A338" s="110"/>
      <c r="B338" s="152"/>
      <c r="C338" s="236" t="s">
        <v>224</v>
      </c>
      <c r="D338" s="236"/>
      <c r="E338" s="236"/>
      <c r="F338" s="236"/>
      <c r="G338" s="236"/>
      <c r="H338" s="236"/>
      <c r="I338" s="236"/>
      <c r="J338" s="236"/>
      <c r="K338" s="236"/>
      <c r="L338" s="236"/>
      <c r="M338" s="236"/>
      <c r="N338" s="236"/>
      <c r="O338" s="237"/>
      <c r="P338" s="125"/>
    </row>
    <row r="339" spans="1:16" ht="10.75" customHeight="1" x14ac:dyDescent="0.3">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v>
      </c>
      <c r="N339" s="223">
        <v>0</v>
      </c>
      <c r="O339" s="223">
        <v>0</v>
      </c>
      <c r="P339" s="126" t="s">
        <v>145</v>
      </c>
    </row>
    <row r="340" spans="1:16" ht="10.75" customHeight="1" x14ac:dyDescent="0.3">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3">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3">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3">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3">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v>
      </c>
      <c r="N344" s="223">
        <v>0</v>
      </c>
      <c r="O344" s="223">
        <v>0</v>
      </c>
      <c r="P344" s="126" t="s">
        <v>273</v>
      </c>
    </row>
    <row r="345" spans="1:16" ht="10.75" customHeight="1" x14ac:dyDescent="0.3">
      <c r="A345" s="110"/>
      <c r="B345" s="141"/>
      <c r="C345" s="139"/>
      <c r="D345" s="223"/>
      <c r="E345" s="223"/>
      <c r="F345" s="224"/>
      <c r="G345" s="223"/>
      <c r="H345" s="225"/>
      <c r="I345" s="224"/>
      <c r="J345" s="223"/>
      <c r="K345" s="223"/>
      <c r="L345" s="223"/>
      <c r="M345" s="223"/>
      <c r="N345" s="223" t="s">
        <v>41</v>
      </c>
      <c r="O345" s="223"/>
      <c r="P345" s="126"/>
    </row>
    <row r="346" spans="1:16" ht="10.75" customHeight="1" x14ac:dyDescent="0.3">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3">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3">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3">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3">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3">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3">
      <c r="A352" s="110"/>
      <c r="B352" s="141"/>
      <c r="C352" s="139"/>
      <c r="D352" s="223"/>
      <c r="E352" s="223"/>
      <c r="F352" s="224"/>
      <c r="G352" s="223"/>
      <c r="H352" s="225"/>
      <c r="I352" s="224"/>
      <c r="J352" s="223"/>
      <c r="K352" s="223"/>
      <c r="L352" s="223"/>
      <c r="M352" s="223"/>
      <c r="N352" s="223"/>
      <c r="O352" s="223"/>
      <c r="P352" s="126"/>
    </row>
    <row r="353" spans="1:16" ht="10.75" customHeight="1" x14ac:dyDescent="0.3">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3">
      <c r="A354" s="110"/>
      <c r="B354" s="229"/>
      <c r="C354" s="107"/>
      <c r="D354" s="223"/>
      <c r="E354" s="223"/>
      <c r="F354" s="224"/>
      <c r="G354" s="223"/>
      <c r="H354" s="225"/>
      <c r="I354" s="224"/>
      <c r="J354" s="223"/>
      <c r="K354" s="223"/>
      <c r="L354" s="223"/>
      <c r="M354" s="223"/>
      <c r="N354" s="223"/>
      <c r="O354" s="223"/>
    </row>
    <row r="355" spans="1:16" ht="10.75" customHeight="1" x14ac:dyDescent="0.3">
      <c r="A355" s="110"/>
      <c r="B355" s="111"/>
      <c r="H355" s="223"/>
    </row>
    <row r="356" spans="1:16" ht="10.75" customHeight="1" x14ac:dyDescent="0.3">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3">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3">
      <c r="A358" s="110"/>
      <c r="B358" s="125"/>
      <c r="C358" s="125" t="s">
        <v>70</v>
      </c>
      <c r="D358" s="126" t="s">
        <v>71</v>
      </c>
      <c r="E358" s="126" t="s">
        <v>71</v>
      </c>
      <c r="F358" s="127" t="s">
        <v>13</v>
      </c>
      <c r="G358" s="126" t="s">
        <v>72</v>
      </c>
      <c r="H358" s="160" t="s">
        <v>73</v>
      </c>
      <c r="I358" s="127" t="s">
        <v>74</v>
      </c>
      <c r="J358" s="131">
        <v>45056</v>
      </c>
      <c r="K358" s="131">
        <v>45063</v>
      </c>
      <c r="L358" s="131">
        <v>45070</v>
      </c>
      <c r="M358" s="117" t="s">
        <v>65</v>
      </c>
      <c r="N358" s="119" t="s">
        <v>73</v>
      </c>
      <c r="O358" s="119" t="s">
        <v>65</v>
      </c>
      <c r="P358" s="126" t="s">
        <v>75</v>
      </c>
    </row>
    <row r="359" spans="1:16" ht="10.75" customHeight="1" x14ac:dyDescent="0.3">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3">
      <c r="A360" s="110"/>
      <c r="B360" s="152"/>
      <c r="C360" s="236" t="s">
        <v>120</v>
      </c>
      <c r="D360" s="236"/>
      <c r="E360" s="236"/>
      <c r="F360" s="236"/>
      <c r="G360" s="236"/>
      <c r="H360" s="236"/>
      <c r="I360" s="236"/>
      <c r="J360" s="236"/>
      <c r="K360" s="236"/>
      <c r="L360" s="236"/>
      <c r="M360" s="236"/>
      <c r="N360" s="236"/>
      <c r="O360" s="237"/>
      <c r="P360" s="125"/>
    </row>
    <row r="361" spans="1:16" ht="10.75" customHeight="1" x14ac:dyDescent="0.3">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3">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3">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3">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3">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3">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3">
      <c r="A367" s="110"/>
      <c r="B367" s="141"/>
      <c r="C367" s="139"/>
      <c r="D367" s="223"/>
      <c r="E367" s="223"/>
      <c r="F367" s="224"/>
      <c r="G367" s="223"/>
      <c r="H367" s="225"/>
      <c r="I367" s="224"/>
      <c r="J367" s="223"/>
      <c r="K367" s="223"/>
      <c r="L367" s="223"/>
      <c r="M367" s="223"/>
      <c r="N367" s="223" t="s">
        <v>41</v>
      </c>
      <c r="O367" s="223"/>
      <c r="P367" s="126"/>
    </row>
    <row r="368" spans="1:16" ht="10.75" customHeight="1" x14ac:dyDescent="0.3">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3">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3">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3">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3">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3">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3">
      <c r="A374" s="110"/>
      <c r="B374" s="141"/>
      <c r="C374" s="139"/>
      <c r="D374" s="223"/>
      <c r="E374" s="223"/>
      <c r="F374" s="224"/>
      <c r="G374" s="223"/>
      <c r="H374" s="225"/>
      <c r="I374" s="224"/>
      <c r="J374" s="223"/>
      <c r="K374" s="223"/>
      <c r="L374" s="223"/>
      <c r="M374" s="223"/>
      <c r="N374" s="223"/>
      <c r="O374" s="223"/>
      <c r="P374" s="126"/>
    </row>
    <row r="375" spans="1:16" ht="10.75" customHeight="1" x14ac:dyDescent="0.3">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3">
      <c r="A376" s="110"/>
      <c r="B376" s="110"/>
      <c r="C376" s="155"/>
      <c r="H376" s="223"/>
    </row>
    <row r="377" spans="1:16" ht="10.75" customHeight="1" x14ac:dyDescent="0.3">
      <c r="A377" s="110"/>
      <c r="M377" s="105"/>
    </row>
    <row r="378" spans="1:16" ht="10.75" customHeight="1" x14ac:dyDescent="0.3">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3">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3">
      <c r="A380" s="110"/>
      <c r="B380" s="125"/>
      <c r="C380" s="125" t="s">
        <v>70</v>
      </c>
      <c r="D380" s="126" t="s">
        <v>71</v>
      </c>
      <c r="E380" s="126" t="s">
        <v>71</v>
      </c>
      <c r="F380" s="127" t="s">
        <v>13</v>
      </c>
      <c r="G380" s="126" t="s">
        <v>72</v>
      </c>
      <c r="H380" s="128" t="s">
        <v>73</v>
      </c>
      <c r="I380" s="127" t="s">
        <v>74</v>
      </c>
      <c r="J380" s="131">
        <v>45056</v>
      </c>
      <c r="K380" s="131">
        <v>45063</v>
      </c>
      <c r="L380" s="131">
        <v>45070</v>
      </c>
      <c r="M380" s="117" t="s">
        <v>65</v>
      </c>
      <c r="N380" s="119" t="s">
        <v>73</v>
      </c>
      <c r="O380" s="119" t="s">
        <v>65</v>
      </c>
      <c r="P380" s="126" t="s">
        <v>75</v>
      </c>
    </row>
    <row r="381" spans="1:16" ht="10.75" customHeight="1" x14ac:dyDescent="0.3">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3">
      <c r="A382" s="110"/>
      <c r="B382" s="152"/>
      <c r="C382" s="236" t="s">
        <v>121</v>
      </c>
      <c r="D382" s="236"/>
      <c r="E382" s="236"/>
      <c r="F382" s="236"/>
      <c r="G382" s="236"/>
      <c r="H382" s="236"/>
      <c r="I382" s="236"/>
      <c r="J382" s="236"/>
      <c r="K382" s="236"/>
      <c r="L382" s="236"/>
      <c r="M382" s="236"/>
      <c r="N382" s="236"/>
      <c r="O382" s="237"/>
      <c r="P382" s="125"/>
    </row>
    <row r="383" spans="1:16" ht="10.75" customHeight="1" x14ac:dyDescent="0.3">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3">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3">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3">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3">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3">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3">
      <c r="A389" s="110"/>
      <c r="B389" s="141"/>
      <c r="C389" s="139"/>
      <c r="D389" s="223"/>
      <c r="E389" s="223"/>
      <c r="F389" s="224"/>
      <c r="G389" s="223"/>
      <c r="H389" s="225"/>
      <c r="I389" s="224"/>
      <c r="J389" s="223"/>
      <c r="K389" s="223"/>
      <c r="L389" s="223"/>
      <c r="M389" s="223"/>
      <c r="N389" s="223" t="s">
        <v>41</v>
      </c>
      <c r="O389" s="223"/>
      <c r="P389" s="126"/>
    </row>
    <row r="390" spans="1:16" ht="10.75" customHeight="1" x14ac:dyDescent="0.3">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3">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3">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3">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3">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3">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3">
      <c r="A396" s="110"/>
      <c r="B396" s="141"/>
      <c r="C396" s="139"/>
      <c r="D396" s="223"/>
      <c r="E396" s="223"/>
      <c r="F396" s="224"/>
      <c r="G396" s="223"/>
      <c r="H396" s="225"/>
      <c r="I396" s="224"/>
      <c r="J396" s="223"/>
      <c r="K396" s="223"/>
      <c r="L396" s="223"/>
      <c r="M396" s="223"/>
      <c r="N396" s="223"/>
      <c r="O396" s="223"/>
      <c r="P396" s="126"/>
    </row>
    <row r="397" spans="1:16" ht="10.75" customHeight="1" x14ac:dyDescent="0.3">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3">
      <c r="A398" s="110"/>
      <c r="B398" s="229"/>
      <c r="C398" s="107"/>
      <c r="D398" s="223"/>
      <c r="E398" s="223"/>
      <c r="F398" s="224"/>
      <c r="G398" s="223"/>
      <c r="H398" s="225"/>
      <c r="I398" s="224"/>
      <c r="J398" s="223"/>
      <c r="K398" s="223"/>
      <c r="L398" s="223"/>
      <c r="M398" s="223"/>
      <c r="N398" s="223"/>
      <c r="O398" s="223"/>
    </row>
    <row r="399" spans="1:16" ht="10.75" customHeight="1" x14ac:dyDescent="0.3">
      <c r="A399" s="110"/>
      <c r="B399" s="111"/>
      <c r="D399" s="223"/>
      <c r="E399" s="223"/>
      <c r="F399" s="224"/>
      <c r="G399" s="223"/>
      <c r="H399" s="226"/>
      <c r="I399" s="224"/>
      <c r="J399" s="223"/>
      <c r="K399" s="223"/>
      <c r="L399" s="223"/>
      <c r="M399" s="223"/>
      <c r="N399" s="223"/>
      <c r="O399" s="223"/>
    </row>
    <row r="400" spans="1:16" ht="10.75" customHeight="1" x14ac:dyDescent="0.3">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3">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3">
      <c r="A402" s="110"/>
      <c r="B402" s="125"/>
      <c r="C402" s="125" t="s">
        <v>70</v>
      </c>
      <c r="D402" s="126" t="s">
        <v>71</v>
      </c>
      <c r="E402" s="126" t="s">
        <v>71</v>
      </c>
      <c r="F402" s="127" t="s">
        <v>13</v>
      </c>
      <c r="G402" s="126" t="s">
        <v>72</v>
      </c>
      <c r="H402" s="160" t="s">
        <v>73</v>
      </c>
      <c r="I402" s="127" t="s">
        <v>74</v>
      </c>
      <c r="J402" s="131">
        <v>45056</v>
      </c>
      <c r="K402" s="131">
        <v>45063</v>
      </c>
      <c r="L402" s="131">
        <v>45070</v>
      </c>
      <c r="M402" s="117" t="s">
        <v>65</v>
      </c>
      <c r="N402" s="119" t="s">
        <v>73</v>
      </c>
      <c r="O402" s="119" t="s">
        <v>65</v>
      </c>
      <c r="P402" s="126" t="s">
        <v>75</v>
      </c>
    </row>
    <row r="403" spans="1:16" ht="10.75" customHeight="1" x14ac:dyDescent="0.3">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3">
      <c r="A404" s="110"/>
      <c r="B404" s="152"/>
      <c r="C404" s="238" t="s">
        <v>225</v>
      </c>
      <c r="D404" s="236"/>
      <c r="E404" s="236"/>
      <c r="F404" s="236"/>
      <c r="G404" s="236"/>
      <c r="H404" s="236"/>
      <c r="I404" s="236"/>
      <c r="J404" s="236"/>
      <c r="K404" s="236"/>
      <c r="L404" s="236"/>
      <c r="M404" s="236"/>
      <c r="N404" s="236"/>
      <c r="O404" s="237"/>
      <c r="P404" s="125"/>
    </row>
    <row r="405" spans="1:16" ht="10.75" customHeight="1" x14ac:dyDescent="0.3">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3">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3">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3">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3">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3">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3">
      <c r="A411" s="110"/>
      <c r="B411" s="141"/>
      <c r="C411" s="139"/>
      <c r="D411" s="223"/>
      <c r="E411" s="223"/>
      <c r="F411" s="224"/>
      <c r="G411" s="223"/>
      <c r="H411" s="225"/>
      <c r="I411" s="224"/>
      <c r="J411" s="223"/>
      <c r="K411" s="223"/>
      <c r="L411" s="223"/>
      <c r="M411" s="223"/>
      <c r="N411" s="223" t="s">
        <v>41</v>
      </c>
      <c r="O411" s="223"/>
      <c r="P411" s="126"/>
    </row>
    <row r="412" spans="1:16" ht="10.75" customHeight="1" x14ac:dyDescent="0.3">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3">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3">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3">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3">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3">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3">
      <c r="A418" s="110"/>
      <c r="B418" s="141"/>
      <c r="C418" s="139"/>
      <c r="D418" s="223"/>
      <c r="E418" s="223"/>
      <c r="F418" s="224"/>
      <c r="G418" s="223"/>
      <c r="H418" s="225"/>
      <c r="I418" s="224"/>
      <c r="J418" s="223"/>
      <c r="K418" s="223"/>
      <c r="L418" s="223"/>
      <c r="M418" s="223"/>
      <c r="N418" s="223"/>
      <c r="O418" s="223"/>
      <c r="P418" s="126"/>
    </row>
    <row r="419" spans="1:16" ht="10.75" customHeight="1" x14ac:dyDescent="0.3">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3">
      <c r="A420" s="110"/>
      <c r="B420" s="110"/>
      <c r="C420" s="155"/>
      <c r="H420" s="223"/>
    </row>
    <row r="421" spans="1:16" ht="10.75" customHeight="1" x14ac:dyDescent="0.3">
      <c r="A421" s="110"/>
      <c r="M421" s="105"/>
    </row>
    <row r="422" spans="1:16" ht="10.75" customHeight="1" x14ac:dyDescent="0.3">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3">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3">
      <c r="A424" s="110"/>
      <c r="B424" s="125"/>
      <c r="C424" s="125" t="s">
        <v>70</v>
      </c>
      <c r="D424" s="126" t="s">
        <v>71</v>
      </c>
      <c r="E424" s="126" t="s">
        <v>71</v>
      </c>
      <c r="F424" s="127" t="s">
        <v>13</v>
      </c>
      <c r="G424" s="126" t="s">
        <v>72</v>
      </c>
      <c r="H424" s="128" t="s">
        <v>73</v>
      </c>
      <c r="I424" s="127" t="s">
        <v>74</v>
      </c>
      <c r="J424" s="131">
        <v>45056</v>
      </c>
      <c r="K424" s="131">
        <v>45063</v>
      </c>
      <c r="L424" s="131">
        <v>45070</v>
      </c>
      <c r="M424" s="117" t="s">
        <v>65</v>
      </c>
      <c r="N424" s="119" t="s">
        <v>73</v>
      </c>
      <c r="O424" s="119" t="s">
        <v>65</v>
      </c>
      <c r="P424" s="126" t="s">
        <v>75</v>
      </c>
    </row>
    <row r="425" spans="1:16" ht="10.75" customHeight="1" x14ac:dyDescent="0.3">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3">
      <c r="A426" s="110"/>
      <c r="B426" s="152"/>
      <c r="C426" s="236" t="s">
        <v>226</v>
      </c>
      <c r="D426" s="236"/>
      <c r="E426" s="236"/>
      <c r="F426" s="236"/>
      <c r="G426" s="236"/>
      <c r="H426" s="236"/>
      <c r="I426" s="236"/>
      <c r="J426" s="236"/>
      <c r="K426" s="236"/>
      <c r="L426" s="236"/>
      <c r="M426" s="236"/>
      <c r="N426" s="236"/>
      <c r="O426" s="237"/>
      <c r="P426" s="125"/>
    </row>
    <row r="427" spans="1:16" ht="10.75" customHeight="1" x14ac:dyDescent="0.3">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3">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3">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3">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3">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3">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3">
      <c r="A433" s="110"/>
      <c r="B433" s="141"/>
      <c r="C433" s="139"/>
      <c r="D433" s="223"/>
      <c r="E433" s="223"/>
      <c r="F433" s="224"/>
      <c r="G433" s="223"/>
      <c r="H433" s="225"/>
      <c r="I433" s="224"/>
      <c r="J433" s="223"/>
      <c r="K433" s="223"/>
      <c r="L433" s="223"/>
      <c r="M433" s="223"/>
      <c r="N433" s="223" t="s">
        <v>41</v>
      </c>
      <c r="O433" s="223"/>
      <c r="P433" s="126"/>
    </row>
    <row r="434" spans="1:16" ht="10.75" customHeight="1" x14ac:dyDescent="0.3">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3">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3">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3">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3">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3">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3">
      <c r="A440" s="110"/>
      <c r="B440" s="141"/>
      <c r="C440" s="139"/>
      <c r="D440" s="223"/>
      <c r="E440" s="223"/>
      <c r="F440" s="224"/>
      <c r="G440" s="223"/>
      <c r="H440" s="225"/>
      <c r="I440" s="224"/>
      <c r="J440" s="223"/>
      <c r="K440" s="223"/>
      <c r="L440" s="223"/>
      <c r="M440" s="223"/>
      <c r="N440" s="223"/>
      <c r="O440" s="223"/>
      <c r="P440" s="126"/>
    </row>
    <row r="441" spans="1:16" ht="10.75" customHeight="1" x14ac:dyDescent="0.3">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3">
      <c r="A442" s="110"/>
      <c r="B442" s="229"/>
      <c r="C442" s="107"/>
      <c r="D442" s="223"/>
      <c r="E442" s="223"/>
      <c r="F442" s="224"/>
      <c r="G442" s="223"/>
      <c r="H442" s="225"/>
      <c r="I442" s="224"/>
      <c r="J442" s="223"/>
      <c r="K442" s="223"/>
      <c r="L442" s="223"/>
      <c r="M442" s="223"/>
      <c r="N442" s="223"/>
      <c r="O442" s="223"/>
    </row>
    <row r="443" spans="1:16" ht="10.75" customHeight="1" x14ac:dyDescent="0.3">
      <c r="A443" s="110"/>
    </row>
    <row r="444" spans="1:16" ht="10.75" customHeight="1" x14ac:dyDescent="0.3">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3">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3">
      <c r="A446" s="110"/>
      <c r="B446" s="125"/>
      <c r="C446" s="125" t="s">
        <v>70</v>
      </c>
      <c r="D446" s="126" t="s">
        <v>71</v>
      </c>
      <c r="E446" s="126" t="s">
        <v>71</v>
      </c>
      <c r="F446" s="127" t="s">
        <v>13</v>
      </c>
      <c r="G446" s="126" t="s">
        <v>72</v>
      </c>
      <c r="H446" s="128" t="s">
        <v>73</v>
      </c>
      <c r="I446" s="127" t="s">
        <v>74</v>
      </c>
      <c r="J446" s="131">
        <v>45056</v>
      </c>
      <c r="K446" s="131">
        <v>45063</v>
      </c>
      <c r="L446" s="131">
        <v>45070</v>
      </c>
      <c r="M446" s="117" t="s">
        <v>65</v>
      </c>
      <c r="N446" s="119" t="s">
        <v>73</v>
      </c>
      <c r="O446" s="119" t="s">
        <v>65</v>
      </c>
      <c r="P446" s="126" t="s">
        <v>75</v>
      </c>
    </row>
    <row r="447" spans="1:16" ht="10.75" customHeight="1" x14ac:dyDescent="0.3">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3">
      <c r="A448" s="110"/>
      <c r="B448" s="152"/>
      <c r="C448" s="236" t="s">
        <v>227</v>
      </c>
      <c r="D448" s="236"/>
      <c r="E448" s="236"/>
      <c r="F448" s="236"/>
      <c r="G448" s="236"/>
      <c r="H448" s="236"/>
      <c r="I448" s="236"/>
      <c r="J448" s="236"/>
      <c r="K448" s="236"/>
      <c r="L448" s="236"/>
      <c r="M448" s="236"/>
      <c r="N448" s="236"/>
      <c r="O448" s="237"/>
      <c r="P448" s="125"/>
    </row>
    <row r="449" spans="1:16" ht="10.75" customHeight="1" x14ac:dyDescent="0.3">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3">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3">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3">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3">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3">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3">
      <c r="A455" s="110"/>
      <c r="B455" s="141"/>
      <c r="C455" s="139"/>
      <c r="D455" s="223"/>
      <c r="E455" s="223"/>
      <c r="F455" s="224"/>
      <c r="G455" s="223"/>
      <c r="H455" s="225"/>
      <c r="I455" s="224"/>
      <c r="J455" s="223"/>
      <c r="K455" s="223"/>
      <c r="L455" s="223"/>
      <c r="M455" s="223"/>
      <c r="N455" s="223" t="s">
        <v>41</v>
      </c>
      <c r="O455" s="223"/>
      <c r="P455" s="126"/>
    </row>
    <row r="456" spans="1:16" ht="10.75" customHeight="1" x14ac:dyDescent="0.3">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3">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3">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3">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3">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3">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3">
      <c r="A462" s="110"/>
      <c r="B462" s="141"/>
      <c r="C462" s="139"/>
      <c r="D462" s="223"/>
      <c r="E462" s="223"/>
      <c r="F462" s="224"/>
      <c r="G462" s="223"/>
      <c r="H462" s="225"/>
      <c r="I462" s="224"/>
      <c r="J462" s="223"/>
      <c r="K462" s="223"/>
      <c r="L462" s="223"/>
      <c r="M462" s="223"/>
      <c r="N462" s="223"/>
      <c r="O462" s="223"/>
      <c r="P462" s="126"/>
    </row>
    <row r="463" spans="1:16" ht="10.75" customHeight="1" x14ac:dyDescent="0.3">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3">
      <c r="A464" s="110"/>
      <c r="B464" s="229"/>
      <c r="C464" s="107"/>
      <c r="D464" s="223"/>
      <c r="E464" s="223"/>
      <c r="F464" s="224"/>
      <c r="G464" s="223"/>
      <c r="H464" s="225"/>
      <c r="I464" s="224"/>
      <c r="J464" s="223"/>
      <c r="K464" s="223"/>
      <c r="L464" s="223"/>
      <c r="M464" s="223"/>
      <c r="N464" s="223"/>
      <c r="O464" s="223"/>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3">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3">
      <c r="A468" s="110"/>
      <c r="B468" s="125"/>
      <c r="C468" s="125" t="s">
        <v>70</v>
      </c>
      <c r="D468" s="126" t="s">
        <v>71</v>
      </c>
      <c r="E468" s="126" t="s">
        <v>71</v>
      </c>
      <c r="F468" s="127" t="s">
        <v>13</v>
      </c>
      <c r="G468" s="126" t="s">
        <v>72</v>
      </c>
      <c r="H468" s="128" t="s">
        <v>73</v>
      </c>
      <c r="I468" s="127" t="s">
        <v>74</v>
      </c>
      <c r="J468" s="131">
        <v>45056</v>
      </c>
      <c r="K468" s="131">
        <v>45063</v>
      </c>
      <c r="L468" s="131">
        <v>45070</v>
      </c>
      <c r="M468" s="117" t="s">
        <v>65</v>
      </c>
      <c r="N468" s="119" t="s">
        <v>73</v>
      </c>
      <c r="O468" s="119" t="s">
        <v>65</v>
      </c>
      <c r="P468" s="126" t="s">
        <v>75</v>
      </c>
    </row>
    <row r="469" spans="1:16" ht="10.75" customHeight="1" x14ac:dyDescent="0.3">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3">
      <c r="A470" s="110"/>
      <c r="B470" s="152"/>
      <c r="C470" s="236" t="s">
        <v>228</v>
      </c>
      <c r="D470" s="236"/>
      <c r="E470" s="236"/>
      <c r="F470" s="236"/>
      <c r="G470" s="236"/>
      <c r="H470" s="236"/>
      <c r="I470" s="236"/>
      <c r="J470" s="236"/>
      <c r="K470" s="236"/>
      <c r="L470" s="236"/>
      <c r="M470" s="236"/>
      <c r="N470" s="236"/>
      <c r="O470" s="237"/>
      <c r="P470" s="125"/>
    </row>
    <row r="471" spans="1:16" ht="10.75" customHeight="1" x14ac:dyDescent="0.3">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3">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3">
      <c r="A473" s="110"/>
      <c r="B473" s="138" t="s">
        <v>208</v>
      </c>
      <c r="C473" s="139">
        <v>0.105</v>
      </c>
      <c r="D473" s="223">
        <v>-9.5000000000000015E-2</v>
      </c>
      <c r="E473" s="223">
        <v>0</v>
      </c>
      <c r="F473" s="224">
        <v>0.105</v>
      </c>
      <c r="G473" s="105">
        <v>0</v>
      </c>
      <c r="H473" s="225">
        <v>0</v>
      </c>
      <c r="I473" s="224">
        <v>0.105</v>
      </c>
      <c r="J473" s="223">
        <v>0</v>
      </c>
      <c r="K473" s="223">
        <v>0</v>
      </c>
      <c r="L473" s="223">
        <v>0</v>
      </c>
      <c r="M473" s="223">
        <v>0</v>
      </c>
      <c r="N473" s="223">
        <v>0</v>
      </c>
      <c r="O473" s="223">
        <v>0</v>
      </c>
      <c r="P473" s="126" t="s">
        <v>273</v>
      </c>
    </row>
    <row r="474" spans="1:16" ht="10.75" customHeight="1" x14ac:dyDescent="0.3">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3">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3">
      <c r="A476" s="110"/>
      <c r="B476" s="141" t="s">
        <v>210</v>
      </c>
      <c r="C476" s="139">
        <v>0.105</v>
      </c>
      <c r="D476" s="223">
        <v>-23.369999999999997</v>
      </c>
      <c r="E476" s="223">
        <v>0</v>
      </c>
      <c r="F476" s="192">
        <v>0.105</v>
      </c>
      <c r="G476" s="223">
        <v>0</v>
      </c>
      <c r="H476" s="225">
        <v>0</v>
      </c>
      <c r="I476" s="192">
        <v>0.105</v>
      </c>
      <c r="J476" s="223">
        <v>0</v>
      </c>
      <c r="K476" s="223">
        <v>0</v>
      </c>
      <c r="L476" s="223">
        <v>0</v>
      </c>
      <c r="M476" s="223">
        <v>0</v>
      </c>
      <c r="N476" s="223">
        <v>0</v>
      </c>
      <c r="O476" s="223">
        <v>0</v>
      </c>
      <c r="P476" s="126" t="s">
        <v>273</v>
      </c>
    </row>
    <row r="477" spans="1:16" ht="10.75" customHeight="1" x14ac:dyDescent="0.3">
      <c r="A477" s="110"/>
      <c r="B477" s="141"/>
      <c r="C477" s="139"/>
      <c r="D477" s="223"/>
      <c r="E477" s="223"/>
      <c r="F477" s="224"/>
      <c r="G477" s="223"/>
      <c r="H477" s="225"/>
      <c r="I477" s="224"/>
      <c r="J477" s="223"/>
      <c r="K477" s="223"/>
      <c r="L477" s="223"/>
      <c r="M477" s="223"/>
      <c r="N477" s="223" t="s">
        <v>41</v>
      </c>
      <c r="O477" s="223"/>
      <c r="P477" s="126"/>
    </row>
    <row r="478" spans="1:16" ht="10.75" customHeight="1" x14ac:dyDescent="0.3">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3">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3">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3">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3">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3">
      <c r="A483" s="110"/>
      <c r="B483" s="141" t="s">
        <v>216</v>
      </c>
      <c r="C483" s="139">
        <v>10</v>
      </c>
      <c r="D483" s="223">
        <v>-26.585999999999991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3">
      <c r="A484" s="110"/>
      <c r="B484" s="141"/>
      <c r="C484" s="139"/>
      <c r="D484" s="223"/>
      <c r="E484" s="223"/>
      <c r="F484" s="224"/>
      <c r="G484" s="223"/>
      <c r="H484" s="225"/>
      <c r="I484" s="224"/>
      <c r="J484" s="223"/>
      <c r="K484" s="223"/>
      <c r="L484" s="223"/>
      <c r="M484" s="223"/>
      <c r="N484" s="223"/>
      <c r="O484" s="223"/>
      <c r="P484" s="126"/>
    </row>
    <row r="485" spans="1:16" ht="10.75" customHeight="1" x14ac:dyDescent="0.3">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3">
      <c r="A486" s="110"/>
      <c r="B486" s="229"/>
      <c r="C486" s="107"/>
      <c r="D486" s="223"/>
      <c r="E486" s="223"/>
      <c r="F486" s="224"/>
      <c r="G486" s="223"/>
      <c r="H486" s="225"/>
      <c r="I486" s="224"/>
      <c r="J486" s="223"/>
      <c r="K486" s="223"/>
      <c r="L486" s="223"/>
      <c r="M486" s="223"/>
      <c r="N486" s="223"/>
      <c r="O486" s="223"/>
    </row>
    <row r="487" spans="1:16" ht="10.75" customHeight="1" x14ac:dyDescent="0.3">
      <c r="A487" s="110"/>
      <c r="B487" s="104"/>
      <c r="H487" s="223"/>
    </row>
    <row r="488" spans="1:16" ht="10.75" customHeight="1" x14ac:dyDescent="0.3">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3">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3">
      <c r="A490" s="110"/>
      <c r="B490" s="125"/>
      <c r="C490" s="125" t="s">
        <v>70</v>
      </c>
      <c r="D490" s="126" t="s">
        <v>71</v>
      </c>
      <c r="E490" s="126" t="s">
        <v>71</v>
      </c>
      <c r="F490" s="127" t="s">
        <v>13</v>
      </c>
      <c r="G490" s="126" t="s">
        <v>72</v>
      </c>
      <c r="H490" s="160" t="s">
        <v>73</v>
      </c>
      <c r="I490" s="127" t="s">
        <v>74</v>
      </c>
      <c r="J490" s="131">
        <v>45056</v>
      </c>
      <c r="K490" s="131">
        <v>45063</v>
      </c>
      <c r="L490" s="131">
        <v>45070</v>
      </c>
      <c r="M490" s="117" t="s">
        <v>65</v>
      </c>
      <c r="N490" s="119" t="s">
        <v>73</v>
      </c>
      <c r="O490" s="119" t="s">
        <v>65</v>
      </c>
      <c r="P490" s="126" t="s">
        <v>75</v>
      </c>
    </row>
    <row r="491" spans="1:16" ht="10.75" customHeight="1" x14ac:dyDescent="0.3">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3">
      <c r="A492" s="110"/>
      <c r="B492" s="152"/>
      <c r="C492" s="236" t="s">
        <v>229</v>
      </c>
      <c r="D492" s="236"/>
      <c r="E492" s="236"/>
      <c r="F492" s="236"/>
      <c r="G492" s="236"/>
      <c r="H492" s="236"/>
      <c r="I492" s="236"/>
      <c r="J492" s="236"/>
      <c r="K492" s="236"/>
      <c r="L492" s="236"/>
      <c r="M492" s="236"/>
      <c r="N492" s="236"/>
      <c r="O492" s="237"/>
      <c r="P492" s="125"/>
    </row>
    <row r="493" spans="1:16" ht="10.75" customHeight="1" x14ac:dyDescent="0.3">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3">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3">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3">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3">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3">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3">
      <c r="A499" s="110"/>
      <c r="B499" s="141"/>
      <c r="C499" s="139"/>
      <c r="D499" s="223"/>
      <c r="E499" s="223"/>
      <c r="F499" s="224"/>
      <c r="G499" s="223"/>
      <c r="H499" s="225"/>
      <c r="I499" s="224"/>
      <c r="J499" s="223"/>
      <c r="K499" s="223"/>
      <c r="L499" s="223"/>
      <c r="M499" s="223"/>
      <c r="N499" s="223" t="s">
        <v>41</v>
      </c>
      <c r="O499" s="223"/>
      <c r="P499" s="126"/>
    </row>
    <row r="500" spans="1:16" ht="10.75" customHeight="1" x14ac:dyDescent="0.3">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3">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3">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3">
      <c r="A503" s="110"/>
      <c r="B503" s="145" t="s">
        <v>214</v>
      </c>
      <c r="C503" s="139">
        <v>1.2</v>
      </c>
      <c r="D503" s="223">
        <v>0</v>
      </c>
      <c r="E503" s="223">
        <v>-1.2</v>
      </c>
      <c r="F503" s="224">
        <v>0</v>
      </c>
      <c r="G503" s="223">
        <v>0</v>
      </c>
      <c r="H503" s="225" t="s">
        <v>116</v>
      </c>
      <c r="I503" s="224">
        <v>0</v>
      </c>
      <c r="J503" s="223">
        <v>0</v>
      </c>
      <c r="K503" s="223">
        <v>0</v>
      </c>
      <c r="L503" s="223">
        <v>0</v>
      </c>
      <c r="M503" s="223">
        <v>0</v>
      </c>
      <c r="N503" s="223" t="s">
        <v>41</v>
      </c>
      <c r="O503" s="223">
        <v>0</v>
      </c>
      <c r="P503" s="126">
        <v>0</v>
      </c>
    </row>
    <row r="504" spans="1:16" ht="10.75" customHeight="1" x14ac:dyDescent="0.3">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3">
      <c r="A505" s="110"/>
      <c r="B505" s="141" t="s">
        <v>216</v>
      </c>
      <c r="C505" s="139">
        <v>34.786000000000001</v>
      </c>
      <c r="D505" s="223">
        <v>0</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5" customHeight="1" x14ac:dyDescent="0.3">
      <c r="A506" s="110"/>
      <c r="B506" s="141"/>
      <c r="C506" s="139"/>
      <c r="D506" s="223"/>
      <c r="E506" s="223"/>
      <c r="F506" s="224"/>
      <c r="G506" s="223"/>
      <c r="H506" s="225"/>
      <c r="I506" s="224"/>
      <c r="J506" s="223"/>
      <c r="K506" s="223"/>
      <c r="L506" s="223"/>
      <c r="M506" s="223"/>
      <c r="N506" s="223"/>
      <c r="O506" s="223"/>
      <c r="P506" s="126"/>
    </row>
    <row r="507" spans="1:16" ht="10.75" customHeight="1" x14ac:dyDescent="0.3">
      <c r="A507" s="110"/>
      <c r="B507" s="146" t="s">
        <v>109</v>
      </c>
      <c r="C507" s="147">
        <v>58.260999999999996</v>
      </c>
      <c r="D507" s="151">
        <v>0</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5" customHeight="1" x14ac:dyDescent="0.3">
      <c r="A508" s="110"/>
      <c r="B508" s="229"/>
      <c r="C508" s="107"/>
      <c r="D508" s="223"/>
      <c r="E508" s="223"/>
      <c r="F508" s="224"/>
      <c r="G508" s="223"/>
      <c r="H508" s="225"/>
      <c r="I508" s="224"/>
      <c r="J508" s="223"/>
      <c r="K508" s="223"/>
      <c r="L508" s="223"/>
      <c r="M508" s="223"/>
      <c r="N508" s="223"/>
      <c r="O508" s="223"/>
    </row>
    <row r="509" spans="1:16" ht="10.75" customHeight="1" x14ac:dyDescent="0.3">
      <c r="A509" s="110"/>
      <c r="B509" s="111"/>
    </row>
    <row r="510" spans="1:16" ht="10.75" customHeight="1" x14ac:dyDescent="0.3">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3">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3">
      <c r="A512" s="110"/>
      <c r="B512" s="125"/>
      <c r="C512" s="125" t="s">
        <v>70</v>
      </c>
      <c r="D512" s="126" t="s">
        <v>71</v>
      </c>
      <c r="E512" s="126" t="s">
        <v>71</v>
      </c>
      <c r="F512" s="127" t="s">
        <v>13</v>
      </c>
      <c r="G512" s="126" t="s">
        <v>72</v>
      </c>
      <c r="H512" s="160" t="s">
        <v>73</v>
      </c>
      <c r="I512" s="127" t="s">
        <v>74</v>
      </c>
      <c r="J512" s="131">
        <v>45056</v>
      </c>
      <c r="K512" s="131">
        <v>45063</v>
      </c>
      <c r="L512" s="131">
        <v>45070</v>
      </c>
      <c r="M512" s="117" t="s">
        <v>65</v>
      </c>
      <c r="N512" s="119" t="s">
        <v>73</v>
      </c>
      <c r="O512" s="119" t="s">
        <v>65</v>
      </c>
      <c r="P512" s="126" t="s">
        <v>75</v>
      </c>
    </row>
    <row r="513" spans="1:16" ht="10.75" customHeight="1" x14ac:dyDescent="0.3">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3">
      <c r="A514" s="110"/>
      <c r="B514" s="152"/>
      <c r="C514" s="236" t="s">
        <v>122</v>
      </c>
      <c r="D514" s="236"/>
      <c r="E514" s="236"/>
      <c r="F514" s="236"/>
      <c r="G514" s="236"/>
      <c r="H514" s="236"/>
      <c r="I514" s="236"/>
      <c r="J514" s="236"/>
      <c r="K514" s="236"/>
      <c r="L514" s="236"/>
      <c r="M514" s="236"/>
      <c r="N514" s="236"/>
      <c r="O514" s="237"/>
      <c r="P514" s="125"/>
    </row>
    <row r="515" spans="1:16" ht="10.75" customHeight="1" x14ac:dyDescent="0.3">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3">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3">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3">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3">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3">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3">
      <c r="A521" s="110"/>
      <c r="B521" s="141"/>
      <c r="C521" s="139"/>
      <c r="D521" s="223"/>
      <c r="E521" s="223"/>
      <c r="F521" s="224"/>
      <c r="G521" s="223"/>
      <c r="H521" s="225"/>
      <c r="I521" s="224"/>
      <c r="J521" s="223"/>
      <c r="K521" s="223"/>
      <c r="L521" s="223"/>
      <c r="M521" s="223"/>
      <c r="N521" s="223" t="s">
        <v>41</v>
      </c>
      <c r="O521" s="223"/>
      <c r="P521" s="126"/>
    </row>
    <row r="522" spans="1:16" ht="10.75" customHeight="1" x14ac:dyDescent="0.3">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3">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3">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3">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3">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3">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3">
      <c r="A528" s="110"/>
      <c r="B528" s="141"/>
      <c r="C528" s="139"/>
      <c r="D528" s="223"/>
      <c r="E528" s="223"/>
      <c r="F528" s="224"/>
      <c r="G528" s="223"/>
      <c r="H528" s="225"/>
      <c r="I528" s="224"/>
      <c r="J528" s="223"/>
      <c r="K528" s="223"/>
      <c r="L528" s="223"/>
      <c r="M528" s="223"/>
      <c r="N528" s="223"/>
      <c r="O528" s="223"/>
      <c r="P528" s="126"/>
    </row>
    <row r="529" spans="1:16" ht="10.75" customHeight="1" x14ac:dyDescent="0.3">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3">
      <c r="A530" s="110"/>
      <c r="B530" s="229"/>
      <c r="C530" s="107"/>
      <c r="D530" s="223"/>
      <c r="E530" s="223"/>
      <c r="F530" s="224"/>
      <c r="G530" s="223"/>
      <c r="H530" s="225"/>
      <c r="I530" s="224"/>
      <c r="J530" s="223"/>
      <c r="K530" s="223"/>
      <c r="L530" s="223"/>
      <c r="M530" s="223"/>
      <c r="N530" s="223"/>
      <c r="O530" s="223"/>
    </row>
    <row r="531" spans="1:16" ht="10.75" customHeight="1" x14ac:dyDescent="0.3">
      <c r="A531" s="110"/>
      <c r="M531" s="105"/>
    </row>
    <row r="532" spans="1:16" ht="10.75" customHeight="1" x14ac:dyDescent="0.3">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3">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3">
      <c r="A534" s="110"/>
      <c r="B534" s="125"/>
      <c r="C534" s="125" t="s">
        <v>70</v>
      </c>
      <c r="D534" s="126" t="s">
        <v>71</v>
      </c>
      <c r="E534" s="126" t="s">
        <v>71</v>
      </c>
      <c r="F534" s="127" t="s">
        <v>13</v>
      </c>
      <c r="G534" s="126" t="s">
        <v>72</v>
      </c>
      <c r="H534" s="128" t="s">
        <v>73</v>
      </c>
      <c r="I534" s="127" t="s">
        <v>74</v>
      </c>
      <c r="J534" s="131">
        <v>45056</v>
      </c>
      <c r="K534" s="131">
        <v>45063</v>
      </c>
      <c r="L534" s="131">
        <v>45070</v>
      </c>
      <c r="M534" s="117" t="s">
        <v>65</v>
      </c>
      <c r="N534" s="119" t="s">
        <v>73</v>
      </c>
      <c r="O534" s="119" t="s">
        <v>65</v>
      </c>
      <c r="P534" s="126" t="s">
        <v>75</v>
      </c>
    </row>
    <row r="535" spans="1:16" ht="10.75" customHeight="1" x14ac:dyDescent="0.3">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3">
      <c r="A536" s="110"/>
      <c r="B536" s="152"/>
      <c r="C536" s="236" t="s">
        <v>123</v>
      </c>
      <c r="D536" s="236"/>
      <c r="E536" s="236"/>
      <c r="F536" s="236"/>
      <c r="G536" s="236"/>
      <c r="H536" s="236"/>
      <c r="I536" s="236"/>
      <c r="J536" s="236"/>
      <c r="K536" s="236"/>
      <c r="L536" s="236"/>
      <c r="M536" s="236"/>
      <c r="N536" s="236"/>
      <c r="O536" s="237"/>
      <c r="P536" s="125"/>
    </row>
    <row r="537" spans="1:16" ht="10.75" customHeight="1" x14ac:dyDescent="0.3">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3">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3">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3">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3">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3">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3">
      <c r="A543" s="110"/>
      <c r="B543" s="141"/>
      <c r="C543" s="139"/>
      <c r="D543" s="223"/>
      <c r="E543" s="223"/>
      <c r="F543" s="224"/>
      <c r="G543" s="223"/>
      <c r="H543" s="225"/>
      <c r="I543" s="224"/>
      <c r="J543" s="223"/>
      <c r="K543" s="223"/>
      <c r="L543" s="223"/>
      <c r="M543" s="223"/>
      <c r="N543" s="223" t="s">
        <v>41</v>
      </c>
      <c r="O543" s="223"/>
      <c r="P543" s="126"/>
    </row>
    <row r="544" spans="1:16" ht="10.75" customHeight="1" x14ac:dyDescent="0.3">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3">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3">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3">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3">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3">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3">
      <c r="A550" s="110"/>
      <c r="B550" s="141"/>
      <c r="C550" s="139"/>
      <c r="D550" s="223"/>
      <c r="E550" s="223"/>
      <c r="F550" s="224"/>
      <c r="G550" s="223"/>
      <c r="H550" s="225"/>
      <c r="I550" s="224"/>
      <c r="J550" s="223"/>
      <c r="K550" s="223"/>
      <c r="L550" s="223"/>
      <c r="M550" s="223"/>
      <c r="N550" s="223"/>
      <c r="O550" s="223"/>
      <c r="P550" s="126"/>
    </row>
    <row r="551" spans="1:16" ht="10.75" customHeight="1" x14ac:dyDescent="0.3">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3">
      <c r="A552" s="110"/>
      <c r="B552" s="155"/>
      <c r="D552" s="223"/>
      <c r="E552" s="223"/>
      <c r="F552" s="224"/>
      <c r="G552" s="223"/>
      <c r="H552" s="226"/>
      <c r="I552" s="224"/>
      <c r="J552" s="223"/>
      <c r="K552" s="223"/>
      <c r="L552" s="223"/>
      <c r="M552" s="223"/>
      <c r="N552" s="223"/>
      <c r="O552" s="223"/>
    </row>
    <row r="553" spans="1:16" ht="10.75" customHeight="1" x14ac:dyDescent="0.3">
      <c r="A553" s="110"/>
      <c r="B553" s="111"/>
      <c r="H553" s="223"/>
    </row>
    <row r="554" spans="1:16" ht="10.75" customHeight="1" x14ac:dyDescent="0.3">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3">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3">
      <c r="A556" s="110"/>
      <c r="B556" s="125"/>
      <c r="C556" s="125" t="s">
        <v>70</v>
      </c>
      <c r="D556" s="126" t="s">
        <v>71</v>
      </c>
      <c r="E556" s="126" t="s">
        <v>71</v>
      </c>
      <c r="F556" s="127" t="s">
        <v>13</v>
      </c>
      <c r="G556" s="126" t="s">
        <v>72</v>
      </c>
      <c r="H556" s="160" t="s">
        <v>73</v>
      </c>
      <c r="I556" s="127" t="s">
        <v>74</v>
      </c>
      <c r="J556" s="131">
        <v>45056</v>
      </c>
      <c r="K556" s="131">
        <v>45063</v>
      </c>
      <c r="L556" s="131">
        <v>45070</v>
      </c>
      <c r="M556" s="117" t="s">
        <v>65</v>
      </c>
      <c r="N556" s="119" t="s">
        <v>73</v>
      </c>
      <c r="O556" s="119" t="s">
        <v>65</v>
      </c>
      <c r="P556" s="126" t="s">
        <v>75</v>
      </c>
    </row>
    <row r="557" spans="1:16" ht="10.75" customHeight="1" x14ac:dyDescent="0.3">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3">
      <c r="A558" s="110"/>
      <c r="B558" s="152"/>
      <c r="C558" s="236" t="s">
        <v>230</v>
      </c>
      <c r="D558" s="236"/>
      <c r="E558" s="236"/>
      <c r="F558" s="236"/>
      <c r="G558" s="236"/>
      <c r="H558" s="236"/>
      <c r="I558" s="236"/>
      <c r="J558" s="236"/>
      <c r="K558" s="236"/>
      <c r="L558" s="236"/>
      <c r="M558" s="236"/>
      <c r="N558" s="236"/>
      <c r="O558" s="237"/>
      <c r="P558" s="125"/>
    </row>
    <row r="559" spans="1:16" ht="10.75" customHeight="1" x14ac:dyDescent="0.3">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3">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3">
      <c r="A561" s="110"/>
      <c r="B561" s="138" t="s">
        <v>208</v>
      </c>
      <c r="C561" s="139">
        <v>352.03800000000001</v>
      </c>
      <c r="D561" s="223">
        <v>0</v>
      </c>
      <c r="E561" s="223">
        <v>0</v>
      </c>
      <c r="F561" s="224">
        <v>352.03800000000001</v>
      </c>
      <c r="G561" s="223">
        <v>109.34099999999999</v>
      </c>
      <c r="H561" s="225">
        <v>31.059431084144322</v>
      </c>
      <c r="I561" s="224">
        <v>242.697</v>
      </c>
      <c r="J561" s="223">
        <v>3.3599999999999994</v>
      </c>
      <c r="K561" s="223">
        <v>4.9779999999999944</v>
      </c>
      <c r="L561" s="223">
        <v>17.244</v>
      </c>
      <c r="M561" s="223">
        <v>12.738</v>
      </c>
      <c r="N561" s="223">
        <v>3.6183593816576618</v>
      </c>
      <c r="O561" s="223">
        <v>9.5799999999999983</v>
      </c>
      <c r="P561" s="126">
        <v>23.33371607515658</v>
      </c>
    </row>
    <row r="562" spans="1:16" ht="10.75" customHeight="1" x14ac:dyDescent="0.3">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3">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3">
      <c r="A564" s="110"/>
      <c r="B564" s="141" t="s">
        <v>210</v>
      </c>
      <c r="C564" s="139">
        <v>409.84100000000001</v>
      </c>
      <c r="D564" s="223">
        <v>0</v>
      </c>
      <c r="E564" s="223">
        <v>0</v>
      </c>
      <c r="F564" s="192">
        <v>409.84100000000001</v>
      </c>
      <c r="G564" s="223">
        <v>109.34099999999999</v>
      </c>
      <c r="H564" s="225">
        <v>26.678882786251251</v>
      </c>
      <c r="I564" s="192">
        <v>300.5</v>
      </c>
      <c r="J564" s="223">
        <v>3.3599999999999994</v>
      </c>
      <c r="K564" s="223">
        <v>4.9779999999999944</v>
      </c>
      <c r="L564" s="223">
        <v>17.244</v>
      </c>
      <c r="M564" s="223">
        <v>12.738</v>
      </c>
      <c r="N564" s="223">
        <v>3.1080345792636654</v>
      </c>
      <c r="O564" s="223">
        <v>9.5799999999999983</v>
      </c>
      <c r="P564" s="126">
        <v>29.367432150313157</v>
      </c>
    </row>
    <row r="565" spans="1:16" ht="10.75" customHeight="1" x14ac:dyDescent="0.3">
      <c r="A565" s="110"/>
      <c r="B565" s="141"/>
      <c r="C565" s="139"/>
      <c r="D565" s="223"/>
      <c r="E565" s="223"/>
      <c r="F565" s="224"/>
      <c r="G565" s="223"/>
      <c r="H565" s="225"/>
      <c r="I565" s="224"/>
      <c r="J565" s="223"/>
      <c r="K565" s="223"/>
      <c r="L565" s="223"/>
      <c r="M565" s="223"/>
      <c r="N565" s="223" t="s">
        <v>41</v>
      </c>
      <c r="O565" s="223"/>
      <c r="P565" s="126"/>
    </row>
    <row r="566" spans="1:16" ht="10.75" customHeight="1" x14ac:dyDescent="0.3">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3">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3">
      <c r="A568" s="110"/>
      <c r="B568" s="145" t="s">
        <v>213</v>
      </c>
      <c r="C568" s="139">
        <v>1309.0820000000001</v>
      </c>
      <c r="D568" s="223">
        <v>0</v>
      </c>
      <c r="E568" s="223">
        <v>0</v>
      </c>
      <c r="F568" s="224">
        <v>1309.0820000000001</v>
      </c>
      <c r="G568" s="223">
        <v>303.47399999999999</v>
      </c>
      <c r="H568" s="225">
        <v>23.182199434412816</v>
      </c>
      <c r="I568" s="224">
        <v>1005.6080000000002</v>
      </c>
      <c r="J568" s="223">
        <v>10.385999999999996</v>
      </c>
      <c r="K568" s="223">
        <v>20.476999999999975</v>
      </c>
      <c r="L568" s="223">
        <v>23.848000000000013</v>
      </c>
      <c r="M568" s="223">
        <v>21.100999999999999</v>
      </c>
      <c r="N568" s="223">
        <v>1.6118929142712217</v>
      </c>
      <c r="O568" s="223">
        <v>18.952999999999996</v>
      </c>
      <c r="P568" s="126" t="s">
        <v>273</v>
      </c>
    </row>
    <row r="569" spans="1:16" ht="10.75" customHeight="1" x14ac:dyDescent="0.3">
      <c r="A569" s="110"/>
      <c r="B569" s="145" t="s">
        <v>214</v>
      </c>
      <c r="C569" s="139">
        <v>18.103999999999999</v>
      </c>
      <c r="D569" s="223">
        <v>0</v>
      </c>
      <c r="E569" s="223">
        <v>0</v>
      </c>
      <c r="F569" s="224">
        <v>18.103999999999999</v>
      </c>
      <c r="G569" s="223">
        <v>0.47299999999999998</v>
      </c>
      <c r="H569" s="225">
        <v>2.6126822801590808</v>
      </c>
      <c r="I569" s="224">
        <v>17.631</v>
      </c>
      <c r="J569" s="223">
        <v>0</v>
      </c>
      <c r="K569" s="223">
        <v>0</v>
      </c>
      <c r="L569" s="223">
        <v>0.47299999999999998</v>
      </c>
      <c r="M569" s="223">
        <v>0</v>
      </c>
      <c r="N569" s="223">
        <v>0</v>
      </c>
      <c r="O569" s="223">
        <v>0.11824999999999999</v>
      </c>
      <c r="P569" s="126" t="s">
        <v>273</v>
      </c>
    </row>
    <row r="570" spans="1:16" ht="10.75" customHeight="1" x14ac:dyDescent="0.3">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3">
      <c r="A571" s="110"/>
      <c r="B571" s="141" t="s">
        <v>216</v>
      </c>
      <c r="C571" s="139">
        <v>1398.6310000000001</v>
      </c>
      <c r="D571" s="223">
        <v>0</v>
      </c>
      <c r="E571" s="223">
        <v>0</v>
      </c>
      <c r="F571" s="192">
        <v>1398.6310000000001</v>
      </c>
      <c r="G571" s="107">
        <v>303.947</v>
      </c>
      <c r="H571" s="225">
        <v>21.731750547499662</v>
      </c>
      <c r="I571" s="224">
        <v>1094.6840000000002</v>
      </c>
      <c r="J571" s="223">
        <v>10.385999999999996</v>
      </c>
      <c r="K571" s="223">
        <v>20.476999999999975</v>
      </c>
      <c r="L571" s="223">
        <v>24.321000000000012</v>
      </c>
      <c r="M571" s="223">
        <v>21.100999999999999</v>
      </c>
      <c r="N571" s="223">
        <v>1.5086895685852808</v>
      </c>
      <c r="O571" s="223">
        <v>19.071249999999996</v>
      </c>
      <c r="P571" s="126" t="s">
        <v>273</v>
      </c>
    </row>
    <row r="572" spans="1:16" ht="10.75" customHeight="1" x14ac:dyDescent="0.3">
      <c r="A572" s="110"/>
      <c r="B572" s="141"/>
      <c r="C572" s="139"/>
      <c r="D572" s="223"/>
      <c r="E572" s="223"/>
      <c r="F572" s="224"/>
      <c r="G572" s="223"/>
      <c r="H572" s="225"/>
      <c r="I572" s="224"/>
      <c r="J572" s="223"/>
      <c r="K572" s="223"/>
      <c r="L572" s="223"/>
      <c r="M572" s="223"/>
      <c r="N572" s="223"/>
      <c r="O572" s="223"/>
      <c r="P572" s="126"/>
    </row>
    <row r="573" spans="1:16" ht="10.75" customHeight="1" x14ac:dyDescent="0.3">
      <c r="A573" s="110"/>
      <c r="B573" s="146" t="s">
        <v>109</v>
      </c>
      <c r="C573" s="147">
        <v>1808.4720000000002</v>
      </c>
      <c r="D573" s="151">
        <v>0</v>
      </c>
      <c r="E573" s="151">
        <v>0</v>
      </c>
      <c r="F573" s="153">
        <v>1808.4720000000002</v>
      </c>
      <c r="G573" s="151">
        <v>413.28800000000001</v>
      </c>
      <c r="H573" s="150">
        <v>22.852883539253025</v>
      </c>
      <c r="I573" s="153">
        <v>1395.1840000000002</v>
      </c>
      <c r="J573" s="151">
        <v>13.745999999999995</v>
      </c>
      <c r="K573" s="151">
        <v>25.45499999999997</v>
      </c>
      <c r="L573" s="151">
        <v>41.565000000000012</v>
      </c>
      <c r="M573" s="151">
        <v>33.838999999999999</v>
      </c>
      <c r="N573" s="151">
        <v>1.8711376233638117</v>
      </c>
      <c r="O573" s="151">
        <v>28.651249999999994</v>
      </c>
      <c r="P573" s="133">
        <v>46.695397233977594</v>
      </c>
    </row>
    <row r="574" spans="1:16" ht="10.75" customHeight="1" x14ac:dyDescent="0.3">
      <c r="A574" s="110"/>
      <c r="B574" s="229"/>
      <c r="C574" s="107"/>
      <c r="D574" s="223"/>
      <c r="E574" s="223"/>
      <c r="F574" s="224"/>
      <c r="G574" s="223"/>
      <c r="H574" s="225"/>
      <c r="I574" s="224"/>
      <c r="J574" s="223"/>
      <c r="K574" s="223"/>
      <c r="L574" s="223"/>
      <c r="M574" s="223"/>
      <c r="N574" s="223"/>
      <c r="O574" s="223"/>
    </row>
    <row r="575" spans="1:16" ht="10.75" customHeight="1" x14ac:dyDescent="0.3">
      <c r="A575" s="110"/>
      <c r="M575" s="105"/>
    </row>
    <row r="576" spans="1:16" ht="10.75" customHeight="1" x14ac:dyDescent="0.3">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3">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3">
      <c r="A578" s="110"/>
      <c r="B578" s="125"/>
      <c r="C578" s="125" t="s">
        <v>70</v>
      </c>
      <c r="D578" s="126" t="s">
        <v>71</v>
      </c>
      <c r="E578" s="126" t="s">
        <v>71</v>
      </c>
      <c r="F578" s="127" t="s">
        <v>13</v>
      </c>
      <c r="G578" s="126" t="s">
        <v>72</v>
      </c>
      <c r="H578" s="128" t="s">
        <v>73</v>
      </c>
      <c r="I578" s="127" t="s">
        <v>74</v>
      </c>
      <c r="J578" s="131">
        <v>45056</v>
      </c>
      <c r="K578" s="131">
        <v>45063</v>
      </c>
      <c r="L578" s="131">
        <v>45070</v>
      </c>
      <c r="M578" s="117" t="s">
        <v>65</v>
      </c>
      <c r="N578" s="119" t="s">
        <v>73</v>
      </c>
      <c r="O578" s="119" t="s">
        <v>65</v>
      </c>
      <c r="P578" s="126" t="s">
        <v>75</v>
      </c>
    </row>
    <row r="579" spans="1:16" ht="10.75" customHeight="1" x14ac:dyDescent="0.3">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3">
      <c r="A580" s="110"/>
      <c r="B580" s="152"/>
      <c r="C580" s="236" t="s">
        <v>124</v>
      </c>
      <c r="D580" s="236"/>
      <c r="E580" s="236"/>
      <c r="F580" s="236"/>
      <c r="G580" s="236"/>
      <c r="H580" s="236"/>
      <c r="I580" s="236"/>
      <c r="J580" s="236"/>
      <c r="K580" s="236"/>
      <c r="L580" s="236"/>
      <c r="M580" s="236"/>
      <c r="N580" s="236"/>
      <c r="O580" s="237"/>
      <c r="P580" s="125"/>
    </row>
    <row r="581" spans="1:16" ht="10.75" customHeight="1" x14ac:dyDescent="0.3">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3">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3">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3">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3">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3">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3">
      <c r="A587" s="110"/>
      <c r="B587" s="141"/>
      <c r="C587" s="139"/>
      <c r="D587" s="223"/>
      <c r="E587" s="223"/>
      <c r="F587" s="224"/>
      <c r="G587" s="223"/>
      <c r="H587" s="225"/>
      <c r="I587" s="224"/>
      <c r="J587" s="223"/>
      <c r="K587" s="223"/>
      <c r="L587" s="223"/>
      <c r="M587" s="223"/>
      <c r="N587" s="223" t="s">
        <v>41</v>
      </c>
      <c r="O587" s="223"/>
      <c r="P587" s="126"/>
    </row>
    <row r="588" spans="1:16" ht="10.75" customHeight="1" x14ac:dyDescent="0.3">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3">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3">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3">
      <c r="A591" s="110"/>
      <c r="B591" s="145" t="s">
        <v>214</v>
      </c>
      <c r="C591" s="139">
        <v>3</v>
      </c>
      <c r="D591" s="223">
        <v>0</v>
      </c>
      <c r="E591" s="223">
        <v>-3</v>
      </c>
      <c r="F591" s="224">
        <v>0</v>
      </c>
      <c r="G591" s="223">
        <v>0</v>
      </c>
      <c r="H591" s="225" t="s">
        <v>116</v>
      </c>
      <c r="I591" s="224">
        <v>0</v>
      </c>
      <c r="J591" s="223">
        <v>0</v>
      </c>
      <c r="K591" s="223">
        <v>0</v>
      </c>
      <c r="L591" s="223">
        <v>0</v>
      </c>
      <c r="M591" s="223">
        <v>0</v>
      </c>
      <c r="N591" s="223" t="s">
        <v>41</v>
      </c>
      <c r="O591" s="223">
        <v>0</v>
      </c>
      <c r="P591" s="126">
        <v>0</v>
      </c>
    </row>
    <row r="592" spans="1:16" ht="10.75" customHeight="1" x14ac:dyDescent="0.3">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3">
      <c r="A593" s="110"/>
      <c r="B593" s="141" t="s">
        <v>216</v>
      </c>
      <c r="C593" s="139">
        <v>20.292999999999999</v>
      </c>
      <c r="D593" s="223">
        <v>0</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5" customHeight="1" x14ac:dyDescent="0.3">
      <c r="A594" s="110"/>
      <c r="B594" s="141"/>
      <c r="C594" s="139"/>
      <c r="D594" s="223"/>
      <c r="E594" s="223"/>
      <c r="F594" s="224"/>
      <c r="G594" s="223"/>
      <c r="H594" s="225"/>
      <c r="I594" s="224"/>
      <c r="J594" s="223"/>
      <c r="K594" s="223"/>
      <c r="L594" s="223"/>
      <c r="M594" s="223"/>
      <c r="N594" s="223"/>
      <c r="O594" s="223"/>
      <c r="P594" s="126"/>
    </row>
    <row r="595" spans="1:16" ht="10.75" customHeight="1" x14ac:dyDescent="0.3">
      <c r="A595" s="110"/>
      <c r="B595" s="146" t="s">
        <v>109</v>
      </c>
      <c r="C595" s="147">
        <v>26.637999999999998</v>
      </c>
      <c r="D595" s="151">
        <v>0</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5" customHeight="1" x14ac:dyDescent="0.3">
      <c r="A596" s="110"/>
      <c r="B596" s="155"/>
      <c r="C596" s="107"/>
      <c r="D596" s="223"/>
      <c r="E596" s="223"/>
      <c r="F596" s="224"/>
      <c r="G596" s="223"/>
      <c r="H596" s="226"/>
      <c r="I596" s="224"/>
      <c r="J596" s="223"/>
      <c r="K596" s="223"/>
      <c r="L596" s="223"/>
      <c r="M596" s="223"/>
      <c r="N596" s="223"/>
      <c r="O596" s="223"/>
    </row>
    <row r="597" spans="1:16" ht="10.75" customHeight="1" x14ac:dyDescent="0.3">
      <c r="A597" s="110"/>
      <c r="C597" s="107"/>
      <c r="D597" s="223"/>
      <c r="E597" s="223"/>
      <c r="F597" s="224"/>
      <c r="G597" s="223"/>
      <c r="H597" s="226"/>
      <c r="I597" s="224"/>
      <c r="J597" s="223"/>
      <c r="K597" s="223"/>
      <c r="L597" s="223"/>
      <c r="M597" s="223"/>
      <c r="N597" s="223"/>
      <c r="O597" s="223"/>
    </row>
    <row r="598" spans="1:16" ht="10.75" customHeight="1" x14ac:dyDescent="0.3">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3">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3">
      <c r="A600" s="110"/>
      <c r="B600" s="125"/>
      <c r="C600" s="125" t="s">
        <v>70</v>
      </c>
      <c r="D600" s="126" t="s">
        <v>71</v>
      </c>
      <c r="E600" s="126" t="s">
        <v>71</v>
      </c>
      <c r="F600" s="127" t="s">
        <v>13</v>
      </c>
      <c r="G600" s="126" t="s">
        <v>72</v>
      </c>
      <c r="H600" s="160" t="s">
        <v>73</v>
      </c>
      <c r="I600" s="127" t="s">
        <v>74</v>
      </c>
      <c r="J600" s="131">
        <v>45056</v>
      </c>
      <c r="K600" s="131">
        <v>45063</v>
      </c>
      <c r="L600" s="131">
        <v>45070</v>
      </c>
      <c r="M600" s="117" t="s">
        <v>65</v>
      </c>
      <c r="N600" s="119" t="s">
        <v>73</v>
      </c>
      <c r="O600" s="119" t="s">
        <v>65</v>
      </c>
      <c r="P600" s="126" t="s">
        <v>75</v>
      </c>
    </row>
    <row r="601" spans="1:16" ht="10.75" customHeight="1" x14ac:dyDescent="0.3">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3">
      <c r="A602" s="110"/>
      <c r="B602" s="152"/>
      <c r="C602" s="236" t="s">
        <v>231</v>
      </c>
      <c r="D602" s="236"/>
      <c r="E602" s="236"/>
      <c r="F602" s="236"/>
      <c r="G602" s="236"/>
      <c r="H602" s="236"/>
      <c r="I602" s="236"/>
      <c r="J602" s="236"/>
      <c r="K602" s="236"/>
      <c r="L602" s="236"/>
      <c r="M602" s="236"/>
      <c r="N602" s="236"/>
      <c r="O602" s="237"/>
      <c r="P602" s="125"/>
    </row>
    <row r="603" spans="1:16" ht="10.75" customHeight="1" x14ac:dyDescent="0.3">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3">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3">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3">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3">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3">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3">
      <c r="A609" s="110"/>
      <c r="B609" s="141"/>
      <c r="C609" s="139"/>
      <c r="D609" s="223"/>
      <c r="E609" s="223"/>
      <c r="F609" s="224"/>
      <c r="G609" s="223"/>
      <c r="H609" s="225"/>
      <c r="I609" s="224"/>
      <c r="J609" s="223"/>
      <c r="K609" s="223"/>
      <c r="L609" s="223"/>
      <c r="M609" s="223"/>
      <c r="N609" s="223" t="s">
        <v>41</v>
      </c>
      <c r="O609" s="223"/>
      <c r="P609" s="126"/>
    </row>
    <row r="610" spans="1:16" ht="10.75" customHeight="1" x14ac:dyDescent="0.3">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3">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3">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3">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3">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3">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3">
      <c r="A616" s="110"/>
      <c r="B616" s="141"/>
      <c r="C616" s="139"/>
      <c r="D616" s="223"/>
      <c r="E616" s="223"/>
      <c r="F616" s="224"/>
      <c r="G616" s="223"/>
      <c r="H616" s="225"/>
      <c r="I616" s="224"/>
      <c r="J616" s="223"/>
      <c r="K616" s="223"/>
      <c r="L616" s="223"/>
      <c r="M616" s="223"/>
      <c r="N616" s="223"/>
      <c r="O616" s="223"/>
      <c r="P616" s="126"/>
    </row>
    <row r="617" spans="1:16" ht="10.75" customHeight="1" x14ac:dyDescent="0.3">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3">
      <c r="A618" s="110"/>
      <c r="B618" s="229"/>
      <c r="C618" s="107"/>
      <c r="D618" s="223"/>
      <c r="E618" s="223"/>
      <c r="F618" s="224"/>
      <c r="G618" s="223"/>
      <c r="H618" s="225"/>
      <c r="I618" s="224"/>
      <c r="J618" s="223"/>
      <c r="K618" s="223"/>
      <c r="L618" s="223"/>
      <c r="M618" s="223"/>
      <c r="N618" s="223"/>
      <c r="O618" s="223"/>
    </row>
    <row r="619" spans="1:16" ht="10.75" customHeight="1" x14ac:dyDescent="0.3">
      <c r="A619" s="110"/>
      <c r="M619" s="105"/>
    </row>
    <row r="620" spans="1:16" ht="10.75" customHeight="1" x14ac:dyDescent="0.3">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3">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3">
      <c r="A622" s="110"/>
      <c r="B622" s="125"/>
      <c r="C622" s="125" t="s">
        <v>70</v>
      </c>
      <c r="D622" s="126" t="s">
        <v>71</v>
      </c>
      <c r="E622" s="126" t="s">
        <v>71</v>
      </c>
      <c r="F622" s="127" t="s">
        <v>13</v>
      </c>
      <c r="G622" s="126" t="s">
        <v>72</v>
      </c>
      <c r="H622" s="128" t="s">
        <v>73</v>
      </c>
      <c r="I622" s="127" t="s">
        <v>74</v>
      </c>
      <c r="J622" s="131">
        <v>45056</v>
      </c>
      <c r="K622" s="131">
        <v>45063</v>
      </c>
      <c r="L622" s="131">
        <v>45070</v>
      </c>
      <c r="M622" s="117" t="s">
        <v>65</v>
      </c>
      <c r="N622" s="119" t="s">
        <v>73</v>
      </c>
      <c r="O622" s="119" t="s">
        <v>65</v>
      </c>
      <c r="P622" s="126" t="s">
        <v>75</v>
      </c>
    </row>
    <row r="623" spans="1:16" ht="10.75" customHeight="1" x14ac:dyDescent="0.3">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3">
      <c r="A624" s="110"/>
      <c r="B624" s="152"/>
      <c r="C624" s="232" t="s">
        <v>125</v>
      </c>
      <c r="D624" s="232"/>
      <c r="E624" s="232"/>
      <c r="F624" s="232"/>
      <c r="G624" s="232"/>
      <c r="H624" s="232"/>
      <c r="I624" s="232"/>
      <c r="J624" s="232"/>
      <c r="K624" s="232"/>
      <c r="L624" s="232"/>
      <c r="M624" s="232"/>
      <c r="N624" s="232"/>
      <c r="O624" s="233"/>
      <c r="P624" s="125"/>
    </row>
    <row r="625" spans="1:16" ht="10.75" customHeight="1" x14ac:dyDescent="0.3">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3">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3">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3">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3">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3">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3">
      <c r="A631" s="110"/>
      <c r="B631" s="141"/>
      <c r="C631" s="139"/>
      <c r="D631" s="223"/>
      <c r="E631" s="223"/>
      <c r="F631" s="224"/>
      <c r="G631" s="223"/>
      <c r="H631" s="225"/>
      <c r="I631" s="224"/>
      <c r="J631" s="223"/>
      <c r="K631" s="223"/>
      <c r="L631" s="223"/>
      <c r="M631" s="223"/>
      <c r="N631" s="223" t="s">
        <v>41</v>
      </c>
      <c r="O631" s="223"/>
      <c r="P631" s="126"/>
    </row>
    <row r="632" spans="1:16" ht="10.75" customHeight="1" x14ac:dyDescent="0.3">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3">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3">
      <c r="A634" s="110"/>
      <c r="B634" s="145" t="s">
        <v>213</v>
      </c>
      <c r="C634" s="139">
        <v>4.9029999999999996</v>
      </c>
      <c r="D634" s="223">
        <v>0</v>
      </c>
      <c r="E634" s="223">
        <v>0</v>
      </c>
      <c r="F634" s="224">
        <v>4.9029999999999996</v>
      </c>
      <c r="G634" s="223">
        <v>1.0999999999999999E-2</v>
      </c>
      <c r="H634" s="225">
        <v>0.22435243728329593</v>
      </c>
      <c r="I634" s="224">
        <v>4.8919999999999995</v>
      </c>
      <c r="J634" s="223">
        <v>1E-3</v>
      </c>
      <c r="K634" s="223">
        <v>0</v>
      </c>
      <c r="L634" s="223">
        <v>4.9999999999999992E-3</v>
      </c>
      <c r="M634" s="223">
        <v>2E-3</v>
      </c>
      <c r="N634" s="223">
        <v>4.0791352233326542E-2</v>
      </c>
      <c r="O634" s="223">
        <v>2E-3</v>
      </c>
      <c r="P634" s="126" t="s">
        <v>273</v>
      </c>
    </row>
    <row r="635" spans="1:16" ht="10.75" customHeight="1" x14ac:dyDescent="0.3">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3">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3">
      <c r="A637" s="110"/>
      <c r="B637" s="141" t="s">
        <v>216</v>
      </c>
      <c r="C637" s="139">
        <v>5.0249999999999995</v>
      </c>
      <c r="D637" s="223">
        <v>0</v>
      </c>
      <c r="E637" s="223">
        <v>0</v>
      </c>
      <c r="F637" s="192">
        <v>5.0249999999999995</v>
      </c>
      <c r="G637" s="107">
        <v>1.0999999999999999E-2</v>
      </c>
      <c r="H637" s="225">
        <v>0.21890547263681592</v>
      </c>
      <c r="I637" s="224">
        <v>5.0139999999999993</v>
      </c>
      <c r="J637" s="223">
        <v>1E-3</v>
      </c>
      <c r="K637" s="223">
        <v>0</v>
      </c>
      <c r="L637" s="223">
        <v>4.9999999999999992E-3</v>
      </c>
      <c r="M637" s="223">
        <v>2E-3</v>
      </c>
      <c r="N637" s="223">
        <v>3.9800995024875628E-2</v>
      </c>
      <c r="O637" s="223">
        <v>2E-3</v>
      </c>
      <c r="P637" s="126" t="s">
        <v>273</v>
      </c>
    </row>
    <row r="638" spans="1:16" ht="10.75" customHeight="1" x14ac:dyDescent="0.3">
      <c r="A638" s="110"/>
      <c r="B638" s="141"/>
      <c r="C638" s="139"/>
      <c r="D638" s="223"/>
      <c r="E638" s="223"/>
      <c r="F638" s="224"/>
      <c r="G638" s="223"/>
      <c r="H638" s="225"/>
      <c r="I638" s="224"/>
      <c r="J638" s="223"/>
      <c r="K638" s="223"/>
      <c r="L638" s="223"/>
      <c r="M638" s="223"/>
      <c r="N638" s="223"/>
      <c r="O638" s="223"/>
      <c r="P638" s="126"/>
    </row>
    <row r="639" spans="1:16" ht="10.75" customHeight="1" x14ac:dyDescent="0.3">
      <c r="A639" s="110"/>
      <c r="B639" s="146" t="s">
        <v>109</v>
      </c>
      <c r="C639" s="147">
        <v>5.0729999999999995</v>
      </c>
      <c r="D639" s="151">
        <v>0</v>
      </c>
      <c r="E639" s="151">
        <v>0</v>
      </c>
      <c r="F639" s="153">
        <v>5.0729999999999995</v>
      </c>
      <c r="G639" s="151">
        <v>1.0999999999999999E-2</v>
      </c>
      <c r="H639" s="150">
        <v>0.2168342203824167</v>
      </c>
      <c r="I639" s="153">
        <v>5.0619999999999994</v>
      </c>
      <c r="J639" s="151">
        <v>1E-3</v>
      </c>
      <c r="K639" s="151">
        <v>0</v>
      </c>
      <c r="L639" s="151">
        <v>4.9999999999999992E-3</v>
      </c>
      <c r="M639" s="151">
        <v>2E-3</v>
      </c>
      <c r="N639" s="151">
        <v>3.9424403705893958E-2</v>
      </c>
      <c r="O639" s="151">
        <v>2E-3</v>
      </c>
      <c r="P639" s="133" t="s">
        <v>273</v>
      </c>
    </row>
    <row r="640" spans="1:16" ht="10.5" customHeight="1" x14ac:dyDescent="0.3">
      <c r="A640" s="110"/>
      <c r="B640" s="155"/>
      <c r="D640" s="223"/>
      <c r="E640" s="223"/>
      <c r="F640" s="224"/>
      <c r="G640" s="223"/>
      <c r="H640" s="226"/>
      <c r="I640" s="224"/>
      <c r="J640" s="223"/>
      <c r="K640" s="223"/>
      <c r="L640" s="223"/>
      <c r="M640" s="223"/>
      <c r="N640" s="223"/>
      <c r="O640" s="223"/>
    </row>
    <row r="641" spans="1:16" ht="10.75" customHeight="1" x14ac:dyDescent="0.3">
      <c r="A641" s="110"/>
      <c r="H641" s="223"/>
    </row>
    <row r="642" spans="1:16" ht="10.75" customHeight="1" x14ac:dyDescent="0.3">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3">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3">
      <c r="A644" s="110"/>
      <c r="B644" s="125"/>
      <c r="C644" s="125" t="s">
        <v>70</v>
      </c>
      <c r="D644" s="126" t="s">
        <v>71</v>
      </c>
      <c r="E644" s="126" t="s">
        <v>71</v>
      </c>
      <c r="F644" s="127" t="s">
        <v>13</v>
      </c>
      <c r="G644" s="126" t="s">
        <v>72</v>
      </c>
      <c r="H644" s="160" t="s">
        <v>73</v>
      </c>
      <c r="I644" s="127" t="s">
        <v>74</v>
      </c>
      <c r="J644" s="131">
        <v>45056</v>
      </c>
      <c r="K644" s="131">
        <v>45063</v>
      </c>
      <c r="L644" s="131">
        <v>45070</v>
      </c>
      <c r="M644" s="117" t="s">
        <v>65</v>
      </c>
      <c r="N644" s="119" t="s">
        <v>73</v>
      </c>
      <c r="O644" s="119" t="s">
        <v>65</v>
      </c>
      <c r="P644" s="126" t="s">
        <v>75</v>
      </c>
    </row>
    <row r="645" spans="1:16" ht="10.75" customHeight="1" x14ac:dyDescent="0.3">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3">
      <c r="A646" s="110"/>
      <c r="B646" s="152"/>
      <c r="C646" s="232" t="s">
        <v>232</v>
      </c>
      <c r="D646" s="232"/>
      <c r="E646" s="232"/>
      <c r="F646" s="232"/>
      <c r="G646" s="232"/>
      <c r="H646" s="232"/>
      <c r="I646" s="232"/>
      <c r="J646" s="232"/>
      <c r="K646" s="232"/>
      <c r="L646" s="232"/>
      <c r="M646" s="232"/>
      <c r="N646" s="232"/>
      <c r="O646" s="233"/>
      <c r="P646" s="125"/>
    </row>
    <row r="647" spans="1:16" ht="10.75" customHeight="1" x14ac:dyDescent="0.3">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3">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3">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3">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3">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3">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3">
      <c r="A653" s="110"/>
      <c r="B653" s="141"/>
      <c r="C653" s="139"/>
      <c r="D653" s="223"/>
      <c r="E653" s="223"/>
      <c r="F653" s="224"/>
      <c r="G653" s="223"/>
      <c r="H653" s="225"/>
      <c r="I653" s="224"/>
      <c r="J653" s="223"/>
      <c r="K653" s="223"/>
      <c r="L653" s="223"/>
      <c r="M653" s="223"/>
      <c r="N653" s="223" t="s">
        <v>41</v>
      </c>
      <c r="O653" s="223"/>
      <c r="P653" s="126"/>
    </row>
    <row r="654" spans="1:16" ht="10.75" customHeight="1" x14ac:dyDescent="0.3">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3">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3">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3">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3">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3">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3">
      <c r="A660" s="110"/>
      <c r="B660" s="141"/>
      <c r="C660" s="139"/>
      <c r="D660" s="223"/>
      <c r="E660" s="223"/>
      <c r="F660" s="224"/>
      <c r="G660" s="223"/>
      <c r="H660" s="225"/>
      <c r="I660" s="224"/>
      <c r="J660" s="223"/>
      <c r="K660" s="223"/>
      <c r="L660" s="223"/>
      <c r="M660" s="223"/>
      <c r="N660" s="223"/>
      <c r="O660" s="223"/>
      <c r="P660" s="126"/>
    </row>
    <row r="661" spans="1:16" ht="10.75" customHeight="1" x14ac:dyDescent="0.3">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3">
      <c r="A662" s="110"/>
      <c r="B662" s="229"/>
      <c r="C662" s="107"/>
      <c r="D662" s="223"/>
      <c r="E662" s="223"/>
      <c r="F662" s="224"/>
      <c r="G662" s="223"/>
      <c r="H662" s="225"/>
      <c r="I662" s="224"/>
      <c r="J662" s="223"/>
      <c r="K662" s="223"/>
      <c r="L662" s="223"/>
      <c r="M662" s="223"/>
      <c r="N662" s="223"/>
      <c r="O662" s="223"/>
    </row>
    <row r="663" spans="1:16" ht="10.75" customHeight="1" x14ac:dyDescent="0.3">
      <c r="A663" s="110"/>
      <c r="M663" s="105"/>
    </row>
    <row r="664" spans="1:16" ht="10.75" customHeight="1" x14ac:dyDescent="0.3">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3">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3">
      <c r="A666" s="110"/>
      <c r="B666" s="125"/>
      <c r="C666" s="125" t="s">
        <v>70</v>
      </c>
      <c r="D666" s="126" t="s">
        <v>71</v>
      </c>
      <c r="E666" s="126" t="s">
        <v>71</v>
      </c>
      <c r="F666" s="127" t="s">
        <v>13</v>
      </c>
      <c r="G666" s="126" t="s">
        <v>72</v>
      </c>
      <c r="H666" s="128" t="s">
        <v>73</v>
      </c>
      <c r="I666" s="127" t="s">
        <v>74</v>
      </c>
      <c r="J666" s="131">
        <v>45056</v>
      </c>
      <c r="K666" s="131">
        <v>45063</v>
      </c>
      <c r="L666" s="131">
        <v>45070</v>
      </c>
      <c r="M666" s="117" t="s">
        <v>65</v>
      </c>
      <c r="N666" s="119" t="s">
        <v>73</v>
      </c>
      <c r="O666" s="119" t="s">
        <v>65</v>
      </c>
      <c r="P666" s="126" t="s">
        <v>75</v>
      </c>
    </row>
    <row r="667" spans="1:16" ht="10.75" customHeight="1" x14ac:dyDescent="0.3">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3">
      <c r="A668" s="110"/>
      <c r="B668" s="152"/>
      <c r="C668" s="234" t="s">
        <v>114</v>
      </c>
      <c r="D668" s="234"/>
      <c r="E668" s="234"/>
      <c r="F668" s="234"/>
      <c r="G668" s="234"/>
      <c r="H668" s="234"/>
      <c r="I668" s="234"/>
      <c r="J668" s="234"/>
      <c r="K668" s="234"/>
      <c r="L668" s="234"/>
      <c r="M668" s="234"/>
      <c r="N668" s="234"/>
      <c r="O668" s="235"/>
      <c r="P668" s="125"/>
    </row>
    <row r="669" spans="1:16" ht="10.75" customHeight="1" x14ac:dyDescent="0.3">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3">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3">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3">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3">
      <c r="A673" s="110"/>
      <c r="B673" s="138"/>
      <c r="C673" s="139"/>
      <c r="D673" s="223"/>
      <c r="E673" s="223"/>
      <c r="F673" s="224"/>
      <c r="G673" s="223"/>
      <c r="H673" s="225"/>
      <c r="I673" s="224"/>
      <c r="J673" s="223"/>
      <c r="K673" s="223"/>
      <c r="L673" s="223"/>
      <c r="M673" s="223"/>
      <c r="N673" s="223"/>
      <c r="O673" s="223"/>
      <c r="P673" s="126"/>
    </row>
    <row r="674" spans="1:16" ht="10.75" customHeight="1" x14ac:dyDescent="0.3">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3">
      <c r="A675" s="110"/>
      <c r="B675" s="141"/>
      <c r="C675" s="139"/>
      <c r="D675" s="223"/>
      <c r="E675" s="223"/>
      <c r="F675" s="224"/>
      <c r="G675" s="223"/>
      <c r="H675" s="225"/>
      <c r="I675" s="224"/>
      <c r="J675" s="223"/>
      <c r="K675" s="223"/>
      <c r="L675" s="223"/>
      <c r="M675" s="223"/>
      <c r="N675" s="223" t="s">
        <v>41</v>
      </c>
      <c r="O675" s="223"/>
      <c r="P675" s="126"/>
    </row>
    <row r="676" spans="1:16" ht="10.75" customHeight="1" x14ac:dyDescent="0.3">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3">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3">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3">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3">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3">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3">
      <c r="A682" s="110"/>
      <c r="B682" s="141"/>
      <c r="C682" s="139"/>
      <c r="D682" s="223"/>
      <c r="E682" s="223"/>
      <c r="F682" s="224"/>
      <c r="G682" s="223"/>
      <c r="H682" s="225"/>
      <c r="I682" s="224"/>
      <c r="J682" s="223"/>
      <c r="K682" s="223"/>
      <c r="L682" s="223"/>
      <c r="M682" s="223"/>
      <c r="N682" s="223"/>
      <c r="O682" s="223"/>
      <c r="P682" s="126"/>
    </row>
    <row r="683" spans="1:16" ht="10.75" customHeight="1" x14ac:dyDescent="0.3">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3">
      <c r="A684" s="110"/>
      <c r="D684" s="223"/>
      <c r="E684" s="223"/>
      <c r="F684" s="224"/>
      <c r="G684" s="223"/>
      <c r="H684" s="226"/>
      <c r="I684" s="224"/>
      <c r="J684" s="223"/>
      <c r="K684" s="223"/>
      <c r="L684" s="223"/>
      <c r="M684" s="223"/>
      <c r="N684" s="223"/>
      <c r="O684" s="223"/>
    </row>
    <row r="685" spans="1:16" ht="10.75" customHeight="1" x14ac:dyDescent="0.3">
      <c r="A685" s="110"/>
      <c r="H685" s="223"/>
    </row>
    <row r="686" spans="1:16" ht="10.75" customHeight="1" x14ac:dyDescent="0.3">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3">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3">
      <c r="A688" s="110"/>
      <c r="B688" s="125"/>
      <c r="C688" s="125" t="s">
        <v>70</v>
      </c>
      <c r="D688" s="126" t="s">
        <v>71</v>
      </c>
      <c r="E688" s="126" t="s">
        <v>71</v>
      </c>
      <c r="F688" s="127" t="s">
        <v>13</v>
      </c>
      <c r="G688" s="126" t="s">
        <v>72</v>
      </c>
      <c r="H688" s="160" t="s">
        <v>73</v>
      </c>
      <c r="I688" s="127" t="s">
        <v>74</v>
      </c>
      <c r="J688" s="131">
        <v>45056</v>
      </c>
      <c r="K688" s="131">
        <v>45063</v>
      </c>
      <c r="L688" s="131">
        <v>45070</v>
      </c>
      <c r="M688" s="117" t="s">
        <v>65</v>
      </c>
      <c r="N688" s="119" t="s">
        <v>73</v>
      </c>
      <c r="O688" s="119" t="s">
        <v>65</v>
      </c>
      <c r="P688" s="126" t="s">
        <v>75</v>
      </c>
    </row>
    <row r="689" spans="1:16" ht="10.75" customHeight="1" x14ac:dyDescent="0.3">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3">
      <c r="A690" s="110"/>
      <c r="B690" s="152"/>
      <c r="C690" s="234" t="s">
        <v>126</v>
      </c>
      <c r="D690" s="234"/>
      <c r="E690" s="234"/>
      <c r="F690" s="234"/>
      <c r="G690" s="234"/>
      <c r="H690" s="234"/>
      <c r="I690" s="234"/>
      <c r="J690" s="234"/>
      <c r="K690" s="234"/>
      <c r="L690" s="234"/>
      <c r="M690" s="234"/>
      <c r="N690" s="234"/>
      <c r="O690" s="235"/>
      <c r="P690" s="125"/>
    </row>
    <row r="691" spans="1:16" ht="10.75" customHeight="1" x14ac:dyDescent="0.3">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3">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3">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3">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3">
      <c r="A695" s="110"/>
      <c r="B695" s="138"/>
      <c r="C695" s="139"/>
      <c r="D695" s="223"/>
      <c r="E695" s="223"/>
      <c r="F695" s="224"/>
      <c r="G695" s="223"/>
      <c r="H695" s="225"/>
      <c r="I695" s="224"/>
      <c r="J695" s="223"/>
      <c r="K695" s="223"/>
      <c r="L695" s="223"/>
      <c r="M695" s="223"/>
      <c r="N695" s="223"/>
      <c r="O695" s="223"/>
      <c r="P695" s="126"/>
    </row>
    <row r="696" spans="1:16" ht="10.75" customHeight="1" x14ac:dyDescent="0.3">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3">
      <c r="A697" s="110"/>
      <c r="B697" s="141"/>
      <c r="C697" s="139"/>
      <c r="D697" s="223"/>
      <c r="E697" s="223"/>
      <c r="F697" s="224"/>
      <c r="G697" s="223"/>
      <c r="H697" s="225"/>
      <c r="I697" s="224"/>
      <c r="J697" s="223"/>
      <c r="K697" s="223"/>
      <c r="L697" s="223"/>
      <c r="M697" s="223"/>
      <c r="N697" s="223" t="s">
        <v>41</v>
      </c>
      <c r="O697" s="223"/>
      <c r="P697" s="126"/>
    </row>
    <row r="698" spans="1:16" ht="10.75" customHeight="1" x14ac:dyDescent="0.3">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3">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3">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3">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3">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3">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3">
      <c r="A704" s="110"/>
      <c r="B704" s="141"/>
      <c r="C704" s="139"/>
      <c r="D704" s="223"/>
      <c r="E704" s="223"/>
      <c r="F704" s="224"/>
      <c r="G704" s="223"/>
      <c r="H704" s="225"/>
      <c r="I704" s="224"/>
      <c r="J704" s="223"/>
      <c r="K704" s="223"/>
      <c r="L704" s="223"/>
      <c r="M704" s="223"/>
      <c r="N704" s="223"/>
      <c r="O704" s="223"/>
      <c r="P704" s="126"/>
    </row>
    <row r="705" spans="1:16" ht="10.75" customHeight="1" x14ac:dyDescent="0.3">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3">
      <c r="A706" s="110"/>
      <c r="B706" s="229"/>
      <c r="C706" s="107"/>
      <c r="D706" s="223"/>
      <c r="E706" s="223"/>
      <c r="F706" s="224"/>
      <c r="G706" s="223"/>
      <c r="H706" s="225"/>
      <c r="I706" s="224"/>
      <c r="J706" s="223"/>
      <c r="K706" s="223"/>
      <c r="L706" s="223"/>
      <c r="M706" s="223"/>
      <c r="N706" s="223"/>
      <c r="O706" s="223"/>
    </row>
    <row r="707" spans="1:16" ht="10.75" customHeight="1" x14ac:dyDescent="0.3">
      <c r="A707" s="110"/>
      <c r="M707" s="105"/>
    </row>
    <row r="708" spans="1:16" ht="10.75" customHeight="1" x14ac:dyDescent="0.3">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3">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3">
      <c r="A710" s="110"/>
      <c r="B710" s="125"/>
      <c r="C710" s="125" t="s">
        <v>70</v>
      </c>
      <c r="D710" s="126" t="s">
        <v>71</v>
      </c>
      <c r="E710" s="126" t="s">
        <v>71</v>
      </c>
      <c r="F710" s="127" t="s">
        <v>13</v>
      </c>
      <c r="G710" s="126" t="s">
        <v>72</v>
      </c>
      <c r="H710" s="128" t="s">
        <v>73</v>
      </c>
      <c r="I710" s="127" t="s">
        <v>74</v>
      </c>
      <c r="J710" s="131">
        <v>45056</v>
      </c>
      <c r="K710" s="131">
        <v>45063</v>
      </c>
      <c r="L710" s="131">
        <v>45070</v>
      </c>
      <c r="M710" s="117" t="s">
        <v>65</v>
      </c>
      <c r="N710" s="119" t="s">
        <v>73</v>
      </c>
      <c r="O710" s="119" t="s">
        <v>65</v>
      </c>
      <c r="P710" s="126" t="s">
        <v>75</v>
      </c>
    </row>
    <row r="711" spans="1:16" ht="10.75" customHeight="1" x14ac:dyDescent="0.3">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3">
      <c r="A712" s="110"/>
      <c r="B712" s="152"/>
      <c r="C712" s="234" t="s">
        <v>115</v>
      </c>
      <c r="D712" s="234"/>
      <c r="E712" s="234"/>
      <c r="F712" s="234"/>
      <c r="G712" s="234"/>
      <c r="H712" s="234"/>
      <c r="I712" s="234"/>
      <c r="J712" s="234"/>
      <c r="K712" s="234"/>
      <c r="L712" s="234"/>
      <c r="M712" s="234"/>
      <c r="N712" s="234"/>
      <c r="O712" s="235"/>
      <c r="P712" s="125"/>
    </row>
    <row r="713" spans="1:16" ht="10.75" customHeight="1" x14ac:dyDescent="0.3">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3">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3">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3">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3">
      <c r="A717" s="110"/>
      <c r="B717" s="138"/>
      <c r="C717" s="139"/>
      <c r="D717" s="223"/>
      <c r="E717" s="223"/>
      <c r="F717" s="224"/>
      <c r="G717" s="223"/>
      <c r="H717" s="225"/>
      <c r="I717" s="224"/>
      <c r="J717" s="223"/>
      <c r="K717" s="223"/>
      <c r="L717" s="223"/>
      <c r="M717" s="223"/>
      <c r="N717" s="223"/>
      <c r="O717" s="223"/>
      <c r="P717" s="126"/>
    </row>
    <row r="718" spans="1:16" ht="10.75" customHeight="1" x14ac:dyDescent="0.3">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3">
      <c r="A719" s="110"/>
      <c r="B719" s="141"/>
      <c r="C719" s="139"/>
      <c r="D719" s="223"/>
      <c r="E719" s="223"/>
      <c r="F719" s="224"/>
      <c r="G719" s="223"/>
      <c r="H719" s="225"/>
      <c r="I719" s="224"/>
      <c r="J719" s="223"/>
      <c r="K719" s="223"/>
      <c r="L719" s="223"/>
      <c r="M719" s="223"/>
      <c r="N719" s="223" t="s">
        <v>41</v>
      </c>
      <c r="O719" s="223"/>
      <c r="P719" s="126"/>
    </row>
    <row r="720" spans="1:16" ht="10.75" customHeight="1" x14ac:dyDescent="0.3">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3">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3">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3">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3">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3">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3">
      <c r="A726" s="110"/>
      <c r="B726" s="141"/>
      <c r="C726" s="139"/>
      <c r="D726" s="223"/>
      <c r="E726" s="223"/>
      <c r="F726" s="224"/>
      <c r="G726" s="223"/>
      <c r="H726" s="225"/>
      <c r="I726" s="224"/>
      <c r="J726" s="223"/>
      <c r="K726" s="223"/>
      <c r="L726" s="223"/>
      <c r="M726" s="223"/>
      <c r="N726" s="223"/>
      <c r="O726" s="223"/>
      <c r="P726" s="126"/>
    </row>
    <row r="727" spans="1:16" ht="10.75" customHeight="1" x14ac:dyDescent="0.3">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3">
      <c r="A728" s="110"/>
      <c r="D728" s="223"/>
      <c r="E728" s="223"/>
      <c r="F728" s="224"/>
      <c r="G728" s="223"/>
      <c r="H728" s="226"/>
      <c r="I728" s="224"/>
      <c r="J728" s="223"/>
      <c r="K728" s="223"/>
      <c r="L728" s="223"/>
      <c r="M728" s="223"/>
      <c r="N728" s="223"/>
      <c r="O728" s="223"/>
    </row>
    <row r="729" spans="1:16" ht="10.75" customHeight="1" x14ac:dyDescent="0.3">
      <c r="A729" s="110"/>
      <c r="H729" s="223"/>
    </row>
    <row r="730" spans="1:16" ht="10.75" customHeight="1" x14ac:dyDescent="0.3">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3">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3">
      <c r="A732" s="110"/>
      <c r="B732" s="125"/>
      <c r="C732" s="125" t="s">
        <v>70</v>
      </c>
      <c r="D732" s="126" t="s">
        <v>71</v>
      </c>
      <c r="E732" s="126" t="s">
        <v>71</v>
      </c>
      <c r="F732" s="127" t="s">
        <v>13</v>
      </c>
      <c r="G732" s="126" t="s">
        <v>72</v>
      </c>
      <c r="H732" s="160" t="s">
        <v>73</v>
      </c>
      <c r="I732" s="127" t="s">
        <v>74</v>
      </c>
      <c r="J732" s="131">
        <v>45056</v>
      </c>
      <c r="K732" s="131">
        <v>45063</v>
      </c>
      <c r="L732" s="131">
        <v>45070</v>
      </c>
      <c r="M732" s="117" t="s">
        <v>65</v>
      </c>
      <c r="N732" s="119" t="s">
        <v>73</v>
      </c>
      <c r="O732" s="119" t="s">
        <v>65</v>
      </c>
      <c r="P732" s="126" t="s">
        <v>75</v>
      </c>
    </row>
    <row r="733" spans="1:16" ht="10.75" customHeight="1" x14ac:dyDescent="0.3">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3">
      <c r="A734" s="110"/>
      <c r="B734" s="152"/>
      <c r="C734" s="234" t="s">
        <v>127</v>
      </c>
      <c r="D734" s="234"/>
      <c r="E734" s="234"/>
      <c r="F734" s="234"/>
      <c r="G734" s="234"/>
      <c r="H734" s="234"/>
      <c r="I734" s="234"/>
      <c r="J734" s="234"/>
      <c r="K734" s="234"/>
      <c r="L734" s="234"/>
      <c r="M734" s="234"/>
      <c r="N734" s="234"/>
      <c r="O734" s="235"/>
      <c r="P734" s="125"/>
    </row>
    <row r="735" spans="1:16" ht="10.75" customHeight="1" x14ac:dyDescent="0.3">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3">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3">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3">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3">
      <c r="A739" s="110"/>
      <c r="B739" s="138"/>
      <c r="C739" s="139"/>
      <c r="D739" s="223"/>
      <c r="E739" s="223"/>
      <c r="F739" s="224"/>
      <c r="G739" s="223"/>
      <c r="H739" s="225"/>
      <c r="I739" s="224"/>
      <c r="J739" s="223"/>
      <c r="K739" s="223"/>
      <c r="L739" s="223"/>
      <c r="M739" s="223"/>
      <c r="N739" s="223"/>
      <c r="O739" s="223"/>
      <c r="P739" s="126"/>
    </row>
    <row r="740" spans="1:16" ht="10.75" customHeight="1" x14ac:dyDescent="0.3">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3">
      <c r="A741" s="110"/>
      <c r="B741" s="141"/>
      <c r="C741" s="139"/>
      <c r="D741" s="223"/>
      <c r="E741" s="223"/>
      <c r="F741" s="224"/>
      <c r="G741" s="223"/>
      <c r="H741" s="225"/>
      <c r="I741" s="224"/>
      <c r="J741" s="223"/>
      <c r="K741" s="223"/>
      <c r="L741" s="223"/>
      <c r="M741" s="223"/>
      <c r="N741" s="223" t="s">
        <v>41</v>
      </c>
      <c r="O741" s="223"/>
      <c r="P741" s="126"/>
    </row>
    <row r="742" spans="1:16" ht="10.75" customHeight="1" x14ac:dyDescent="0.3">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3">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3">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3">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3">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3">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3">
      <c r="A748" s="110"/>
      <c r="B748" s="141"/>
      <c r="C748" s="139"/>
      <c r="D748" s="223"/>
      <c r="E748" s="223"/>
      <c r="F748" s="224"/>
      <c r="G748" s="223"/>
      <c r="H748" s="225"/>
      <c r="I748" s="224"/>
      <c r="J748" s="223"/>
      <c r="K748" s="223"/>
      <c r="L748" s="223"/>
      <c r="M748" s="223"/>
      <c r="N748" s="223"/>
      <c r="O748" s="223"/>
      <c r="P748" s="126"/>
    </row>
    <row r="749" spans="1:16" ht="10.75" customHeight="1" x14ac:dyDescent="0.3">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60</v>
      </c>
      <c r="B2" s="195" t="s">
        <v>143</v>
      </c>
    </row>
    <row r="3" spans="1:5" ht="12.75" customHeight="1" x14ac:dyDescent="0.4">
      <c r="B3" s="195" t="s">
        <v>70</v>
      </c>
    </row>
    <row r="4" spans="1:5" ht="12.75" customHeight="1" x14ac:dyDescent="0.4">
      <c r="B4" s="196"/>
    </row>
    <row r="5" spans="1:5" ht="12.75" customHeight="1" x14ac:dyDescent="0.4">
      <c r="B5" s="195" t="s">
        <v>247</v>
      </c>
      <c r="C5" s="195" t="s">
        <v>234</v>
      </c>
      <c r="D5" s="195" t="s">
        <v>248</v>
      </c>
      <c r="E5" s="195" t="s">
        <v>235</v>
      </c>
    </row>
    <row r="6" spans="1:5" ht="12.75" customHeight="1" x14ac:dyDescent="0.4">
      <c r="A6" s="195" t="s">
        <v>79</v>
      </c>
      <c r="B6" s="196">
        <v>98.903999999999996</v>
      </c>
      <c r="E6" s="196">
        <v>98.903999999999996</v>
      </c>
    </row>
    <row r="7" spans="1:5" ht="12.75" customHeight="1" x14ac:dyDescent="0.4">
      <c r="A7" s="195" t="s">
        <v>186</v>
      </c>
      <c r="B7" s="196">
        <v>28.547999999999998</v>
      </c>
      <c r="E7" s="196">
        <v>28.547999999999998</v>
      </c>
    </row>
    <row r="8" spans="1:5" ht="12.75" customHeight="1" x14ac:dyDescent="0.4">
      <c r="A8" s="195" t="s">
        <v>81</v>
      </c>
      <c r="B8" s="196">
        <v>44.445</v>
      </c>
      <c r="E8" s="196">
        <v>44.445</v>
      </c>
    </row>
    <row r="9" spans="1:5" ht="12.75" customHeight="1" x14ac:dyDescent="0.4">
      <c r="A9" s="195" t="s">
        <v>187</v>
      </c>
      <c r="B9" s="196">
        <v>91.49</v>
      </c>
      <c r="E9" s="196">
        <v>91.49</v>
      </c>
    </row>
    <row r="10" spans="1:5" ht="12.75" customHeight="1" x14ac:dyDescent="0.4">
      <c r="A10" s="195" t="s">
        <v>188</v>
      </c>
      <c r="B10" s="196">
        <v>3.7069999999999999</v>
      </c>
      <c r="E10" s="196">
        <v>3.7069999999999999</v>
      </c>
    </row>
    <row r="11" spans="1:5" ht="12.75" customHeight="1" x14ac:dyDescent="0.4">
      <c r="A11" s="195" t="s">
        <v>189</v>
      </c>
      <c r="B11" s="196">
        <v>5.6840000000000002</v>
      </c>
      <c r="E11" s="196">
        <v>5.6840000000000002</v>
      </c>
    </row>
    <row r="12" spans="1:5" ht="12.75" customHeight="1" x14ac:dyDescent="0.4">
      <c r="A12" s="195" t="s">
        <v>190</v>
      </c>
      <c r="B12" s="196">
        <v>7.3449999999999998</v>
      </c>
      <c r="E12" s="196">
        <v>7.3449999999999998</v>
      </c>
    </row>
    <row r="13" spans="1:5" ht="12.75" customHeight="1" x14ac:dyDescent="0.4">
      <c r="A13" s="195" t="s">
        <v>191</v>
      </c>
      <c r="B13" s="196">
        <v>3.335</v>
      </c>
      <c r="E13" s="196">
        <v>3.335</v>
      </c>
    </row>
    <row r="14" spans="1:5" ht="12.75" customHeight="1" x14ac:dyDescent="0.4">
      <c r="A14" s="195" t="s">
        <v>87</v>
      </c>
      <c r="B14" s="196">
        <v>0.11</v>
      </c>
      <c r="E14" s="196">
        <v>0.11</v>
      </c>
    </row>
    <row r="15" spans="1:5" ht="12.75" customHeight="1" x14ac:dyDescent="0.4">
      <c r="A15" s="195" t="s">
        <v>192</v>
      </c>
      <c r="B15" s="196">
        <v>23.145</v>
      </c>
      <c r="E15" s="196">
        <v>23.145</v>
      </c>
    </row>
    <row r="16" spans="1:5" ht="12.75" customHeight="1" x14ac:dyDescent="0.4">
      <c r="A16" s="195" t="s">
        <v>203</v>
      </c>
      <c r="B16" s="196"/>
      <c r="E16" s="196">
        <v>0</v>
      </c>
    </row>
    <row r="17" spans="1:5" ht="12.75" customHeight="1" x14ac:dyDescent="0.4">
      <c r="A17" s="195" t="s">
        <v>89</v>
      </c>
      <c r="B17" s="196"/>
      <c r="E17" s="196">
        <v>0</v>
      </c>
    </row>
    <row r="18" spans="1:5" ht="12.75" customHeight="1" x14ac:dyDescent="0.4">
      <c r="B18" s="196"/>
      <c r="E18" s="196">
        <v>0</v>
      </c>
    </row>
    <row r="19" spans="1:5" ht="12.75" customHeight="1" x14ac:dyDescent="0.4">
      <c r="A19" s="195" t="s">
        <v>193</v>
      </c>
      <c r="B19" s="196">
        <v>20.370999999999999</v>
      </c>
      <c r="E19" s="196">
        <v>20.370999999999999</v>
      </c>
    </row>
    <row r="20" spans="1:5" ht="12.75" customHeight="1" x14ac:dyDescent="0.4">
      <c r="A20" s="195" t="s">
        <v>91</v>
      </c>
      <c r="B20" s="196">
        <v>76.623999999999995</v>
      </c>
      <c r="E20" s="196">
        <v>76.623999999999995</v>
      </c>
    </row>
    <row r="21" spans="1:5" x14ac:dyDescent="0.4">
      <c r="A21" s="195" t="s">
        <v>236</v>
      </c>
      <c r="B21" s="196">
        <v>4.609</v>
      </c>
      <c r="E21" s="196">
        <v>4.609</v>
      </c>
    </row>
    <row r="22" spans="1:5" x14ac:dyDescent="0.4">
      <c r="A22" s="195" t="s">
        <v>194</v>
      </c>
      <c r="B22" s="196">
        <v>11.03</v>
      </c>
      <c r="E22" s="196">
        <v>11.03</v>
      </c>
    </row>
    <row r="23" spans="1:5" x14ac:dyDescent="0.4">
      <c r="A23" s="195" t="s">
        <v>93</v>
      </c>
      <c r="B23" s="196">
        <v>2.734</v>
      </c>
      <c r="E23" s="196">
        <v>2.734</v>
      </c>
    </row>
    <row r="24" spans="1:5" x14ac:dyDescent="0.4">
      <c r="A24" s="195" t="s">
        <v>94</v>
      </c>
      <c r="B24" s="196">
        <v>4.2779999999999996</v>
      </c>
      <c r="E24" s="196">
        <v>4.2779999999999996</v>
      </c>
    </row>
    <row r="25" spans="1:5" x14ac:dyDescent="0.4">
      <c r="A25" s="195" t="s">
        <v>195</v>
      </c>
      <c r="B25" s="196">
        <v>21.26</v>
      </c>
      <c r="E25" s="196">
        <v>21.26</v>
      </c>
    </row>
    <row r="26" spans="1:5" x14ac:dyDescent="0.4">
      <c r="A26" s="195" t="s">
        <v>196</v>
      </c>
      <c r="B26" s="196">
        <v>0.873</v>
      </c>
      <c r="E26" s="196">
        <v>0.873</v>
      </c>
    </row>
    <row r="27" spans="1:5" x14ac:dyDescent="0.4">
      <c r="A27" s="195" t="s">
        <v>197</v>
      </c>
      <c r="B27" s="196">
        <v>12.03</v>
      </c>
      <c r="E27" s="196">
        <v>12.03</v>
      </c>
    </row>
    <row r="28" spans="1:5" x14ac:dyDescent="0.4">
      <c r="A28" s="195" t="s">
        <v>198</v>
      </c>
      <c r="B28" s="196">
        <v>0</v>
      </c>
      <c r="E28" s="196">
        <v>0</v>
      </c>
    </row>
    <row r="29" spans="1:5" x14ac:dyDescent="0.4">
      <c r="A29" s="195" t="s">
        <v>199</v>
      </c>
      <c r="B29" s="196">
        <v>8.0000000000000002E-3</v>
      </c>
      <c r="E29" s="196">
        <v>8.0000000000000002E-3</v>
      </c>
    </row>
    <row r="30" spans="1:5" x14ac:dyDescent="0.4">
      <c r="A30" s="195" t="s">
        <v>100</v>
      </c>
      <c r="B30" s="196">
        <v>1.169</v>
      </c>
      <c r="E30" s="196">
        <v>1.169</v>
      </c>
    </row>
    <row r="31" spans="1:5" x14ac:dyDescent="0.4">
      <c r="A31" s="195" t="s">
        <v>281</v>
      </c>
      <c r="B31" s="196">
        <v>1.67</v>
      </c>
      <c r="E31" s="196">
        <v>1.67</v>
      </c>
    </row>
    <row r="32" spans="1:5" x14ac:dyDescent="0.4">
      <c r="A32" s="195" t="s">
        <v>102</v>
      </c>
      <c r="B32" s="196"/>
      <c r="E32" s="196">
        <v>0</v>
      </c>
    </row>
    <row r="33" spans="1:5" x14ac:dyDescent="0.4">
      <c r="A33" s="195" t="s">
        <v>103</v>
      </c>
      <c r="B33" s="196"/>
      <c r="E33" s="196">
        <v>0</v>
      </c>
    </row>
    <row r="34" spans="1:5" x14ac:dyDescent="0.4">
      <c r="B34" s="196"/>
      <c r="E34" s="196">
        <v>0</v>
      </c>
    </row>
    <row r="35" spans="1:5" x14ac:dyDescent="0.4">
      <c r="A35" s="195" t="s">
        <v>174</v>
      </c>
      <c r="B35" s="196">
        <v>4.3330000000000002</v>
      </c>
      <c r="E35" s="196">
        <v>4.3330000000000002</v>
      </c>
    </row>
    <row r="36" spans="1:5" x14ac:dyDescent="0.4">
      <c r="A36" s="195" t="s">
        <v>175</v>
      </c>
      <c r="B36" s="196">
        <v>0</v>
      </c>
      <c r="E36" s="196">
        <v>0</v>
      </c>
    </row>
    <row r="37" spans="1:5" x14ac:dyDescent="0.4">
      <c r="A37" s="195" t="s">
        <v>176</v>
      </c>
      <c r="B37" s="196">
        <v>0.105</v>
      </c>
      <c r="E37" s="196">
        <v>0.105</v>
      </c>
    </row>
    <row r="38" spans="1:5" x14ac:dyDescent="0.4">
      <c r="A38" s="195" t="s">
        <v>177</v>
      </c>
      <c r="B38" s="196">
        <v>0</v>
      </c>
      <c r="E38" s="196">
        <v>0</v>
      </c>
    </row>
    <row r="39" spans="1:5" x14ac:dyDescent="0.4">
      <c r="A39" s="195" t="s">
        <v>173</v>
      </c>
      <c r="B39" s="196">
        <v>0.01</v>
      </c>
      <c r="E39" s="196">
        <v>0.01</v>
      </c>
    </row>
    <row r="40" spans="1:5" x14ac:dyDescent="0.4">
      <c r="A40" s="195" t="s">
        <v>178</v>
      </c>
      <c r="B40" s="196">
        <v>0</v>
      </c>
      <c r="E40" s="196">
        <v>0</v>
      </c>
    </row>
    <row r="41" spans="1:5" x14ac:dyDescent="0.4">
      <c r="A41" s="195" t="s">
        <v>179</v>
      </c>
      <c r="B41" s="196">
        <v>0</v>
      </c>
      <c r="E41" s="196">
        <v>0</v>
      </c>
    </row>
    <row r="42" spans="1:5" x14ac:dyDescent="0.4">
      <c r="A42" s="195" t="s">
        <v>180</v>
      </c>
      <c r="B42" s="196">
        <v>20.117000000000001</v>
      </c>
      <c r="E42" s="196">
        <v>20.117000000000001</v>
      </c>
    </row>
    <row r="43" spans="1:5" x14ac:dyDescent="0.4">
      <c r="A43" s="195" t="s">
        <v>181</v>
      </c>
      <c r="B43" s="196">
        <v>7.6999999999999999E-2</v>
      </c>
      <c r="E43" s="196">
        <v>7.6999999999999999E-2</v>
      </c>
    </row>
    <row r="44" spans="1:5" x14ac:dyDescent="0.4">
      <c r="A44" s="195" t="s">
        <v>182</v>
      </c>
      <c r="B44" s="196">
        <v>6</v>
      </c>
      <c r="E44" s="196">
        <v>6</v>
      </c>
    </row>
    <row r="45" spans="1:5" x14ac:dyDescent="0.4">
      <c r="A45" s="195" t="s">
        <v>183</v>
      </c>
      <c r="B45" s="196">
        <v>7.0000000000000007E-2</v>
      </c>
      <c r="E45" s="196">
        <v>7.0000000000000007E-2</v>
      </c>
    </row>
    <row r="46" spans="1:5" ht="12" customHeight="1" x14ac:dyDescent="0.4">
      <c r="B46" s="196"/>
      <c r="E46" s="196">
        <v>0</v>
      </c>
    </row>
    <row r="47" spans="1:5" ht="12" customHeight="1" x14ac:dyDescent="0.4">
      <c r="B47" s="196"/>
      <c r="E47" s="196">
        <v>0</v>
      </c>
    </row>
    <row r="48" spans="1:5" ht="12" customHeight="1" x14ac:dyDescent="0.4">
      <c r="A48" s="195" t="s">
        <v>237</v>
      </c>
      <c r="B48" s="196">
        <v>494.0809999999999</v>
      </c>
      <c r="C48" s="196">
        <v>0</v>
      </c>
      <c r="D48" s="196">
        <v>0</v>
      </c>
      <c r="E48" s="196">
        <v>494.0809999999999</v>
      </c>
    </row>
    <row r="49" spans="1:5" ht="12" customHeight="1" x14ac:dyDescent="0.4">
      <c r="B49" s="196"/>
    </row>
    <row r="51" spans="1:5" x14ac:dyDescent="0.4">
      <c r="A51" s="195" t="s">
        <v>60</v>
      </c>
      <c r="B51" s="195" t="s">
        <v>143</v>
      </c>
    </row>
    <row r="52" spans="1:5" x14ac:dyDescent="0.4">
      <c r="B52" s="195" t="s">
        <v>70</v>
      </c>
    </row>
    <row r="54" spans="1:5" x14ac:dyDescent="0.4">
      <c r="B54" s="195" t="s">
        <v>249</v>
      </c>
      <c r="C54" s="195" t="s">
        <v>234</v>
      </c>
      <c r="D54" s="195" t="s">
        <v>153</v>
      </c>
      <c r="E54" s="195" t="s">
        <v>235</v>
      </c>
    </row>
    <row r="55" spans="1:5" x14ac:dyDescent="0.4">
      <c r="A55" s="195" t="s">
        <v>79</v>
      </c>
      <c r="B55" s="195">
        <v>927.04600000000005</v>
      </c>
      <c r="E55" s="195">
        <v>927.04600000000005</v>
      </c>
    </row>
    <row r="56" spans="1:5" x14ac:dyDescent="0.4">
      <c r="A56" s="195" t="s">
        <v>186</v>
      </c>
      <c r="B56" s="195">
        <v>270.42599999999999</v>
      </c>
      <c r="E56" s="195">
        <v>270.42599999999999</v>
      </c>
    </row>
    <row r="57" spans="1:5" x14ac:dyDescent="0.4">
      <c r="A57" s="195" t="s">
        <v>81</v>
      </c>
      <c r="B57" s="195">
        <v>377.32</v>
      </c>
      <c r="E57" s="195">
        <v>377.32</v>
      </c>
    </row>
    <row r="58" spans="1:5" x14ac:dyDescent="0.4">
      <c r="A58" s="195" t="s">
        <v>187</v>
      </c>
      <c r="B58" s="195">
        <v>662.86</v>
      </c>
      <c r="E58" s="195">
        <v>662.86</v>
      </c>
    </row>
    <row r="59" spans="1:5" x14ac:dyDescent="0.4">
      <c r="A59" s="195" t="s">
        <v>188</v>
      </c>
      <c r="B59" s="195">
        <v>30.841000000000001</v>
      </c>
      <c r="E59" s="195">
        <v>30.841000000000001</v>
      </c>
    </row>
    <row r="60" spans="1:5" x14ac:dyDescent="0.4">
      <c r="A60" s="195" t="s">
        <v>189</v>
      </c>
      <c r="B60" s="195">
        <v>54.667000000000002</v>
      </c>
      <c r="E60" s="195">
        <v>54.667000000000002</v>
      </c>
    </row>
    <row r="61" spans="1:5" x14ac:dyDescent="0.4">
      <c r="A61" s="195" t="s">
        <v>190</v>
      </c>
      <c r="B61" s="195">
        <v>105.05</v>
      </c>
      <c r="E61" s="195">
        <v>105.05</v>
      </c>
    </row>
    <row r="62" spans="1:5" x14ac:dyDescent="0.4">
      <c r="A62" s="195" t="s">
        <v>191</v>
      </c>
      <c r="B62" s="195">
        <v>35.869999999999997</v>
      </c>
      <c r="E62" s="195">
        <v>35.869999999999997</v>
      </c>
    </row>
    <row r="63" spans="1:5" x14ac:dyDescent="0.4">
      <c r="A63" s="195" t="s">
        <v>87</v>
      </c>
      <c r="B63" s="195">
        <v>0</v>
      </c>
      <c r="E63" s="195">
        <v>0</v>
      </c>
    </row>
    <row r="64" spans="1:5" x14ac:dyDescent="0.4">
      <c r="A64" s="195" t="s">
        <v>192</v>
      </c>
      <c r="B64" s="195">
        <v>249.5</v>
      </c>
      <c r="E64" s="195">
        <v>249.5</v>
      </c>
    </row>
    <row r="65" spans="1:5" x14ac:dyDescent="0.4">
      <c r="A65" s="195" t="s">
        <v>203</v>
      </c>
      <c r="E65" s="195">
        <v>0</v>
      </c>
    </row>
    <row r="66" spans="1:5" x14ac:dyDescent="0.4">
      <c r="A66" s="195" t="s">
        <v>89</v>
      </c>
      <c r="E66" s="195">
        <v>0</v>
      </c>
    </row>
    <row r="67" spans="1:5" x14ac:dyDescent="0.4">
      <c r="E67" s="195">
        <v>0</v>
      </c>
    </row>
    <row r="68" spans="1:5" x14ac:dyDescent="0.4">
      <c r="A68" s="195" t="s">
        <v>193</v>
      </c>
      <c r="B68" s="195">
        <v>141.166</v>
      </c>
      <c r="E68" s="195">
        <v>141.166</v>
      </c>
    </row>
    <row r="69" spans="1:5" x14ac:dyDescent="0.4">
      <c r="A69" s="195" t="s">
        <v>91</v>
      </c>
      <c r="B69" s="195">
        <v>320.53399999999999</v>
      </c>
      <c r="E69" s="195">
        <v>320.53399999999999</v>
      </c>
    </row>
    <row r="70" spans="1:5" x14ac:dyDescent="0.4">
      <c r="A70" s="195" t="s">
        <v>236</v>
      </c>
      <c r="B70" s="195">
        <v>22.047000000000001</v>
      </c>
      <c r="E70" s="195">
        <v>22.047000000000001</v>
      </c>
    </row>
    <row r="71" spans="1:5" x14ac:dyDescent="0.4">
      <c r="A71" s="195" t="s">
        <v>194</v>
      </c>
      <c r="B71" s="195">
        <v>53.167000000000002</v>
      </c>
      <c r="E71" s="195">
        <v>53.167000000000002</v>
      </c>
    </row>
    <row r="72" spans="1:5" x14ac:dyDescent="0.4">
      <c r="A72" s="195" t="s">
        <v>93</v>
      </c>
      <c r="B72" s="195">
        <v>9.7509999999999994</v>
      </c>
      <c r="E72" s="195">
        <v>9.7509999999999994</v>
      </c>
    </row>
    <row r="73" spans="1:5" x14ac:dyDescent="0.4">
      <c r="A73" s="195" t="s">
        <v>94</v>
      </c>
      <c r="B73" s="195">
        <v>33.234000000000002</v>
      </c>
      <c r="E73" s="195">
        <v>33.234000000000002</v>
      </c>
    </row>
    <row r="74" spans="1:5" x14ac:dyDescent="0.4">
      <c r="A74" s="195" t="s">
        <v>195</v>
      </c>
      <c r="B74" s="195">
        <v>188.27500000000001</v>
      </c>
      <c r="E74" s="195">
        <v>188.27500000000001</v>
      </c>
    </row>
    <row r="75" spans="1:5" x14ac:dyDescent="0.4">
      <c r="A75" s="195" t="s">
        <v>196</v>
      </c>
      <c r="B75" s="195">
        <v>0.79500000000000004</v>
      </c>
      <c r="E75" s="195">
        <v>0.79500000000000004</v>
      </c>
    </row>
    <row r="76" spans="1:5" x14ac:dyDescent="0.4">
      <c r="A76" s="195" t="s">
        <v>197</v>
      </c>
      <c r="B76" s="195">
        <v>12.132</v>
      </c>
      <c r="E76" s="195">
        <v>12.132</v>
      </c>
    </row>
    <row r="77" spans="1:5" x14ac:dyDescent="0.4">
      <c r="A77" s="195" t="s">
        <v>198</v>
      </c>
      <c r="B77" s="195">
        <v>0</v>
      </c>
      <c r="E77" s="195">
        <v>0</v>
      </c>
    </row>
    <row r="78" spans="1:5" x14ac:dyDescent="0.4">
      <c r="A78" s="195" t="s">
        <v>199</v>
      </c>
      <c r="B78" s="195">
        <v>0.01</v>
      </c>
      <c r="E78" s="195">
        <v>0.01</v>
      </c>
    </row>
    <row r="79" spans="1:5" x14ac:dyDescent="0.4">
      <c r="A79" s="195" t="s">
        <v>100</v>
      </c>
      <c r="B79" s="195">
        <v>2.1789999999999998</v>
      </c>
      <c r="E79" s="195">
        <v>2.1789999999999998</v>
      </c>
    </row>
    <row r="80" spans="1:5" x14ac:dyDescent="0.4">
      <c r="A80" s="195" t="s">
        <v>281</v>
      </c>
      <c r="B80" s="195">
        <v>4.0039999999999996</v>
      </c>
      <c r="E80" s="195">
        <v>4.0039999999999996</v>
      </c>
    </row>
    <row r="81" spans="1:5" x14ac:dyDescent="0.4">
      <c r="A81" s="195" t="s">
        <v>102</v>
      </c>
      <c r="E81" s="195">
        <v>0</v>
      </c>
    </row>
    <row r="82" spans="1:5" x14ac:dyDescent="0.4">
      <c r="A82" s="195" t="s">
        <v>103</v>
      </c>
      <c r="E82" s="195">
        <v>0</v>
      </c>
    </row>
    <row r="83" spans="1:5" x14ac:dyDescent="0.4">
      <c r="E83" s="195">
        <v>0</v>
      </c>
    </row>
    <row r="84" spans="1:5" x14ac:dyDescent="0.4">
      <c r="A84" s="195" t="s">
        <v>174</v>
      </c>
      <c r="B84" s="195">
        <v>0</v>
      </c>
      <c r="E84" s="195">
        <v>0</v>
      </c>
    </row>
    <row r="85" spans="1:5" x14ac:dyDescent="0.4">
      <c r="A85" s="195" t="s">
        <v>175</v>
      </c>
      <c r="B85" s="195">
        <v>0</v>
      </c>
      <c r="E85" s="195">
        <v>0</v>
      </c>
    </row>
    <row r="86" spans="1:5" x14ac:dyDescent="0.4">
      <c r="A86" s="195" t="s">
        <v>176</v>
      </c>
      <c r="B86" s="195">
        <v>0.08</v>
      </c>
      <c r="E86" s="195">
        <v>0.08</v>
      </c>
    </row>
    <row r="87" spans="1:5" x14ac:dyDescent="0.4">
      <c r="A87" s="195" t="s">
        <v>177</v>
      </c>
      <c r="B87" s="195">
        <v>0</v>
      </c>
      <c r="E87" s="195">
        <v>0</v>
      </c>
    </row>
    <row r="88" spans="1:5" x14ac:dyDescent="0.4">
      <c r="A88" s="195" t="s">
        <v>173</v>
      </c>
      <c r="B88" s="195">
        <v>0.26800000000000002</v>
      </c>
      <c r="E88" s="195">
        <v>0.26800000000000002</v>
      </c>
    </row>
    <row r="89" spans="1:5" x14ac:dyDescent="0.4">
      <c r="A89" s="195" t="s">
        <v>178</v>
      </c>
      <c r="B89" s="195">
        <v>0</v>
      </c>
      <c r="E89" s="195">
        <v>0</v>
      </c>
    </row>
    <row r="90" spans="1:5" x14ac:dyDescent="0.4">
      <c r="A90" s="195" t="s">
        <v>179</v>
      </c>
      <c r="B90" s="195">
        <v>0</v>
      </c>
      <c r="E90" s="195">
        <v>0</v>
      </c>
    </row>
    <row r="91" spans="1:5" x14ac:dyDescent="0.4">
      <c r="A91" s="195" t="s">
        <v>180</v>
      </c>
      <c r="B91" s="195">
        <v>24.11</v>
      </c>
      <c r="E91" s="195">
        <v>24.11</v>
      </c>
    </row>
    <row r="92" spans="1:5" x14ac:dyDescent="0.4">
      <c r="A92" s="195" t="s">
        <v>181</v>
      </c>
      <c r="B92" s="195">
        <v>0.17599999999999999</v>
      </c>
      <c r="E92" s="195">
        <v>0.17599999999999999</v>
      </c>
    </row>
    <row r="93" spans="1:5" x14ac:dyDescent="0.4">
      <c r="A93" s="195" t="s">
        <v>182</v>
      </c>
      <c r="B93" s="195">
        <v>0.59</v>
      </c>
      <c r="E93" s="195">
        <v>0.59</v>
      </c>
    </row>
    <row r="94" spans="1:5" x14ac:dyDescent="0.4">
      <c r="A94" s="195" t="s">
        <v>183</v>
      </c>
      <c r="B94" s="195">
        <v>0</v>
      </c>
      <c r="E94" s="195">
        <v>0</v>
      </c>
    </row>
    <row r="95" spans="1:5" x14ac:dyDescent="0.4">
      <c r="E95" s="195">
        <v>0</v>
      </c>
    </row>
    <row r="96" spans="1:5" x14ac:dyDescent="0.4">
      <c r="E96" s="195">
        <v>0</v>
      </c>
    </row>
    <row r="97" spans="1:5" x14ac:dyDescent="0.4">
      <c r="A97" s="195" t="s">
        <v>237</v>
      </c>
      <c r="B97" s="195">
        <v>3526.0980000000009</v>
      </c>
      <c r="C97" s="196">
        <v>0</v>
      </c>
      <c r="D97" s="196">
        <v>0</v>
      </c>
      <c r="E97" s="195">
        <v>3526.0980000000009</v>
      </c>
    </row>
    <row r="100" spans="1:5" x14ac:dyDescent="0.4">
      <c r="A100" s="195" t="s">
        <v>60</v>
      </c>
      <c r="B100" s="195" t="s">
        <v>143</v>
      </c>
    </row>
    <row r="101" spans="1:5" x14ac:dyDescent="0.4">
      <c r="B101" s="195" t="s">
        <v>70</v>
      </c>
    </row>
    <row r="103" spans="1:5" x14ac:dyDescent="0.4">
      <c r="B103" s="195" t="s">
        <v>250</v>
      </c>
      <c r="C103" s="195" t="s">
        <v>234</v>
      </c>
      <c r="D103" s="195" t="s">
        <v>153</v>
      </c>
      <c r="E103" s="195" t="s">
        <v>235</v>
      </c>
    </row>
    <row r="104" spans="1:5" x14ac:dyDescent="0.4">
      <c r="A104" s="195" t="s">
        <v>79</v>
      </c>
      <c r="B104" s="195">
        <v>169.26599999999999</v>
      </c>
      <c r="E104" s="195">
        <v>169.26599999999999</v>
      </c>
    </row>
    <row r="105" spans="1:5" x14ac:dyDescent="0.4">
      <c r="A105" s="195" t="s">
        <v>186</v>
      </c>
      <c r="B105" s="195">
        <v>51.314999999999998</v>
      </c>
      <c r="E105" s="195">
        <v>51.314999999999998</v>
      </c>
    </row>
    <row r="106" spans="1:5" x14ac:dyDescent="0.4">
      <c r="A106" s="195" t="s">
        <v>81</v>
      </c>
      <c r="B106" s="195">
        <v>76.905000000000001</v>
      </c>
      <c r="E106" s="195">
        <v>76.905000000000001</v>
      </c>
    </row>
    <row r="107" spans="1:5" x14ac:dyDescent="0.4">
      <c r="A107" s="195" t="s">
        <v>187</v>
      </c>
      <c r="B107" s="195">
        <v>147.06</v>
      </c>
      <c r="E107" s="195">
        <v>147.06</v>
      </c>
    </row>
    <row r="108" spans="1:5" x14ac:dyDescent="0.4">
      <c r="A108" s="195" t="s">
        <v>188</v>
      </c>
      <c r="B108" s="195">
        <v>1.9379999999999999</v>
      </c>
      <c r="E108" s="195">
        <v>1.9379999999999999</v>
      </c>
    </row>
    <row r="109" spans="1:5" x14ac:dyDescent="0.4">
      <c r="A109" s="195" t="s">
        <v>189</v>
      </c>
      <c r="B109" s="195">
        <v>4.9950000000000001</v>
      </c>
      <c r="E109" s="195">
        <v>4.9950000000000001</v>
      </c>
    </row>
    <row r="110" spans="1:5" x14ac:dyDescent="0.4">
      <c r="A110" s="195" t="s">
        <v>190</v>
      </c>
      <c r="B110" s="195">
        <v>12.54</v>
      </c>
      <c r="E110" s="195">
        <v>12.54</v>
      </c>
    </row>
    <row r="111" spans="1:5" x14ac:dyDescent="0.4">
      <c r="A111" s="195" t="s">
        <v>191</v>
      </c>
      <c r="B111" s="195">
        <v>5.2350000000000003</v>
      </c>
      <c r="E111" s="195">
        <v>5.2350000000000003</v>
      </c>
    </row>
    <row r="112" spans="1:5" x14ac:dyDescent="0.4">
      <c r="A112" s="195" t="s">
        <v>87</v>
      </c>
      <c r="B112" s="195">
        <v>0</v>
      </c>
      <c r="E112" s="195">
        <v>0</v>
      </c>
    </row>
    <row r="113" spans="1:5" x14ac:dyDescent="0.4">
      <c r="A113" s="195" t="s">
        <v>192</v>
      </c>
      <c r="B113" s="195">
        <v>35.22</v>
      </c>
      <c r="E113" s="195">
        <v>35.22</v>
      </c>
    </row>
    <row r="114" spans="1:5" x14ac:dyDescent="0.4">
      <c r="A114" s="195" t="s">
        <v>203</v>
      </c>
      <c r="E114" s="195">
        <v>0</v>
      </c>
    </row>
    <row r="115" spans="1:5" x14ac:dyDescent="0.4">
      <c r="A115" s="195" t="s">
        <v>89</v>
      </c>
      <c r="E115" s="195">
        <v>0</v>
      </c>
    </row>
    <row r="116" spans="1:5" x14ac:dyDescent="0.4">
      <c r="E116" s="195">
        <v>0</v>
      </c>
    </row>
    <row r="117" spans="1:5" x14ac:dyDescent="0.4">
      <c r="A117" s="195" t="s">
        <v>193</v>
      </c>
      <c r="B117" s="195">
        <v>24.606000000000002</v>
      </c>
      <c r="E117" s="195">
        <v>24.606000000000002</v>
      </c>
    </row>
    <row r="118" spans="1:5" x14ac:dyDescent="0.4">
      <c r="A118" s="195" t="s">
        <v>91</v>
      </c>
      <c r="B118" s="195">
        <v>70.622</v>
      </c>
      <c r="E118" s="195">
        <v>70.622</v>
      </c>
    </row>
    <row r="119" spans="1:5" x14ac:dyDescent="0.4">
      <c r="A119" s="195" t="s">
        <v>236</v>
      </c>
      <c r="B119" s="195">
        <v>4.2690000000000001</v>
      </c>
      <c r="E119" s="195">
        <v>4.2690000000000001</v>
      </c>
    </row>
    <row r="120" spans="1:5" x14ac:dyDescent="0.4">
      <c r="A120" s="195" t="s">
        <v>194</v>
      </c>
      <c r="B120" s="195">
        <v>272.39600000000002</v>
      </c>
      <c r="E120" s="195">
        <v>272.39600000000002</v>
      </c>
    </row>
    <row r="121" spans="1:5" x14ac:dyDescent="0.4">
      <c r="A121" s="195" t="s">
        <v>93</v>
      </c>
      <c r="B121" s="195">
        <v>3.21</v>
      </c>
      <c r="E121" s="195">
        <v>3.21</v>
      </c>
    </row>
    <row r="122" spans="1:5" x14ac:dyDescent="0.4">
      <c r="A122" s="195" t="s">
        <v>94</v>
      </c>
      <c r="B122" s="195">
        <v>6.0490000000000004</v>
      </c>
      <c r="E122" s="195">
        <v>6.0490000000000004</v>
      </c>
    </row>
    <row r="123" spans="1:5" x14ac:dyDescent="0.4">
      <c r="A123" s="195" t="s">
        <v>195</v>
      </c>
      <c r="B123" s="195">
        <v>25.503</v>
      </c>
      <c r="E123" s="195">
        <v>25.503</v>
      </c>
    </row>
    <row r="124" spans="1:5" x14ac:dyDescent="0.4">
      <c r="A124" s="195" t="s">
        <v>196</v>
      </c>
      <c r="B124" s="195">
        <v>0.08</v>
      </c>
      <c r="E124" s="195">
        <v>0.08</v>
      </c>
    </row>
    <row r="125" spans="1:5" x14ac:dyDescent="0.4">
      <c r="A125" s="195" t="s">
        <v>197</v>
      </c>
      <c r="B125" s="195">
        <v>1.597</v>
      </c>
      <c r="E125" s="195">
        <v>1.597</v>
      </c>
    </row>
    <row r="126" spans="1:5" x14ac:dyDescent="0.4">
      <c r="A126" s="195" t="s">
        <v>198</v>
      </c>
      <c r="B126" s="195">
        <v>0</v>
      </c>
      <c r="E126" s="195">
        <v>0</v>
      </c>
    </row>
    <row r="127" spans="1:5" x14ac:dyDescent="0.4">
      <c r="A127" s="195" t="s">
        <v>199</v>
      </c>
      <c r="B127" s="195">
        <v>0.01</v>
      </c>
      <c r="E127" s="195">
        <v>0.01</v>
      </c>
    </row>
    <row r="128" spans="1:5" x14ac:dyDescent="0.4">
      <c r="A128" s="195" t="s">
        <v>100</v>
      </c>
      <c r="B128" s="195">
        <v>0.89800000000000002</v>
      </c>
      <c r="E128" s="195">
        <v>0.89800000000000002</v>
      </c>
    </row>
    <row r="129" spans="1:5" x14ac:dyDescent="0.4">
      <c r="A129" s="195" t="s">
        <v>281</v>
      </c>
      <c r="B129" s="195">
        <v>0.79800000000000004</v>
      </c>
      <c r="E129" s="195">
        <v>0.79800000000000004</v>
      </c>
    </row>
    <row r="130" spans="1:5" x14ac:dyDescent="0.4">
      <c r="A130" s="195" t="s">
        <v>102</v>
      </c>
      <c r="E130" s="195">
        <v>0</v>
      </c>
    </row>
    <row r="131" spans="1:5" x14ac:dyDescent="0.4">
      <c r="A131" s="195" t="s">
        <v>103</v>
      </c>
      <c r="E131" s="195">
        <v>0</v>
      </c>
    </row>
    <row r="132" spans="1:5" x14ac:dyDescent="0.4">
      <c r="E132" s="195">
        <v>0</v>
      </c>
    </row>
    <row r="133" spans="1:5" x14ac:dyDescent="0.4">
      <c r="A133" s="195" t="s">
        <v>174</v>
      </c>
      <c r="B133" s="195">
        <v>4.2999999999999997E-2</v>
      </c>
      <c r="E133" s="195">
        <v>4.2999999999999997E-2</v>
      </c>
    </row>
    <row r="134" spans="1:5" x14ac:dyDescent="0.4">
      <c r="A134" s="195" t="s">
        <v>175</v>
      </c>
      <c r="B134" s="195">
        <v>0</v>
      </c>
      <c r="E134" s="195">
        <v>0</v>
      </c>
    </row>
    <row r="135" spans="1:5" x14ac:dyDescent="0.4">
      <c r="A135" s="195" t="s">
        <v>176</v>
      </c>
      <c r="B135" s="195">
        <v>0.42</v>
      </c>
      <c r="E135" s="195">
        <v>0.42</v>
      </c>
    </row>
    <row r="136" spans="1:5" x14ac:dyDescent="0.4">
      <c r="A136" s="195" t="s">
        <v>177</v>
      </c>
      <c r="B136" s="195">
        <v>0</v>
      </c>
      <c r="E136" s="195">
        <v>0</v>
      </c>
    </row>
    <row r="137" spans="1:5" x14ac:dyDescent="0.4">
      <c r="A137" s="195" t="s">
        <v>173</v>
      </c>
      <c r="B137" s="195">
        <v>0</v>
      </c>
      <c r="E137" s="195">
        <v>0</v>
      </c>
    </row>
    <row r="138" spans="1:5" x14ac:dyDescent="0.4">
      <c r="A138" s="195" t="s">
        <v>178</v>
      </c>
      <c r="B138" s="195">
        <v>0</v>
      </c>
      <c r="E138" s="195">
        <v>0</v>
      </c>
    </row>
    <row r="139" spans="1:5" x14ac:dyDescent="0.4">
      <c r="A139" s="195" t="s">
        <v>179</v>
      </c>
      <c r="B139" s="195">
        <v>0</v>
      </c>
      <c r="E139" s="195">
        <v>0</v>
      </c>
    </row>
    <row r="140" spans="1:5" x14ac:dyDescent="0.4">
      <c r="A140" s="195" t="s">
        <v>180</v>
      </c>
      <c r="B140" s="195">
        <v>3.92</v>
      </c>
      <c r="E140" s="195">
        <v>3.92</v>
      </c>
    </row>
    <row r="141" spans="1:5" x14ac:dyDescent="0.4">
      <c r="A141" s="195" t="s">
        <v>181</v>
      </c>
      <c r="B141" s="195">
        <v>0</v>
      </c>
      <c r="E141" s="195">
        <v>0</v>
      </c>
    </row>
    <row r="142" spans="1:5" x14ac:dyDescent="0.4">
      <c r="A142" s="195" t="s">
        <v>182</v>
      </c>
      <c r="B142" s="195">
        <v>9</v>
      </c>
      <c r="E142" s="195">
        <v>9</v>
      </c>
    </row>
    <row r="143" spans="1:5" x14ac:dyDescent="0.4">
      <c r="A143" s="195" t="s">
        <v>183</v>
      </c>
      <c r="B143" s="195">
        <v>0</v>
      </c>
      <c r="E143" s="195">
        <v>0</v>
      </c>
    </row>
    <row r="144" spans="1:5" x14ac:dyDescent="0.4">
      <c r="E144" s="195">
        <v>0</v>
      </c>
    </row>
    <row r="145" spans="1:5" x14ac:dyDescent="0.4">
      <c r="E145" s="195">
        <v>0</v>
      </c>
    </row>
    <row r="146" spans="1:5" x14ac:dyDescent="0.4">
      <c r="A146" s="195" t="s">
        <v>237</v>
      </c>
      <c r="B146" s="195">
        <v>927.89499999999998</v>
      </c>
      <c r="C146" s="196">
        <v>0</v>
      </c>
      <c r="D146" s="196">
        <v>0</v>
      </c>
      <c r="E146" s="195">
        <v>927.89499999999998</v>
      </c>
    </row>
    <row r="149" spans="1:5" x14ac:dyDescent="0.4">
      <c r="A149" s="195" t="s">
        <v>60</v>
      </c>
      <c r="B149" s="195" t="s">
        <v>143</v>
      </c>
    </row>
    <row r="150" spans="1:5" x14ac:dyDescent="0.4">
      <c r="B150" s="195" t="s">
        <v>70</v>
      </c>
    </row>
    <row r="152" spans="1:5" x14ac:dyDescent="0.4">
      <c r="B152" s="195" t="s">
        <v>251</v>
      </c>
      <c r="C152" s="195" t="s">
        <v>234</v>
      </c>
      <c r="D152" s="195" t="s">
        <v>153</v>
      </c>
      <c r="E152" s="195" t="s">
        <v>235</v>
      </c>
    </row>
    <row r="153" spans="1:5" x14ac:dyDescent="0.4">
      <c r="A153" s="195" t="s">
        <v>79</v>
      </c>
      <c r="B153" s="195">
        <v>15.090999999999999</v>
      </c>
      <c r="E153" s="195">
        <v>15.090999999999999</v>
      </c>
    </row>
    <row r="154" spans="1:5" x14ac:dyDescent="0.4">
      <c r="A154" s="195" t="s">
        <v>186</v>
      </c>
      <c r="B154" s="195">
        <v>8.4540000000000006</v>
      </c>
      <c r="E154" s="195">
        <v>8.4540000000000006</v>
      </c>
    </row>
    <row r="155" spans="1:5" x14ac:dyDescent="0.4">
      <c r="A155" s="195" t="s">
        <v>81</v>
      </c>
      <c r="B155" s="195">
        <v>8.0459999999999994</v>
      </c>
      <c r="E155" s="195">
        <v>8.0459999999999994</v>
      </c>
    </row>
    <row r="156" spans="1:5" x14ac:dyDescent="0.4">
      <c r="A156" s="195" t="s">
        <v>187</v>
      </c>
      <c r="B156" s="195">
        <v>12.635999999999999</v>
      </c>
      <c r="E156" s="195">
        <v>12.635999999999999</v>
      </c>
    </row>
    <row r="157" spans="1:5" x14ac:dyDescent="0.4">
      <c r="A157" s="195" t="s">
        <v>188</v>
      </c>
      <c r="B157" s="195">
        <v>1.1439999999999999</v>
      </c>
      <c r="E157" s="195">
        <v>1.1439999999999999</v>
      </c>
    </row>
    <row r="158" spans="1:5" x14ac:dyDescent="0.4">
      <c r="A158" s="195" t="s">
        <v>189</v>
      </c>
      <c r="B158" s="195">
        <v>0.25800000000000001</v>
      </c>
      <c r="E158" s="195">
        <v>0.25800000000000001</v>
      </c>
    </row>
    <row r="159" spans="1:5" x14ac:dyDescent="0.4">
      <c r="A159" s="195" t="s">
        <v>190</v>
      </c>
      <c r="B159" s="195">
        <v>1.032</v>
      </c>
      <c r="E159" s="195">
        <v>1.032</v>
      </c>
    </row>
    <row r="160" spans="1:5" x14ac:dyDescent="0.4">
      <c r="A160" s="195" t="s">
        <v>191</v>
      </c>
      <c r="B160" s="195">
        <v>5.0640000000000001</v>
      </c>
      <c r="E160" s="195">
        <v>5.0640000000000001</v>
      </c>
    </row>
    <row r="161" spans="1:5" x14ac:dyDescent="0.4">
      <c r="A161" s="195" t="s">
        <v>87</v>
      </c>
      <c r="B161" s="195">
        <v>0</v>
      </c>
      <c r="E161" s="195">
        <v>0</v>
      </c>
    </row>
    <row r="162" spans="1:5" x14ac:dyDescent="0.4">
      <c r="A162" s="195" t="s">
        <v>192</v>
      </c>
      <c r="B162" s="195">
        <v>2.6219999999999999</v>
      </c>
      <c r="E162" s="195">
        <v>2.6219999999999999</v>
      </c>
    </row>
    <row r="163" spans="1:5" x14ac:dyDescent="0.4">
      <c r="A163" s="195" t="s">
        <v>203</v>
      </c>
      <c r="E163" s="195">
        <v>0</v>
      </c>
    </row>
    <row r="164" spans="1:5" x14ac:dyDescent="0.4">
      <c r="A164" s="195" t="s">
        <v>89</v>
      </c>
      <c r="E164" s="195">
        <v>0</v>
      </c>
    </row>
    <row r="165" spans="1:5" x14ac:dyDescent="0.4">
      <c r="E165" s="195">
        <v>0</v>
      </c>
    </row>
    <row r="166" spans="1:5" x14ac:dyDescent="0.4">
      <c r="A166" s="195" t="s">
        <v>193</v>
      </c>
      <c r="B166" s="195">
        <v>3.12</v>
      </c>
      <c r="E166" s="195">
        <v>3.12</v>
      </c>
    </row>
    <row r="167" spans="1:5" x14ac:dyDescent="0.4">
      <c r="A167" s="195" t="s">
        <v>91</v>
      </c>
      <c r="B167" s="195">
        <v>7.7750000000000004</v>
      </c>
      <c r="E167" s="195">
        <v>7.7750000000000004</v>
      </c>
    </row>
    <row r="168" spans="1:5" x14ac:dyDescent="0.4">
      <c r="A168" s="195" t="s">
        <v>236</v>
      </c>
      <c r="B168" s="195">
        <v>0.45300000000000001</v>
      </c>
      <c r="E168" s="195">
        <v>0.45300000000000001</v>
      </c>
    </row>
    <row r="169" spans="1:5" x14ac:dyDescent="0.4">
      <c r="A169" s="195" t="s">
        <v>194</v>
      </c>
      <c r="B169" s="195">
        <v>1.466</v>
      </c>
      <c r="E169" s="195">
        <v>1.466</v>
      </c>
    </row>
    <row r="170" spans="1:5" x14ac:dyDescent="0.4">
      <c r="A170" s="195" t="s">
        <v>93</v>
      </c>
      <c r="B170" s="195">
        <v>0.26700000000000002</v>
      </c>
      <c r="E170" s="195">
        <v>0.26700000000000002</v>
      </c>
    </row>
    <row r="171" spans="1:5" x14ac:dyDescent="0.4">
      <c r="A171" s="195" t="s">
        <v>94</v>
      </c>
      <c r="B171" s="195">
        <v>0.313</v>
      </c>
      <c r="E171" s="195">
        <v>0.313</v>
      </c>
    </row>
    <row r="172" spans="1:5" x14ac:dyDescent="0.4">
      <c r="A172" s="195" t="s">
        <v>195</v>
      </c>
      <c r="B172" s="195">
        <v>6.5590000000000002</v>
      </c>
      <c r="E172" s="195">
        <v>6.5590000000000002</v>
      </c>
    </row>
    <row r="173" spans="1:5" x14ac:dyDescent="0.4">
      <c r="A173" s="195" t="s">
        <v>196</v>
      </c>
      <c r="B173" s="195">
        <v>0.27500000000000002</v>
      </c>
      <c r="E173" s="195">
        <v>0.27500000000000002</v>
      </c>
    </row>
    <row r="174" spans="1:5" x14ac:dyDescent="0.4">
      <c r="A174" s="195" t="s">
        <v>197</v>
      </c>
      <c r="B174" s="195">
        <v>2.847</v>
      </c>
      <c r="E174" s="195">
        <v>2.847</v>
      </c>
    </row>
    <row r="175" spans="1:5" x14ac:dyDescent="0.4">
      <c r="A175" s="195" t="s">
        <v>198</v>
      </c>
      <c r="B175" s="195">
        <v>0</v>
      </c>
      <c r="E175" s="195">
        <v>0</v>
      </c>
    </row>
    <row r="176" spans="1:5" x14ac:dyDescent="0.4">
      <c r="A176" s="195" t="s">
        <v>199</v>
      </c>
      <c r="B176" s="195">
        <v>1.3680000000000001</v>
      </c>
      <c r="E176" s="195">
        <v>1.3680000000000001</v>
      </c>
    </row>
    <row r="177" spans="1:5" x14ac:dyDescent="0.4">
      <c r="A177" s="195" t="s">
        <v>100</v>
      </c>
      <c r="B177" s="195">
        <v>0.50700000000000001</v>
      </c>
      <c r="E177" s="195">
        <v>0.50700000000000001</v>
      </c>
    </row>
    <row r="178" spans="1:5" x14ac:dyDescent="0.4">
      <c r="A178" s="195" t="s">
        <v>281</v>
      </c>
      <c r="B178" s="195">
        <v>1.0129999999999999</v>
      </c>
      <c r="E178" s="195">
        <v>1.0129999999999999</v>
      </c>
    </row>
    <row r="179" spans="1:5" x14ac:dyDescent="0.4">
      <c r="A179" s="195" t="s">
        <v>102</v>
      </c>
      <c r="E179" s="195">
        <v>0</v>
      </c>
    </row>
    <row r="180" spans="1:5" x14ac:dyDescent="0.4">
      <c r="A180" s="195" t="s">
        <v>103</v>
      </c>
      <c r="E180" s="195">
        <v>0</v>
      </c>
    </row>
    <row r="181" spans="1:5" x14ac:dyDescent="0.4">
      <c r="E181" s="195">
        <v>0</v>
      </c>
    </row>
    <row r="182" spans="1:5" x14ac:dyDescent="0.4">
      <c r="A182" s="195" t="s">
        <v>174</v>
      </c>
      <c r="B182" s="195">
        <v>0</v>
      </c>
      <c r="E182" s="195">
        <v>0</v>
      </c>
    </row>
    <row r="183" spans="1:5" x14ac:dyDescent="0.4">
      <c r="A183" s="195" t="s">
        <v>175</v>
      </c>
      <c r="B183" s="195">
        <v>0</v>
      </c>
      <c r="E183" s="195">
        <v>0</v>
      </c>
    </row>
    <row r="184" spans="1:5" x14ac:dyDescent="0.4">
      <c r="A184" s="195" t="s">
        <v>176</v>
      </c>
      <c r="B184" s="195">
        <v>0</v>
      </c>
      <c r="E184" s="195">
        <v>0</v>
      </c>
    </row>
    <row r="185" spans="1:5" x14ac:dyDescent="0.4">
      <c r="A185" s="195" t="s">
        <v>177</v>
      </c>
      <c r="B185" s="195">
        <v>0</v>
      </c>
      <c r="E185" s="195">
        <v>0</v>
      </c>
    </row>
    <row r="186" spans="1:5" x14ac:dyDescent="0.4">
      <c r="A186" s="195" t="s">
        <v>173</v>
      </c>
      <c r="B186" s="195">
        <v>0</v>
      </c>
      <c r="E186" s="195">
        <v>0</v>
      </c>
    </row>
    <row r="187" spans="1:5" x14ac:dyDescent="0.4">
      <c r="A187" s="195" t="s">
        <v>178</v>
      </c>
      <c r="B187" s="195">
        <v>0</v>
      </c>
      <c r="E187" s="195">
        <v>0</v>
      </c>
    </row>
    <row r="188" spans="1:5" x14ac:dyDescent="0.4">
      <c r="A188" s="195" t="s">
        <v>179</v>
      </c>
      <c r="B188" s="195">
        <v>0</v>
      </c>
      <c r="E188" s="195">
        <v>0</v>
      </c>
    </row>
    <row r="189" spans="1:5" x14ac:dyDescent="0.4">
      <c r="A189" s="195" t="s">
        <v>180</v>
      </c>
      <c r="B189" s="195">
        <v>2.7E-2</v>
      </c>
      <c r="E189" s="195">
        <v>2.7E-2</v>
      </c>
    </row>
    <row r="190" spans="1:5" x14ac:dyDescent="0.4">
      <c r="A190" s="195" t="s">
        <v>181</v>
      </c>
      <c r="B190" s="195">
        <v>0</v>
      </c>
      <c r="E190" s="195">
        <v>0</v>
      </c>
    </row>
    <row r="191" spans="1:5" x14ac:dyDescent="0.4">
      <c r="A191" s="195" t="s">
        <v>182</v>
      </c>
      <c r="B191" s="195">
        <v>0</v>
      </c>
      <c r="E191" s="195">
        <v>0</v>
      </c>
    </row>
    <row r="192" spans="1:5" x14ac:dyDescent="0.4">
      <c r="A192" s="195" t="s">
        <v>183</v>
      </c>
      <c r="B192" s="195">
        <v>0</v>
      </c>
      <c r="E192" s="195">
        <v>0</v>
      </c>
    </row>
    <row r="193" spans="1:5" x14ac:dyDescent="0.4">
      <c r="E193" s="195">
        <v>0</v>
      </c>
    </row>
    <row r="194" spans="1:5" x14ac:dyDescent="0.4">
      <c r="E194" s="195">
        <v>0</v>
      </c>
    </row>
    <row r="195" spans="1:5" x14ac:dyDescent="0.4">
      <c r="A195" s="195" t="s">
        <v>237</v>
      </c>
      <c r="B195" s="195">
        <v>80.337000000000003</v>
      </c>
      <c r="C195" s="196">
        <v>0</v>
      </c>
      <c r="D195" s="196">
        <v>0</v>
      </c>
      <c r="E195" s="195">
        <v>80.337000000000003</v>
      </c>
    </row>
    <row r="199" spans="1:5" x14ac:dyDescent="0.4">
      <c r="A199" s="195" t="s">
        <v>60</v>
      </c>
      <c r="B199" s="195" t="s">
        <v>143</v>
      </c>
    </row>
    <row r="200" spans="1:5" x14ac:dyDescent="0.4">
      <c r="B200" s="195" t="s">
        <v>70</v>
      </c>
    </row>
    <row r="202" spans="1:5" x14ac:dyDescent="0.4">
      <c r="B202" s="195" t="s">
        <v>252</v>
      </c>
      <c r="C202" s="195" t="s">
        <v>234</v>
      </c>
      <c r="D202" s="195" t="s">
        <v>153</v>
      </c>
      <c r="E202" s="195" t="s">
        <v>235</v>
      </c>
    </row>
    <row r="203" spans="1:5" x14ac:dyDescent="0.4">
      <c r="A203" s="195" t="s">
        <v>79</v>
      </c>
      <c r="B203" s="195">
        <v>25.152000000000001</v>
      </c>
      <c r="E203" s="195">
        <v>25.152000000000001</v>
      </c>
    </row>
    <row r="204" spans="1:5" x14ac:dyDescent="0.4">
      <c r="A204" s="195" t="s">
        <v>186</v>
      </c>
      <c r="B204" s="195">
        <v>14.09</v>
      </c>
      <c r="E204" s="195">
        <v>14.09</v>
      </c>
    </row>
    <row r="205" spans="1:5" x14ac:dyDescent="0.4">
      <c r="A205" s="195" t="s">
        <v>81</v>
      </c>
      <c r="B205" s="195">
        <v>13.41</v>
      </c>
      <c r="E205" s="195">
        <v>13.41</v>
      </c>
    </row>
    <row r="206" spans="1:5" x14ac:dyDescent="0.4">
      <c r="A206" s="195" t="s">
        <v>187</v>
      </c>
      <c r="B206" s="195">
        <v>21.06</v>
      </c>
      <c r="E206" s="195">
        <v>21.06</v>
      </c>
    </row>
    <row r="207" spans="1:5" x14ac:dyDescent="0.4">
      <c r="A207" s="195" t="s">
        <v>188</v>
      </c>
      <c r="B207" s="195">
        <v>1.9059999999999999</v>
      </c>
      <c r="E207" s="195">
        <v>1.9059999999999999</v>
      </c>
    </row>
    <row r="208" spans="1:5" x14ac:dyDescent="0.4">
      <c r="A208" s="195" t="s">
        <v>189</v>
      </c>
      <c r="B208" s="195">
        <v>0.43</v>
      </c>
      <c r="E208" s="195">
        <v>0.43</v>
      </c>
    </row>
    <row r="209" spans="1:5" x14ac:dyDescent="0.4">
      <c r="A209" s="195" t="s">
        <v>190</v>
      </c>
      <c r="B209" s="195">
        <v>1.72</v>
      </c>
      <c r="E209" s="195">
        <v>1.72</v>
      </c>
    </row>
    <row r="210" spans="1:5" x14ac:dyDescent="0.4">
      <c r="A210" s="195" t="s">
        <v>191</v>
      </c>
      <c r="B210" s="195">
        <v>8.44</v>
      </c>
      <c r="E210" s="195">
        <v>8.44</v>
      </c>
    </row>
    <row r="211" spans="1:5" x14ac:dyDescent="0.4">
      <c r="A211" s="195" t="s">
        <v>87</v>
      </c>
      <c r="B211" s="195">
        <v>0</v>
      </c>
      <c r="E211" s="195">
        <v>0</v>
      </c>
    </row>
    <row r="212" spans="1:5" x14ac:dyDescent="0.4">
      <c r="A212" s="195" t="s">
        <v>192</v>
      </c>
      <c r="B212" s="195">
        <v>4.37</v>
      </c>
      <c r="E212" s="195">
        <v>4.37</v>
      </c>
    </row>
    <row r="213" spans="1:5" x14ac:dyDescent="0.4">
      <c r="A213" s="195" t="s">
        <v>203</v>
      </c>
      <c r="E213" s="195">
        <v>0</v>
      </c>
    </row>
    <row r="214" spans="1:5" x14ac:dyDescent="0.4">
      <c r="A214" s="195" t="s">
        <v>89</v>
      </c>
      <c r="E214" s="195">
        <v>0</v>
      </c>
    </row>
    <row r="215" spans="1:5" x14ac:dyDescent="0.4">
      <c r="E215" s="195">
        <v>0</v>
      </c>
    </row>
    <row r="216" spans="1:5" x14ac:dyDescent="0.4">
      <c r="A216" s="195" t="s">
        <v>193</v>
      </c>
      <c r="B216" s="195">
        <v>5.2</v>
      </c>
      <c r="E216" s="195">
        <v>5.2</v>
      </c>
    </row>
    <row r="217" spans="1:5" x14ac:dyDescent="0.4">
      <c r="A217" s="195" t="s">
        <v>91</v>
      </c>
      <c r="B217" s="195">
        <v>12.959</v>
      </c>
      <c r="E217" s="195">
        <v>12.959</v>
      </c>
    </row>
    <row r="218" spans="1:5" x14ac:dyDescent="0.4">
      <c r="A218" s="195" t="s">
        <v>236</v>
      </c>
      <c r="B218" s="195">
        <v>0.755</v>
      </c>
      <c r="E218" s="195">
        <v>0.755</v>
      </c>
    </row>
    <row r="219" spans="1:5" x14ac:dyDescent="0.4">
      <c r="A219" s="195" t="s">
        <v>194</v>
      </c>
      <c r="B219" s="195">
        <v>2.444</v>
      </c>
      <c r="E219" s="195">
        <v>2.444</v>
      </c>
    </row>
    <row r="220" spans="1:5" x14ac:dyDescent="0.4">
      <c r="A220" s="195" t="s">
        <v>93</v>
      </c>
      <c r="B220" s="195">
        <v>0.44500000000000001</v>
      </c>
      <c r="E220" s="195">
        <v>0.44500000000000001</v>
      </c>
    </row>
    <row r="221" spans="1:5" x14ac:dyDescent="0.4">
      <c r="A221" s="195" t="s">
        <v>94</v>
      </c>
      <c r="B221" s="195">
        <v>0.52200000000000002</v>
      </c>
      <c r="E221" s="195">
        <v>0.52200000000000002</v>
      </c>
    </row>
    <row r="222" spans="1:5" x14ac:dyDescent="0.4">
      <c r="A222" s="195" t="s">
        <v>195</v>
      </c>
      <c r="B222" s="195">
        <v>10.930999999999999</v>
      </c>
      <c r="E222" s="195">
        <v>10.930999999999999</v>
      </c>
    </row>
    <row r="223" spans="1:5" x14ac:dyDescent="0.4">
      <c r="A223" s="195" t="s">
        <v>196</v>
      </c>
      <c r="B223" s="195">
        <v>0.45800000000000002</v>
      </c>
      <c r="E223" s="195">
        <v>0.45800000000000002</v>
      </c>
    </row>
    <row r="224" spans="1:5" x14ac:dyDescent="0.4">
      <c r="A224" s="195" t="s">
        <v>197</v>
      </c>
      <c r="B224" s="195">
        <v>4.7460000000000004</v>
      </c>
      <c r="E224" s="195">
        <v>4.7460000000000004</v>
      </c>
    </row>
    <row r="225" spans="1:5" x14ac:dyDescent="0.4">
      <c r="A225" s="195" t="s">
        <v>198</v>
      </c>
      <c r="B225" s="195">
        <v>0</v>
      </c>
      <c r="E225" s="195">
        <v>0</v>
      </c>
    </row>
    <row r="226" spans="1:5" x14ac:dyDescent="0.4">
      <c r="A226" s="195" t="s">
        <v>199</v>
      </c>
      <c r="B226" s="195">
        <v>2.2799999999999998</v>
      </c>
      <c r="E226" s="195">
        <v>2.2799999999999998</v>
      </c>
    </row>
    <row r="227" spans="1:5" x14ac:dyDescent="0.4">
      <c r="A227" s="195" t="s">
        <v>100</v>
      </c>
      <c r="B227" s="195">
        <v>0.84399999999999997</v>
      </c>
      <c r="E227" s="195">
        <v>0.84399999999999997</v>
      </c>
    </row>
    <row r="228" spans="1:5" x14ac:dyDescent="0.4">
      <c r="A228" s="195" t="s">
        <v>281</v>
      </c>
      <c r="B228" s="195">
        <v>1.6890000000000001</v>
      </c>
      <c r="E228" s="195">
        <v>1.6890000000000001</v>
      </c>
    </row>
    <row r="229" spans="1:5" x14ac:dyDescent="0.4">
      <c r="A229" s="195" t="s">
        <v>102</v>
      </c>
      <c r="E229" s="195">
        <v>0</v>
      </c>
    </row>
    <row r="230" spans="1:5" x14ac:dyDescent="0.4">
      <c r="A230" s="195" t="s">
        <v>103</v>
      </c>
      <c r="E230" s="195">
        <v>0</v>
      </c>
    </row>
    <row r="231" spans="1:5" x14ac:dyDescent="0.4">
      <c r="E231" s="195">
        <v>0</v>
      </c>
    </row>
    <row r="232" spans="1:5" x14ac:dyDescent="0.4">
      <c r="A232" s="195" t="s">
        <v>174</v>
      </c>
      <c r="B232" s="195">
        <v>0</v>
      </c>
      <c r="E232" s="195">
        <v>0</v>
      </c>
    </row>
    <row r="233" spans="1:5" x14ac:dyDescent="0.4">
      <c r="A233" s="195" t="s">
        <v>175</v>
      </c>
      <c r="B233" s="195">
        <v>0</v>
      </c>
      <c r="E233" s="195">
        <v>0</v>
      </c>
    </row>
    <row r="234" spans="1:5" x14ac:dyDescent="0.4">
      <c r="A234" s="195" t="s">
        <v>176</v>
      </c>
      <c r="B234" s="195">
        <v>0</v>
      </c>
      <c r="E234" s="195">
        <v>0</v>
      </c>
    </row>
    <row r="235" spans="1:5" x14ac:dyDescent="0.4">
      <c r="A235" s="195" t="s">
        <v>177</v>
      </c>
      <c r="B235" s="195">
        <v>0</v>
      </c>
      <c r="E235" s="195">
        <v>0</v>
      </c>
    </row>
    <row r="236" spans="1:5" x14ac:dyDescent="0.4">
      <c r="A236" s="195" t="s">
        <v>173</v>
      </c>
      <c r="B236" s="195">
        <v>0</v>
      </c>
      <c r="E236" s="195">
        <v>0</v>
      </c>
    </row>
    <row r="237" spans="1:5" x14ac:dyDescent="0.4">
      <c r="A237" s="195" t="s">
        <v>178</v>
      </c>
      <c r="B237" s="195">
        <v>0</v>
      </c>
      <c r="E237" s="195">
        <v>0</v>
      </c>
    </row>
    <row r="238" spans="1:5" x14ac:dyDescent="0.4">
      <c r="A238" s="195" t="s">
        <v>179</v>
      </c>
      <c r="B238" s="195">
        <v>0</v>
      </c>
      <c r="E238" s="195">
        <v>0</v>
      </c>
    </row>
    <row r="239" spans="1:5" x14ac:dyDescent="0.4">
      <c r="A239" s="195" t="s">
        <v>180</v>
      </c>
      <c r="B239" s="195">
        <v>4.4999999999999998E-2</v>
      </c>
      <c r="E239" s="195">
        <v>4.4999999999999998E-2</v>
      </c>
    </row>
    <row r="240" spans="1:5" x14ac:dyDescent="0.4">
      <c r="A240" s="195" t="s">
        <v>181</v>
      </c>
      <c r="B240" s="195">
        <v>0</v>
      </c>
      <c r="E240" s="195">
        <v>0</v>
      </c>
    </row>
    <row r="241" spans="1:5" x14ac:dyDescent="0.4">
      <c r="A241" s="195" t="s">
        <v>182</v>
      </c>
      <c r="B241" s="195">
        <v>0</v>
      </c>
      <c r="E241" s="195">
        <v>0</v>
      </c>
    </row>
    <row r="242" spans="1:5" x14ac:dyDescent="0.4">
      <c r="A242" s="195" t="s">
        <v>183</v>
      </c>
      <c r="B242" s="195">
        <v>0</v>
      </c>
      <c r="E242" s="195">
        <v>0</v>
      </c>
    </row>
    <row r="243" spans="1:5" x14ac:dyDescent="0.4">
      <c r="E243" s="195">
        <v>0</v>
      </c>
    </row>
    <row r="244" spans="1:5" x14ac:dyDescent="0.4">
      <c r="E244" s="195">
        <v>0</v>
      </c>
    </row>
    <row r="245" spans="1:5" x14ac:dyDescent="0.4">
      <c r="A245" s="195" t="s">
        <v>237</v>
      </c>
      <c r="B245" s="195">
        <v>133.89599999999999</v>
      </c>
      <c r="C245" s="196">
        <v>0</v>
      </c>
      <c r="D245" s="196">
        <v>0</v>
      </c>
      <c r="E245" s="195">
        <v>133.89599999999999</v>
      </c>
    </row>
    <row r="248" spans="1:5" x14ac:dyDescent="0.4">
      <c r="A248" s="195" t="s">
        <v>60</v>
      </c>
      <c r="B248" s="195" t="s">
        <v>143</v>
      </c>
    </row>
    <row r="249" spans="1:5" x14ac:dyDescent="0.4">
      <c r="B249" s="195" t="s">
        <v>70</v>
      </c>
    </row>
    <row r="251" spans="1:5" x14ac:dyDescent="0.4">
      <c r="B251" s="195" t="s">
        <v>266</v>
      </c>
      <c r="C251" s="195" t="s">
        <v>234</v>
      </c>
      <c r="D251" s="195" t="s">
        <v>153</v>
      </c>
      <c r="E251" s="195" t="s">
        <v>235</v>
      </c>
    </row>
    <row r="252" spans="1:5" x14ac:dyDescent="0.4">
      <c r="A252" s="195" t="s">
        <v>79</v>
      </c>
      <c r="B252" s="195">
        <v>680.37</v>
      </c>
      <c r="E252" s="195">
        <v>680.37</v>
      </c>
    </row>
    <row r="253" spans="1:5" x14ac:dyDescent="0.4">
      <c r="A253" s="195" t="s">
        <v>186</v>
      </c>
      <c r="B253" s="195">
        <v>188.226</v>
      </c>
      <c r="E253" s="195">
        <v>188.226</v>
      </c>
    </row>
    <row r="254" spans="1:5" x14ac:dyDescent="0.4">
      <c r="A254" s="195" t="s">
        <v>81</v>
      </c>
      <c r="B254" s="195">
        <v>111.12</v>
      </c>
      <c r="E254" s="195">
        <v>111.12</v>
      </c>
    </row>
    <row r="255" spans="1:5" x14ac:dyDescent="0.4">
      <c r="A255" s="195" t="s">
        <v>187</v>
      </c>
      <c r="B255" s="195">
        <v>439.38</v>
      </c>
      <c r="E255" s="195">
        <v>439.38</v>
      </c>
    </row>
    <row r="256" spans="1:5" x14ac:dyDescent="0.4">
      <c r="A256" s="195" t="s">
        <v>188</v>
      </c>
      <c r="B256" s="195">
        <v>15.807</v>
      </c>
      <c r="E256" s="195">
        <v>15.807</v>
      </c>
    </row>
    <row r="257" spans="1:5" x14ac:dyDescent="0.4">
      <c r="A257" s="195" t="s">
        <v>189</v>
      </c>
      <c r="B257" s="195">
        <v>13.86</v>
      </c>
      <c r="E257" s="195">
        <v>13.86</v>
      </c>
    </row>
    <row r="258" spans="1:5" x14ac:dyDescent="0.4">
      <c r="A258" s="195" t="s">
        <v>190</v>
      </c>
      <c r="B258" s="195">
        <v>25.56</v>
      </c>
      <c r="E258" s="195">
        <v>25.56</v>
      </c>
    </row>
    <row r="259" spans="1:5" x14ac:dyDescent="0.4">
      <c r="A259" s="195" t="s">
        <v>191</v>
      </c>
      <c r="B259" s="195">
        <v>25.83</v>
      </c>
      <c r="E259" s="195">
        <v>25.83</v>
      </c>
    </row>
    <row r="260" spans="1:5" x14ac:dyDescent="0.4">
      <c r="A260" s="195" t="s">
        <v>87</v>
      </c>
      <c r="B260" s="195">
        <v>0</v>
      </c>
      <c r="E260" s="195">
        <v>0</v>
      </c>
    </row>
    <row r="261" spans="1:5" x14ac:dyDescent="0.4">
      <c r="A261" s="195" t="s">
        <v>192</v>
      </c>
      <c r="B261" s="195">
        <v>46.44</v>
      </c>
      <c r="E261" s="195">
        <v>46.44</v>
      </c>
    </row>
    <row r="262" spans="1:5" x14ac:dyDescent="0.4">
      <c r="A262" s="195" t="s">
        <v>203</v>
      </c>
      <c r="E262" s="195">
        <v>0</v>
      </c>
    </row>
    <row r="263" spans="1:5" x14ac:dyDescent="0.4">
      <c r="A263" s="195" t="s">
        <v>89</v>
      </c>
      <c r="E263" s="195">
        <v>0</v>
      </c>
    </row>
    <row r="264" spans="1:5" x14ac:dyDescent="0.4">
      <c r="E264" s="195">
        <v>0</v>
      </c>
    </row>
    <row r="265" spans="1:5" x14ac:dyDescent="0.4">
      <c r="A265" s="195" t="s">
        <v>193</v>
      </c>
      <c r="B265" s="195">
        <v>46.247999999999998</v>
      </c>
      <c r="E265" s="195">
        <v>46.247999999999998</v>
      </c>
    </row>
    <row r="266" spans="1:5" x14ac:dyDescent="0.4">
      <c r="A266" s="195" t="s">
        <v>91</v>
      </c>
      <c r="B266" s="195">
        <v>146.684</v>
      </c>
      <c r="E266" s="195">
        <v>146.684</v>
      </c>
    </row>
    <row r="267" spans="1:5" x14ac:dyDescent="0.4">
      <c r="A267" s="195" t="s">
        <v>236</v>
      </c>
      <c r="B267" s="195">
        <v>22.219000000000001</v>
      </c>
      <c r="E267" s="195">
        <v>22.219000000000001</v>
      </c>
    </row>
    <row r="268" spans="1:5" x14ac:dyDescent="0.4">
      <c r="A268" s="195" t="s">
        <v>194</v>
      </c>
      <c r="B268" s="195">
        <v>2.762</v>
      </c>
      <c r="E268" s="195">
        <v>2.762</v>
      </c>
    </row>
    <row r="269" spans="1:5" x14ac:dyDescent="0.4">
      <c r="A269" s="195" t="s">
        <v>93</v>
      </c>
      <c r="B269" s="195">
        <v>18.515000000000001</v>
      </c>
      <c r="E269" s="195">
        <v>18.515000000000001</v>
      </c>
    </row>
    <row r="270" spans="1:5" x14ac:dyDescent="0.4">
      <c r="A270" s="195" t="s">
        <v>94</v>
      </c>
      <c r="B270" s="195">
        <v>6.6539999999999999</v>
      </c>
      <c r="E270" s="195">
        <v>6.6539999999999999</v>
      </c>
    </row>
    <row r="271" spans="1:5" x14ac:dyDescent="0.4">
      <c r="A271" s="195" t="s">
        <v>195</v>
      </c>
      <c r="B271" s="195">
        <v>59.223999999999997</v>
      </c>
      <c r="E271" s="195">
        <v>59.223999999999997</v>
      </c>
    </row>
    <row r="272" spans="1:5" x14ac:dyDescent="0.4">
      <c r="A272" s="195" t="s">
        <v>196</v>
      </c>
      <c r="B272" s="195">
        <v>4.891</v>
      </c>
      <c r="E272" s="195">
        <v>4.891</v>
      </c>
    </row>
    <row r="273" spans="1:5" x14ac:dyDescent="0.4">
      <c r="A273" s="195" t="s">
        <v>197</v>
      </c>
      <c r="B273" s="195">
        <v>15.103999999999999</v>
      </c>
      <c r="E273" s="195">
        <v>15.103999999999999</v>
      </c>
    </row>
    <row r="274" spans="1:5" x14ac:dyDescent="0.4">
      <c r="A274" s="195" t="s">
        <v>198</v>
      </c>
      <c r="B274" s="195">
        <v>0</v>
      </c>
      <c r="E274" s="195">
        <v>0</v>
      </c>
    </row>
    <row r="275" spans="1:5" x14ac:dyDescent="0.4">
      <c r="A275" s="195" t="s">
        <v>199</v>
      </c>
      <c r="B275" s="195">
        <v>0</v>
      </c>
      <c r="E275" s="195">
        <v>0</v>
      </c>
    </row>
    <row r="276" spans="1:5" x14ac:dyDescent="0.4">
      <c r="A276" s="195" t="s">
        <v>100</v>
      </c>
      <c r="B276" s="195">
        <v>5.2610000000000001</v>
      </c>
      <c r="E276" s="195">
        <v>5.2610000000000001</v>
      </c>
    </row>
    <row r="277" spans="1:5" x14ac:dyDescent="0.4">
      <c r="A277" s="195" t="s">
        <v>281</v>
      </c>
      <c r="B277" s="195">
        <v>5.8040000000000003</v>
      </c>
      <c r="E277" s="195">
        <v>5.8040000000000003</v>
      </c>
    </row>
    <row r="278" spans="1:5" x14ac:dyDescent="0.4">
      <c r="A278" s="195" t="s">
        <v>102</v>
      </c>
      <c r="E278" s="195">
        <v>0</v>
      </c>
    </row>
    <row r="279" spans="1:5" x14ac:dyDescent="0.4">
      <c r="A279" s="195" t="s">
        <v>103</v>
      </c>
      <c r="E279" s="195">
        <v>0</v>
      </c>
    </row>
    <row r="280" spans="1:5" x14ac:dyDescent="0.4">
      <c r="E280" s="195">
        <v>0</v>
      </c>
    </row>
    <row r="281" spans="1:5" x14ac:dyDescent="0.4">
      <c r="A281" s="195" t="s">
        <v>174</v>
      </c>
      <c r="B281" s="195">
        <v>2.0259999999999998</v>
      </c>
      <c r="E281" s="195">
        <v>2.0259999999999998</v>
      </c>
    </row>
    <row r="282" spans="1:5" x14ac:dyDescent="0.4">
      <c r="A282" s="195" t="s">
        <v>175</v>
      </c>
      <c r="B282" s="195">
        <v>0</v>
      </c>
      <c r="E282" s="195">
        <v>0</v>
      </c>
    </row>
    <row r="283" spans="1:5" x14ac:dyDescent="0.4">
      <c r="A283" s="195" t="s">
        <v>176</v>
      </c>
      <c r="B283" s="195">
        <v>0.39</v>
      </c>
      <c r="E283" s="195">
        <v>0.39</v>
      </c>
    </row>
    <row r="284" spans="1:5" x14ac:dyDescent="0.4">
      <c r="A284" s="195" t="s">
        <v>177</v>
      </c>
      <c r="B284" s="195">
        <v>0</v>
      </c>
      <c r="E284" s="195">
        <v>0</v>
      </c>
    </row>
    <row r="285" spans="1:5" x14ac:dyDescent="0.4">
      <c r="A285" s="195" t="s">
        <v>173</v>
      </c>
      <c r="B285" s="195">
        <v>0.14499999999999999</v>
      </c>
      <c r="E285" s="195">
        <v>0.14499999999999999</v>
      </c>
    </row>
    <row r="286" spans="1:5" x14ac:dyDescent="0.4">
      <c r="A286" s="195" t="s">
        <v>178</v>
      </c>
      <c r="B286" s="195">
        <v>0</v>
      </c>
      <c r="E286" s="195">
        <v>0</v>
      </c>
    </row>
    <row r="287" spans="1:5" x14ac:dyDescent="0.4">
      <c r="A287" s="195" t="s">
        <v>179</v>
      </c>
      <c r="B287" s="195">
        <v>0</v>
      </c>
      <c r="E287" s="195">
        <v>0</v>
      </c>
    </row>
    <row r="288" spans="1:5" x14ac:dyDescent="0.4">
      <c r="A288" s="195" t="s">
        <v>180</v>
      </c>
      <c r="B288" s="195">
        <v>9.8670000000000009</v>
      </c>
      <c r="E288" s="195">
        <v>9.8670000000000009</v>
      </c>
    </row>
    <row r="289" spans="1:5" x14ac:dyDescent="0.4">
      <c r="A289" s="195" t="s">
        <v>181</v>
      </c>
      <c r="B289" s="195">
        <v>1.2999999999999999E-2</v>
      </c>
      <c r="E289" s="195">
        <v>1.2999999999999999E-2</v>
      </c>
    </row>
    <row r="290" spans="1:5" x14ac:dyDescent="0.4">
      <c r="A290" s="195" t="s">
        <v>182</v>
      </c>
      <c r="B290" s="195">
        <v>9</v>
      </c>
      <c r="E290" s="195">
        <v>9</v>
      </c>
    </row>
    <row r="291" spans="1:5" x14ac:dyDescent="0.4">
      <c r="A291" s="195" t="s">
        <v>183</v>
      </c>
      <c r="B291" s="195">
        <v>0</v>
      </c>
      <c r="E291" s="195">
        <v>0</v>
      </c>
    </row>
    <row r="293" spans="1:5" x14ac:dyDescent="0.4">
      <c r="E293" s="195">
        <v>0</v>
      </c>
    </row>
    <row r="294" spans="1:5" x14ac:dyDescent="0.4">
      <c r="A294" s="195" t="s">
        <v>237</v>
      </c>
      <c r="B294" s="195">
        <v>1901.4</v>
      </c>
      <c r="C294" s="196">
        <v>0</v>
      </c>
      <c r="D294" s="196">
        <v>0</v>
      </c>
      <c r="E294" s="195">
        <v>1901.4</v>
      </c>
    </row>
    <row r="298" spans="1:5" x14ac:dyDescent="0.4">
      <c r="A298" s="195" t="s">
        <v>60</v>
      </c>
      <c r="B298" s="195" t="s">
        <v>143</v>
      </c>
    </row>
    <row r="299" spans="1:5" x14ac:dyDescent="0.4">
      <c r="B299" s="195" t="s">
        <v>70</v>
      </c>
    </row>
    <row r="301" spans="1:5" x14ac:dyDescent="0.4">
      <c r="B301" s="195" t="s">
        <v>253</v>
      </c>
      <c r="C301" s="195" t="s">
        <v>234</v>
      </c>
      <c r="D301" s="195" t="s">
        <v>153</v>
      </c>
      <c r="E301" s="195" t="s">
        <v>235</v>
      </c>
    </row>
    <row r="302" spans="1:5" x14ac:dyDescent="0.4">
      <c r="A302" s="195" t="s">
        <v>79</v>
      </c>
      <c r="B302" s="195">
        <v>226.79</v>
      </c>
      <c r="E302" s="195">
        <v>226.79</v>
      </c>
    </row>
    <row r="303" spans="1:5" x14ac:dyDescent="0.4">
      <c r="A303" s="195" t="s">
        <v>186</v>
      </c>
      <c r="B303" s="195">
        <v>62.741999999999997</v>
      </c>
      <c r="E303" s="195">
        <v>62.741999999999997</v>
      </c>
    </row>
    <row r="304" spans="1:5" x14ac:dyDescent="0.4">
      <c r="A304" s="195" t="s">
        <v>81</v>
      </c>
      <c r="B304" s="195">
        <v>37.04</v>
      </c>
      <c r="E304" s="195">
        <v>37.04</v>
      </c>
    </row>
    <row r="305" spans="1:5" x14ac:dyDescent="0.4">
      <c r="A305" s="195" t="s">
        <v>187</v>
      </c>
      <c r="B305" s="195">
        <v>146.46</v>
      </c>
      <c r="E305" s="195">
        <v>146.46</v>
      </c>
    </row>
    <row r="306" spans="1:5" x14ac:dyDescent="0.4">
      <c r="A306" s="195" t="s">
        <v>188</v>
      </c>
      <c r="B306" s="195">
        <v>5.2690000000000001</v>
      </c>
      <c r="E306" s="195">
        <v>5.2690000000000001</v>
      </c>
    </row>
    <row r="307" spans="1:5" x14ac:dyDescent="0.4">
      <c r="A307" s="195" t="s">
        <v>189</v>
      </c>
      <c r="B307" s="195">
        <v>4.62</v>
      </c>
      <c r="E307" s="195">
        <v>4.62</v>
      </c>
    </row>
    <row r="308" spans="1:5" x14ac:dyDescent="0.4">
      <c r="A308" s="195" t="s">
        <v>190</v>
      </c>
      <c r="B308" s="195">
        <v>8.52</v>
      </c>
      <c r="E308" s="195">
        <v>8.52</v>
      </c>
    </row>
    <row r="309" spans="1:5" x14ac:dyDescent="0.4">
      <c r="A309" s="195" t="s">
        <v>191</v>
      </c>
      <c r="B309" s="195">
        <v>8.61</v>
      </c>
      <c r="E309" s="195">
        <v>8.61</v>
      </c>
    </row>
    <row r="310" spans="1:5" x14ac:dyDescent="0.4">
      <c r="A310" s="195" t="s">
        <v>87</v>
      </c>
      <c r="B310" s="195">
        <v>0</v>
      </c>
      <c r="E310" s="195">
        <v>0</v>
      </c>
    </row>
    <row r="311" spans="1:5" x14ac:dyDescent="0.4">
      <c r="A311" s="195" t="s">
        <v>192</v>
      </c>
      <c r="B311" s="195">
        <v>15.48</v>
      </c>
      <c r="E311" s="195">
        <v>15.48</v>
      </c>
    </row>
    <row r="312" spans="1:5" x14ac:dyDescent="0.4">
      <c r="A312" s="195" t="s">
        <v>203</v>
      </c>
      <c r="E312" s="195">
        <v>0</v>
      </c>
    </row>
    <row r="313" spans="1:5" x14ac:dyDescent="0.4">
      <c r="A313" s="195" t="s">
        <v>89</v>
      </c>
      <c r="E313" s="195">
        <v>0</v>
      </c>
    </row>
    <row r="314" spans="1:5" x14ac:dyDescent="0.4">
      <c r="E314" s="195">
        <v>0</v>
      </c>
    </row>
    <row r="315" spans="1:5" x14ac:dyDescent="0.4">
      <c r="A315" s="195" t="s">
        <v>193</v>
      </c>
      <c r="B315" s="195">
        <v>15.416</v>
      </c>
      <c r="E315" s="195">
        <v>15.416</v>
      </c>
    </row>
    <row r="316" spans="1:5" x14ac:dyDescent="0.4">
      <c r="A316" s="195" t="s">
        <v>91</v>
      </c>
      <c r="B316" s="195">
        <v>48.895000000000003</v>
      </c>
      <c r="E316" s="195">
        <v>48.895000000000003</v>
      </c>
    </row>
    <row r="317" spans="1:5" x14ac:dyDescent="0.4">
      <c r="A317" s="195" t="s">
        <v>236</v>
      </c>
      <c r="B317" s="195">
        <v>7.4059999999999997</v>
      </c>
      <c r="E317" s="195">
        <v>7.4059999999999997</v>
      </c>
    </row>
    <row r="318" spans="1:5" x14ac:dyDescent="0.4">
      <c r="A318" s="195" t="s">
        <v>194</v>
      </c>
      <c r="B318" s="195">
        <v>0.92100000000000004</v>
      </c>
      <c r="E318" s="195">
        <v>0.92100000000000004</v>
      </c>
    </row>
    <row r="319" spans="1:5" x14ac:dyDescent="0.4">
      <c r="A319" s="195" t="s">
        <v>93</v>
      </c>
      <c r="B319" s="195">
        <v>6.1719999999999997</v>
      </c>
      <c r="E319" s="195">
        <v>6.1719999999999997</v>
      </c>
    </row>
    <row r="320" spans="1:5" x14ac:dyDescent="0.4">
      <c r="A320" s="195" t="s">
        <v>94</v>
      </c>
      <c r="B320" s="195">
        <v>2.218</v>
      </c>
      <c r="E320" s="195">
        <v>2.218</v>
      </c>
    </row>
    <row r="321" spans="1:5" x14ac:dyDescent="0.4">
      <c r="A321" s="195" t="s">
        <v>195</v>
      </c>
      <c r="B321" s="195">
        <v>19.741</v>
      </c>
      <c r="E321" s="195">
        <v>19.741</v>
      </c>
    </row>
    <row r="322" spans="1:5" x14ac:dyDescent="0.4">
      <c r="A322" s="195" t="s">
        <v>196</v>
      </c>
      <c r="B322" s="195">
        <v>1.63</v>
      </c>
      <c r="E322" s="195">
        <v>1.63</v>
      </c>
    </row>
    <row r="323" spans="1:5" x14ac:dyDescent="0.4">
      <c r="A323" s="195" t="s">
        <v>197</v>
      </c>
      <c r="B323" s="195">
        <v>5.0350000000000001</v>
      </c>
      <c r="E323" s="195">
        <v>5.0350000000000001</v>
      </c>
    </row>
    <row r="324" spans="1:5" x14ac:dyDescent="0.4">
      <c r="A324" s="195" t="s">
        <v>198</v>
      </c>
      <c r="B324" s="195">
        <v>0</v>
      </c>
      <c r="E324" s="195">
        <v>0</v>
      </c>
    </row>
    <row r="325" spans="1:5" x14ac:dyDescent="0.4">
      <c r="A325" s="195" t="s">
        <v>199</v>
      </c>
      <c r="B325" s="195">
        <v>0</v>
      </c>
      <c r="E325" s="195">
        <v>0</v>
      </c>
    </row>
    <row r="326" spans="1:5" x14ac:dyDescent="0.4">
      <c r="A326" s="195" t="s">
        <v>100</v>
      </c>
      <c r="B326" s="195">
        <v>1.754</v>
      </c>
      <c r="E326" s="195">
        <v>1.754</v>
      </c>
    </row>
    <row r="327" spans="1:5" x14ac:dyDescent="0.4">
      <c r="A327" s="195" t="s">
        <v>281</v>
      </c>
      <c r="B327" s="195">
        <v>1.9350000000000001</v>
      </c>
      <c r="E327" s="195">
        <v>1.9350000000000001</v>
      </c>
    </row>
    <row r="328" spans="1:5" x14ac:dyDescent="0.4">
      <c r="A328" s="195" t="s">
        <v>102</v>
      </c>
      <c r="E328" s="195">
        <v>0</v>
      </c>
    </row>
    <row r="329" spans="1:5" x14ac:dyDescent="0.4">
      <c r="A329" s="195" t="s">
        <v>103</v>
      </c>
      <c r="E329" s="195">
        <v>0</v>
      </c>
    </row>
    <row r="330" spans="1:5" x14ac:dyDescent="0.4">
      <c r="E330" s="195">
        <v>0</v>
      </c>
    </row>
    <row r="331" spans="1:5" x14ac:dyDescent="0.4">
      <c r="A331" s="195" t="s">
        <v>174</v>
      </c>
      <c r="B331" s="195">
        <v>0.67500000000000004</v>
      </c>
      <c r="E331" s="195">
        <v>0.67500000000000004</v>
      </c>
    </row>
    <row r="332" spans="1:5" x14ac:dyDescent="0.4">
      <c r="A332" s="195" t="s">
        <v>175</v>
      </c>
      <c r="B332" s="195">
        <v>0</v>
      </c>
      <c r="E332" s="195">
        <v>0</v>
      </c>
    </row>
    <row r="333" spans="1:5" x14ac:dyDescent="0.4">
      <c r="A333" s="195" t="s">
        <v>176</v>
      </c>
      <c r="B333" s="195">
        <v>0.13</v>
      </c>
      <c r="E333" s="195">
        <v>0.13</v>
      </c>
    </row>
    <row r="334" spans="1:5" x14ac:dyDescent="0.4">
      <c r="A334" s="195" t="s">
        <v>177</v>
      </c>
      <c r="B334" s="195">
        <v>0</v>
      </c>
      <c r="E334" s="195">
        <v>0</v>
      </c>
    </row>
    <row r="335" spans="1:5" x14ac:dyDescent="0.4">
      <c r="A335" s="195" t="s">
        <v>173</v>
      </c>
      <c r="B335" s="195">
        <v>4.8000000000000001E-2</v>
      </c>
      <c r="E335" s="195">
        <v>4.8000000000000001E-2</v>
      </c>
    </row>
    <row r="336" spans="1:5" x14ac:dyDescent="0.4">
      <c r="A336" s="195" t="s">
        <v>178</v>
      </c>
      <c r="B336" s="195">
        <v>0</v>
      </c>
      <c r="E336" s="195">
        <v>0</v>
      </c>
    </row>
    <row r="337" spans="1:5" x14ac:dyDescent="0.4">
      <c r="A337" s="195" t="s">
        <v>179</v>
      </c>
      <c r="B337" s="195">
        <v>0</v>
      </c>
      <c r="E337" s="195">
        <v>0</v>
      </c>
    </row>
    <row r="338" spans="1:5" x14ac:dyDescent="0.4">
      <c r="A338" s="195" t="s">
        <v>180</v>
      </c>
      <c r="B338" s="195">
        <v>3.2890000000000001</v>
      </c>
      <c r="E338" s="195">
        <v>3.2890000000000001</v>
      </c>
    </row>
    <row r="339" spans="1:5" x14ac:dyDescent="0.4">
      <c r="A339" s="195" t="s">
        <v>181</v>
      </c>
      <c r="B339" s="195">
        <v>4.0000000000000001E-3</v>
      </c>
      <c r="E339" s="195">
        <v>4.0000000000000001E-3</v>
      </c>
    </row>
    <row r="340" spans="1:5" x14ac:dyDescent="0.4">
      <c r="A340" s="195" t="s">
        <v>182</v>
      </c>
      <c r="B340" s="195">
        <v>3</v>
      </c>
      <c r="E340" s="195">
        <v>3</v>
      </c>
    </row>
    <row r="341" spans="1:5" x14ac:dyDescent="0.4">
      <c r="A341" s="195" t="s">
        <v>183</v>
      </c>
      <c r="B341" s="195">
        <v>0</v>
      </c>
      <c r="E341" s="195">
        <v>0</v>
      </c>
    </row>
    <row r="342" spans="1:5" x14ac:dyDescent="0.4">
      <c r="E342" s="195">
        <v>0</v>
      </c>
    </row>
    <row r="343" spans="1:5" x14ac:dyDescent="0.4">
      <c r="E343" s="195">
        <v>0</v>
      </c>
    </row>
    <row r="344" spans="1:5" x14ac:dyDescent="0.4">
      <c r="A344" s="195" t="s">
        <v>237</v>
      </c>
      <c r="B344" s="195">
        <v>633.79999999999995</v>
      </c>
      <c r="C344" s="196">
        <v>0</v>
      </c>
      <c r="D344" s="196">
        <v>0</v>
      </c>
      <c r="E344" s="195">
        <v>633.79999999999995</v>
      </c>
    </row>
    <row r="347" spans="1:5" x14ac:dyDescent="0.4">
      <c r="A347" s="195" t="s">
        <v>60</v>
      </c>
      <c r="B347" s="195" t="s">
        <v>143</v>
      </c>
    </row>
    <row r="348" spans="1:5" x14ac:dyDescent="0.4">
      <c r="B348" s="195" t="s">
        <v>70</v>
      </c>
    </row>
    <row r="350" spans="1:5" x14ac:dyDescent="0.4">
      <c r="B350" s="195" t="s">
        <v>254</v>
      </c>
      <c r="C350" s="195" t="s">
        <v>234</v>
      </c>
      <c r="D350" s="195" t="s">
        <v>153</v>
      </c>
      <c r="E350" s="195" t="s">
        <v>235</v>
      </c>
    </row>
    <row r="351" spans="1:5" x14ac:dyDescent="0.4">
      <c r="A351" s="195" t="s">
        <v>79</v>
      </c>
      <c r="B351" s="195">
        <v>558.62699999999995</v>
      </c>
      <c r="E351" s="195">
        <v>558.62699999999995</v>
      </c>
    </row>
    <row r="352" spans="1:5" x14ac:dyDescent="0.4">
      <c r="A352" s="195" t="s">
        <v>186</v>
      </c>
      <c r="B352" s="195">
        <v>87.477000000000004</v>
      </c>
      <c r="E352" s="195">
        <v>87.477000000000004</v>
      </c>
    </row>
    <row r="353" spans="1:5" x14ac:dyDescent="0.4">
      <c r="A353" s="195" t="s">
        <v>81</v>
      </c>
      <c r="B353" s="195">
        <v>80.8</v>
      </c>
      <c r="E353" s="195">
        <v>80.8</v>
      </c>
    </row>
    <row r="354" spans="1:5" x14ac:dyDescent="0.4">
      <c r="A354" s="195" t="s">
        <v>187</v>
      </c>
      <c r="B354" s="195">
        <v>110.175</v>
      </c>
      <c r="E354" s="195">
        <v>110.175</v>
      </c>
    </row>
    <row r="355" spans="1:5" x14ac:dyDescent="0.4">
      <c r="A355" s="195" t="s">
        <v>188</v>
      </c>
      <c r="B355" s="195">
        <v>1.32</v>
      </c>
      <c r="E355" s="195">
        <v>1.32</v>
      </c>
    </row>
    <row r="356" spans="1:5" x14ac:dyDescent="0.4">
      <c r="A356" s="195" t="s">
        <v>189</v>
      </c>
      <c r="B356" s="195">
        <v>19.056999999999999</v>
      </c>
      <c r="E356" s="195">
        <v>19.056999999999999</v>
      </c>
    </row>
    <row r="357" spans="1:5" x14ac:dyDescent="0.4">
      <c r="A357" s="195" t="s">
        <v>190</v>
      </c>
      <c r="B357" s="195">
        <v>56.774999999999999</v>
      </c>
      <c r="E357" s="195">
        <v>56.774999999999999</v>
      </c>
    </row>
    <row r="358" spans="1:5" x14ac:dyDescent="0.4">
      <c r="A358" s="195" t="s">
        <v>191</v>
      </c>
      <c r="B358" s="195">
        <v>17</v>
      </c>
      <c r="E358" s="195">
        <v>17</v>
      </c>
    </row>
    <row r="359" spans="1:5" x14ac:dyDescent="0.4">
      <c r="A359" s="195" t="s">
        <v>87</v>
      </c>
      <c r="B359" s="195">
        <v>0</v>
      </c>
      <c r="E359" s="195">
        <v>0</v>
      </c>
    </row>
    <row r="360" spans="1:5" x14ac:dyDescent="0.4">
      <c r="A360" s="195" t="s">
        <v>192</v>
      </c>
      <c r="B360" s="195">
        <v>58.05</v>
      </c>
      <c r="E360" s="195">
        <v>58.05</v>
      </c>
    </row>
    <row r="361" spans="1:5" x14ac:dyDescent="0.4">
      <c r="A361" s="195" t="s">
        <v>203</v>
      </c>
      <c r="E361" s="195">
        <v>0</v>
      </c>
    </row>
    <row r="362" spans="1:5" x14ac:dyDescent="0.4">
      <c r="A362" s="195" t="s">
        <v>89</v>
      </c>
      <c r="E362" s="195">
        <v>0</v>
      </c>
    </row>
    <row r="363" spans="1:5" x14ac:dyDescent="0.4">
      <c r="E363" s="195">
        <v>0</v>
      </c>
    </row>
    <row r="364" spans="1:5" x14ac:dyDescent="0.4">
      <c r="A364" s="195" t="s">
        <v>193</v>
      </c>
      <c r="B364" s="195">
        <v>57.762999999999998</v>
      </c>
      <c r="E364" s="195">
        <v>57.762999999999998</v>
      </c>
    </row>
    <row r="365" spans="1:5" x14ac:dyDescent="0.4">
      <c r="A365" s="195" t="s">
        <v>91</v>
      </c>
      <c r="B365" s="195">
        <v>58.984999999999999</v>
      </c>
      <c r="E365" s="195">
        <v>58.984999999999999</v>
      </c>
    </row>
    <row r="366" spans="1:5" x14ac:dyDescent="0.4">
      <c r="A366" s="195" t="s">
        <v>236</v>
      </c>
      <c r="B366" s="195">
        <v>17.887</v>
      </c>
      <c r="E366" s="195">
        <v>17.887</v>
      </c>
    </row>
    <row r="367" spans="1:5" x14ac:dyDescent="0.4">
      <c r="A367" s="195" t="s">
        <v>194</v>
      </c>
      <c r="B367" s="195">
        <v>17.158000000000001</v>
      </c>
      <c r="E367" s="195">
        <v>17.158000000000001</v>
      </c>
    </row>
    <row r="368" spans="1:5" x14ac:dyDescent="0.4">
      <c r="A368" s="195" t="s">
        <v>93</v>
      </c>
      <c r="B368" s="195">
        <v>38.582999999999998</v>
      </c>
      <c r="E368" s="195">
        <v>38.582999999999998</v>
      </c>
    </row>
    <row r="369" spans="1:5" x14ac:dyDescent="0.4">
      <c r="A369" s="195" t="s">
        <v>94</v>
      </c>
      <c r="B369" s="195">
        <v>20.332000000000001</v>
      </c>
      <c r="E369" s="195">
        <v>20.332000000000001</v>
      </c>
    </row>
    <row r="370" spans="1:5" x14ac:dyDescent="0.4">
      <c r="A370" s="195" t="s">
        <v>195</v>
      </c>
      <c r="B370" s="195">
        <v>60.116999999999997</v>
      </c>
      <c r="E370" s="195">
        <v>60.116999999999997</v>
      </c>
    </row>
    <row r="371" spans="1:5" x14ac:dyDescent="0.4">
      <c r="A371" s="195" t="s">
        <v>196</v>
      </c>
      <c r="B371" s="195">
        <v>0</v>
      </c>
      <c r="E371" s="195">
        <v>0</v>
      </c>
    </row>
    <row r="372" spans="1:5" x14ac:dyDescent="0.4">
      <c r="A372" s="195" t="s">
        <v>197</v>
      </c>
      <c r="B372" s="195">
        <v>0.86399999999999999</v>
      </c>
      <c r="E372" s="195">
        <v>0.86399999999999999</v>
      </c>
    </row>
    <row r="373" spans="1:5" x14ac:dyDescent="0.4">
      <c r="A373" s="195" t="s">
        <v>198</v>
      </c>
      <c r="B373" s="195">
        <v>0</v>
      </c>
      <c r="E373" s="195">
        <v>0</v>
      </c>
    </row>
    <row r="374" spans="1:5" x14ac:dyDescent="0.4">
      <c r="A374" s="195" t="s">
        <v>199</v>
      </c>
      <c r="B374" s="195">
        <v>3.802</v>
      </c>
      <c r="E374" s="195">
        <v>3.802</v>
      </c>
    </row>
    <row r="375" spans="1:5" x14ac:dyDescent="0.4">
      <c r="A375" s="195" t="s">
        <v>100</v>
      </c>
      <c r="B375" s="195">
        <v>1.782</v>
      </c>
      <c r="E375" s="195">
        <v>1.782</v>
      </c>
    </row>
    <row r="376" spans="1:5" x14ac:dyDescent="0.4">
      <c r="A376" s="195" t="s">
        <v>281</v>
      </c>
      <c r="B376" s="195">
        <v>0</v>
      </c>
      <c r="E376" s="195">
        <v>0</v>
      </c>
    </row>
    <row r="377" spans="1:5" x14ac:dyDescent="0.4">
      <c r="A377" s="195" t="s">
        <v>102</v>
      </c>
      <c r="E377" s="195">
        <v>0</v>
      </c>
    </row>
    <row r="378" spans="1:5" x14ac:dyDescent="0.4">
      <c r="A378" s="195" t="s">
        <v>103</v>
      </c>
      <c r="E378" s="195">
        <v>0</v>
      </c>
    </row>
    <row r="379" spans="1:5" x14ac:dyDescent="0.4">
      <c r="E379" s="195">
        <v>0</v>
      </c>
    </row>
    <row r="380" spans="1:5" x14ac:dyDescent="0.4">
      <c r="A380" s="195" t="s">
        <v>174</v>
      </c>
      <c r="B380" s="195">
        <v>3.7650000000000001</v>
      </c>
      <c r="E380" s="195">
        <v>3.7650000000000001</v>
      </c>
    </row>
    <row r="381" spans="1:5" x14ac:dyDescent="0.4">
      <c r="A381" s="195" t="s">
        <v>175</v>
      </c>
      <c r="B381" s="195">
        <v>0</v>
      </c>
      <c r="E381" s="195">
        <v>0</v>
      </c>
    </row>
    <row r="382" spans="1:5" x14ac:dyDescent="0.4">
      <c r="A382" s="195" t="s">
        <v>176</v>
      </c>
      <c r="B382" s="195">
        <v>0.2</v>
      </c>
      <c r="E382" s="195">
        <v>0.2</v>
      </c>
    </row>
    <row r="383" spans="1:5" x14ac:dyDescent="0.4">
      <c r="A383" s="195" t="s">
        <v>177</v>
      </c>
      <c r="B383" s="195">
        <v>7.4999999999999997E-2</v>
      </c>
      <c r="E383" s="195">
        <v>7.4999999999999997E-2</v>
      </c>
    </row>
    <row r="384" spans="1:5" x14ac:dyDescent="0.4">
      <c r="A384" s="195" t="s">
        <v>173</v>
      </c>
      <c r="B384" s="195">
        <v>0.28699999999999998</v>
      </c>
      <c r="E384" s="195">
        <v>0.28699999999999998</v>
      </c>
    </row>
    <row r="385" spans="1:5" x14ac:dyDescent="0.4">
      <c r="A385" s="195" t="s">
        <v>178</v>
      </c>
      <c r="B385" s="195">
        <v>0</v>
      </c>
      <c r="E385" s="195">
        <v>0</v>
      </c>
    </row>
    <row r="386" spans="1:5" x14ac:dyDescent="0.4">
      <c r="A386" s="195" t="s">
        <v>179</v>
      </c>
      <c r="B386" s="195">
        <v>0</v>
      </c>
      <c r="E386" s="195">
        <v>0</v>
      </c>
    </row>
    <row r="387" spans="1:5" x14ac:dyDescent="0.4">
      <c r="A387" s="195" t="s">
        <v>180</v>
      </c>
      <c r="B387" s="195">
        <v>0.68100000000000005</v>
      </c>
      <c r="E387" s="195">
        <v>0.68100000000000005</v>
      </c>
    </row>
    <row r="388" spans="1:5" x14ac:dyDescent="0.4">
      <c r="A388" s="195" t="s">
        <v>181</v>
      </c>
      <c r="B388" s="195">
        <v>0</v>
      </c>
      <c r="E388" s="195">
        <v>0</v>
      </c>
    </row>
    <row r="389" spans="1:5" x14ac:dyDescent="0.4">
      <c r="A389" s="195" t="s">
        <v>182</v>
      </c>
      <c r="B389" s="195">
        <v>2.125</v>
      </c>
      <c r="E389" s="195">
        <v>2.125</v>
      </c>
    </row>
    <row r="390" spans="1:5" x14ac:dyDescent="0.4">
      <c r="A390" s="195" t="s">
        <v>183</v>
      </c>
      <c r="B390" s="195">
        <v>0.32500000000000001</v>
      </c>
      <c r="E390" s="195">
        <v>0.32500000000000001</v>
      </c>
    </row>
    <row r="391" spans="1:5" x14ac:dyDescent="0.4">
      <c r="E391" s="195">
        <v>0</v>
      </c>
    </row>
    <row r="392" spans="1:5" x14ac:dyDescent="0.4">
      <c r="E392" s="195">
        <v>0</v>
      </c>
    </row>
    <row r="393" spans="1:5" x14ac:dyDescent="0.4">
      <c r="A393" s="195" t="s">
        <v>237</v>
      </c>
      <c r="B393" s="195">
        <v>1274.0119999999999</v>
      </c>
      <c r="C393" s="196">
        <v>0</v>
      </c>
      <c r="D393" s="196">
        <v>0</v>
      </c>
      <c r="E393" s="195">
        <v>1274.0119999999999</v>
      </c>
    </row>
    <row r="394" spans="1:5" ht="11.25" customHeight="1" x14ac:dyDescent="0.4"/>
    <row r="396" spans="1:5" x14ac:dyDescent="0.4">
      <c r="A396" s="195" t="s">
        <v>60</v>
      </c>
      <c r="B396" s="195" t="s">
        <v>143</v>
      </c>
    </row>
    <row r="397" spans="1:5" x14ac:dyDescent="0.4">
      <c r="B397" s="195" t="s">
        <v>70</v>
      </c>
    </row>
    <row r="398" spans="1:5" x14ac:dyDescent="0.4">
      <c r="B398" s="195" t="s">
        <v>255</v>
      </c>
      <c r="C398" s="195" t="s">
        <v>234</v>
      </c>
      <c r="D398" s="195" t="s">
        <v>153</v>
      </c>
      <c r="E398" s="195" t="s">
        <v>235</v>
      </c>
    </row>
    <row r="399" spans="1:5" x14ac:dyDescent="0.4">
      <c r="A399" s="195" t="s">
        <v>79</v>
      </c>
      <c r="B399" s="195">
        <v>227.53800000000001</v>
      </c>
      <c r="D399" s="195">
        <v>-25</v>
      </c>
      <c r="E399" s="195">
        <v>202.53800000000001</v>
      </c>
    </row>
    <row r="400" spans="1:5" x14ac:dyDescent="0.4">
      <c r="A400" s="195" t="s">
        <v>186</v>
      </c>
      <c r="B400" s="195">
        <v>45.037999999999997</v>
      </c>
      <c r="C400" s="195">
        <v>36</v>
      </c>
      <c r="D400" s="195">
        <v>25</v>
      </c>
      <c r="E400" s="195">
        <v>34.037999999999997</v>
      </c>
    </row>
    <row r="401" spans="1:5" x14ac:dyDescent="0.4">
      <c r="A401" s="195" t="s">
        <v>81</v>
      </c>
      <c r="B401" s="195">
        <v>47.97</v>
      </c>
      <c r="E401" s="195">
        <v>47.97</v>
      </c>
    </row>
    <row r="402" spans="1:5" x14ac:dyDescent="0.4">
      <c r="A402" s="195" t="s">
        <v>187</v>
      </c>
      <c r="B402" s="195">
        <v>91.62</v>
      </c>
      <c r="E402" s="195">
        <v>91.62</v>
      </c>
    </row>
    <row r="403" spans="1:5" x14ac:dyDescent="0.4">
      <c r="A403" s="195" t="s">
        <v>188</v>
      </c>
      <c r="B403" s="195">
        <v>0.80300000000000005</v>
      </c>
      <c r="E403" s="195">
        <v>0.80300000000000005</v>
      </c>
    </row>
    <row r="404" spans="1:5" x14ac:dyDescent="0.4">
      <c r="A404" s="195" t="s">
        <v>189</v>
      </c>
      <c r="B404" s="195">
        <v>2.6829999999999998</v>
      </c>
      <c r="E404" s="195">
        <v>2.6829999999999998</v>
      </c>
    </row>
    <row r="405" spans="1:5" x14ac:dyDescent="0.4">
      <c r="A405" s="195" t="s">
        <v>190</v>
      </c>
      <c r="B405" s="195">
        <v>32.43</v>
      </c>
      <c r="E405" s="195">
        <v>32.43</v>
      </c>
    </row>
    <row r="406" spans="1:5" x14ac:dyDescent="0.4">
      <c r="A406" s="195" t="s">
        <v>191</v>
      </c>
      <c r="B406" s="195">
        <v>5.49</v>
      </c>
      <c r="E406" s="195">
        <v>5.49</v>
      </c>
    </row>
    <row r="407" spans="1:5" x14ac:dyDescent="0.4">
      <c r="A407" s="195" t="s">
        <v>87</v>
      </c>
      <c r="B407" s="195">
        <v>0</v>
      </c>
      <c r="E407" s="195">
        <v>0</v>
      </c>
    </row>
    <row r="408" spans="1:5" x14ac:dyDescent="0.4">
      <c r="A408" s="195" t="s">
        <v>192</v>
      </c>
      <c r="B408" s="195">
        <v>26.22</v>
      </c>
      <c r="E408" s="195">
        <v>26.22</v>
      </c>
    </row>
    <row r="409" spans="1:5" x14ac:dyDescent="0.4">
      <c r="A409" s="195" t="s">
        <v>203</v>
      </c>
      <c r="E409" s="195">
        <v>0</v>
      </c>
    </row>
    <row r="410" spans="1:5" x14ac:dyDescent="0.4">
      <c r="A410" s="195" t="s">
        <v>89</v>
      </c>
      <c r="E410" s="195">
        <v>0</v>
      </c>
    </row>
    <row r="411" spans="1:5" x14ac:dyDescent="0.4">
      <c r="E411" s="195">
        <v>0</v>
      </c>
    </row>
    <row r="412" spans="1:5" x14ac:dyDescent="0.4">
      <c r="A412" s="195" t="s">
        <v>193</v>
      </c>
      <c r="B412" s="195">
        <v>20.95</v>
      </c>
      <c r="E412" s="195">
        <v>20.95</v>
      </c>
    </row>
    <row r="413" spans="1:5" x14ac:dyDescent="0.4">
      <c r="A413" s="195" t="s">
        <v>91</v>
      </c>
      <c r="B413" s="195">
        <v>32.807000000000002</v>
      </c>
      <c r="C413" s="195">
        <v>45.3</v>
      </c>
      <c r="D413" s="195">
        <v>35.299999999999997</v>
      </c>
      <c r="E413" s="195">
        <v>22.807000000000002</v>
      </c>
    </row>
    <row r="414" spans="1:5" x14ac:dyDescent="0.4">
      <c r="A414" s="195" t="s">
        <v>236</v>
      </c>
      <c r="B414" s="195">
        <v>7.617</v>
      </c>
      <c r="C414" s="195">
        <v>7.6</v>
      </c>
      <c r="E414" s="195">
        <v>1.7000000000000348E-2</v>
      </c>
    </row>
    <row r="415" spans="1:5" x14ac:dyDescent="0.4">
      <c r="A415" s="195" t="s">
        <v>194</v>
      </c>
      <c r="B415" s="195">
        <v>117.31699999999999</v>
      </c>
      <c r="E415" s="195">
        <v>117.31699999999999</v>
      </c>
    </row>
    <row r="416" spans="1:5" x14ac:dyDescent="0.4">
      <c r="A416" s="195" t="s">
        <v>93</v>
      </c>
      <c r="B416" s="195">
        <v>12.218</v>
      </c>
      <c r="C416" s="195">
        <v>6.1</v>
      </c>
      <c r="E416" s="195">
        <v>6.1180000000000003</v>
      </c>
    </row>
    <row r="417" spans="1:5" x14ac:dyDescent="0.4">
      <c r="A417" s="195" t="s">
        <v>94</v>
      </c>
      <c r="B417" s="195">
        <v>4.7699999999999996</v>
      </c>
      <c r="E417" s="195">
        <v>4.7699999999999996</v>
      </c>
    </row>
    <row r="418" spans="1:5" x14ac:dyDescent="0.4">
      <c r="A418" s="195" t="s">
        <v>195</v>
      </c>
      <c r="B418" s="195">
        <v>35.299999999999997</v>
      </c>
      <c r="D418" s="195">
        <v>-35.299999999999997</v>
      </c>
      <c r="E418" s="195">
        <v>0</v>
      </c>
    </row>
    <row r="419" spans="1:5" x14ac:dyDescent="0.4">
      <c r="A419" s="195" t="s">
        <v>196</v>
      </c>
      <c r="B419" s="195">
        <v>0</v>
      </c>
      <c r="E419" s="195">
        <v>0</v>
      </c>
    </row>
    <row r="420" spans="1:5" x14ac:dyDescent="0.4">
      <c r="A420" s="195" t="s">
        <v>197</v>
      </c>
      <c r="B420" s="195">
        <v>0.53800000000000003</v>
      </c>
      <c r="E420" s="195">
        <v>0.53800000000000003</v>
      </c>
    </row>
    <row r="421" spans="1:5" x14ac:dyDescent="0.4">
      <c r="A421" s="195" t="s">
        <v>198</v>
      </c>
      <c r="B421" s="195">
        <v>0</v>
      </c>
      <c r="E421" s="195">
        <v>0</v>
      </c>
    </row>
    <row r="422" spans="1:5" x14ac:dyDescent="0.4">
      <c r="A422" s="195" t="s">
        <v>199</v>
      </c>
      <c r="B422" s="195">
        <v>7.1210000000000004</v>
      </c>
      <c r="E422" s="195">
        <v>7.1210000000000004</v>
      </c>
    </row>
    <row r="423" spans="1:5" x14ac:dyDescent="0.4">
      <c r="A423" s="195" t="s">
        <v>100</v>
      </c>
      <c r="B423" s="195">
        <v>0.59499999999999997</v>
      </c>
      <c r="E423" s="195">
        <v>0.59499999999999997</v>
      </c>
    </row>
    <row r="424" spans="1:5" x14ac:dyDescent="0.4">
      <c r="A424" s="195" t="s">
        <v>281</v>
      </c>
      <c r="B424" s="195">
        <v>0.26300000000000001</v>
      </c>
      <c r="E424" s="195">
        <v>0.26300000000000001</v>
      </c>
    </row>
    <row r="425" spans="1:5" x14ac:dyDescent="0.4">
      <c r="A425" s="195" t="s">
        <v>102</v>
      </c>
      <c r="E425" s="195">
        <v>0</v>
      </c>
    </row>
    <row r="426" spans="1:5" x14ac:dyDescent="0.4">
      <c r="A426" s="195" t="s">
        <v>103</v>
      </c>
      <c r="E426" s="195">
        <v>0</v>
      </c>
    </row>
    <row r="427" spans="1:5" x14ac:dyDescent="0.4">
      <c r="E427" s="195">
        <v>0</v>
      </c>
    </row>
    <row r="428" spans="1:5" x14ac:dyDescent="0.4">
      <c r="A428" s="195" t="s">
        <v>174</v>
      </c>
      <c r="B428" s="195">
        <v>6.9829999999999997</v>
      </c>
      <c r="E428" s="195">
        <v>6.9829999999999997</v>
      </c>
    </row>
    <row r="429" spans="1:5" x14ac:dyDescent="0.4">
      <c r="A429" s="195" t="s">
        <v>175</v>
      </c>
      <c r="B429" s="195">
        <v>0</v>
      </c>
      <c r="E429" s="195">
        <v>0</v>
      </c>
    </row>
    <row r="430" spans="1:5" x14ac:dyDescent="0.4">
      <c r="A430" s="195" t="s">
        <v>176</v>
      </c>
      <c r="B430" s="195">
        <v>0.06</v>
      </c>
      <c r="E430" s="195">
        <v>0.06</v>
      </c>
    </row>
    <row r="431" spans="1:5" x14ac:dyDescent="0.4">
      <c r="A431" s="195" t="s">
        <v>177</v>
      </c>
      <c r="B431" s="195">
        <v>0</v>
      </c>
      <c r="E431" s="195">
        <v>0</v>
      </c>
    </row>
    <row r="432" spans="1:5" x14ac:dyDescent="0.4">
      <c r="A432" s="195" t="s">
        <v>173</v>
      </c>
      <c r="B432" s="195">
        <v>0</v>
      </c>
      <c r="E432" s="195">
        <v>0</v>
      </c>
    </row>
    <row r="433" spans="1:5" x14ac:dyDescent="0.4">
      <c r="A433" s="195" t="s">
        <v>178</v>
      </c>
      <c r="B433" s="195">
        <v>0</v>
      </c>
      <c r="E433" s="195">
        <v>0</v>
      </c>
    </row>
    <row r="434" spans="1:5" x14ac:dyDescent="0.4">
      <c r="A434" s="195" t="s">
        <v>179</v>
      </c>
      <c r="B434" s="195">
        <v>0</v>
      </c>
      <c r="E434" s="195">
        <v>0</v>
      </c>
    </row>
    <row r="435" spans="1:5" x14ac:dyDescent="0.4">
      <c r="A435" s="195" t="s">
        <v>180</v>
      </c>
      <c r="B435" s="195">
        <v>9.3409999999999993</v>
      </c>
      <c r="E435" s="195">
        <v>9.3409999999999993</v>
      </c>
    </row>
    <row r="436" spans="1:5" x14ac:dyDescent="0.4">
      <c r="A436" s="195" t="s">
        <v>181</v>
      </c>
      <c r="B436" s="195">
        <v>0.315</v>
      </c>
      <c r="E436" s="195">
        <v>0.315</v>
      </c>
    </row>
    <row r="437" spans="1:5" x14ac:dyDescent="0.4">
      <c r="A437" s="195" t="s">
        <v>182</v>
      </c>
      <c r="B437" s="195">
        <v>0.42</v>
      </c>
      <c r="E437" s="195">
        <v>0.42</v>
      </c>
    </row>
    <row r="438" spans="1:5" x14ac:dyDescent="0.4">
      <c r="A438" s="195" t="s">
        <v>183</v>
      </c>
      <c r="B438" s="195">
        <v>0.36</v>
      </c>
      <c r="E438" s="195">
        <v>0.36</v>
      </c>
    </row>
    <row r="439" spans="1:5" x14ac:dyDescent="0.4">
      <c r="E439" s="195">
        <v>0</v>
      </c>
    </row>
    <row r="440" spans="1:5" x14ac:dyDescent="0.4">
      <c r="E440" s="195">
        <v>0</v>
      </c>
    </row>
    <row r="441" spans="1:5" x14ac:dyDescent="0.4">
      <c r="A441" s="195" t="s">
        <v>237</v>
      </c>
      <c r="B441" s="195">
        <v>736.76699999999983</v>
      </c>
      <c r="C441" s="196">
        <v>94.999999999999986</v>
      </c>
      <c r="D441" s="196">
        <v>0</v>
      </c>
      <c r="E441" s="195">
        <v>641.76699999999983</v>
      </c>
    </row>
    <row r="443" spans="1:5" x14ac:dyDescent="0.4">
      <c r="A443" s="195" t="s">
        <v>60</v>
      </c>
      <c r="B443" s="195" t="s">
        <v>143</v>
      </c>
    </row>
    <row r="444" spans="1:5" x14ac:dyDescent="0.4">
      <c r="B444" s="195" t="s">
        <v>70</v>
      </c>
    </row>
    <row r="446" spans="1:5" x14ac:dyDescent="0.4">
      <c r="B446" s="195" t="s">
        <v>256</v>
      </c>
      <c r="C446" s="195" t="s">
        <v>234</v>
      </c>
      <c r="D446" s="195" t="s">
        <v>153</v>
      </c>
      <c r="E446" s="195" t="s">
        <v>235</v>
      </c>
    </row>
    <row r="447" spans="1:5" x14ac:dyDescent="0.4">
      <c r="A447" s="195" t="s">
        <v>79</v>
      </c>
      <c r="B447" s="195">
        <v>162.47999999999999</v>
      </c>
      <c r="E447" s="195">
        <v>162.47999999999999</v>
      </c>
    </row>
    <row r="448" spans="1:5" x14ac:dyDescent="0.4">
      <c r="A448" s="195" t="s">
        <v>186</v>
      </c>
      <c r="B448" s="195">
        <v>37.082999999999998</v>
      </c>
      <c r="E448" s="195">
        <v>37.082999999999998</v>
      </c>
    </row>
    <row r="449" spans="1:6" x14ac:dyDescent="0.4">
      <c r="A449" s="195" t="s">
        <v>81</v>
      </c>
      <c r="B449" s="195">
        <v>6.42</v>
      </c>
      <c r="E449" s="195">
        <v>6.42</v>
      </c>
    </row>
    <row r="450" spans="1:6" x14ac:dyDescent="0.4">
      <c r="A450" s="195" t="s">
        <v>187</v>
      </c>
      <c r="B450" s="195">
        <v>25.92</v>
      </c>
      <c r="E450" s="195">
        <v>25.92</v>
      </c>
    </row>
    <row r="451" spans="1:6" x14ac:dyDescent="0.4">
      <c r="A451" s="195" t="s">
        <v>188</v>
      </c>
      <c r="B451" s="195">
        <v>0.39800000000000002</v>
      </c>
      <c r="E451" s="195">
        <v>0.39800000000000002</v>
      </c>
    </row>
    <row r="452" spans="1:6" x14ac:dyDescent="0.4">
      <c r="A452" s="195" t="s">
        <v>189</v>
      </c>
      <c r="B452" s="195">
        <v>4.359</v>
      </c>
      <c r="E452" s="195">
        <v>4.359</v>
      </c>
    </row>
    <row r="453" spans="1:6" x14ac:dyDescent="0.4">
      <c r="A453" s="195" t="s">
        <v>190</v>
      </c>
      <c r="B453" s="195">
        <v>8.3800000000000008</v>
      </c>
      <c r="E453" s="195">
        <v>8.3800000000000008</v>
      </c>
    </row>
    <row r="454" spans="1:6" x14ac:dyDescent="0.4">
      <c r="A454" s="195" t="s">
        <v>191</v>
      </c>
      <c r="B454" s="195">
        <v>6.32</v>
      </c>
      <c r="E454" s="195">
        <v>6.32</v>
      </c>
    </row>
    <row r="455" spans="1:6" x14ac:dyDescent="0.4">
      <c r="A455" s="195" t="s">
        <v>87</v>
      </c>
      <c r="B455" s="195">
        <v>0.1</v>
      </c>
      <c r="E455" s="195">
        <v>0.1</v>
      </c>
    </row>
    <row r="456" spans="1:6" x14ac:dyDescent="0.4">
      <c r="A456" s="195" t="s">
        <v>192</v>
      </c>
      <c r="B456" s="195">
        <v>3.38</v>
      </c>
      <c r="E456" s="195">
        <v>3.38</v>
      </c>
    </row>
    <row r="457" spans="1:6" x14ac:dyDescent="0.4">
      <c r="A457" s="195" t="s">
        <v>203</v>
      </c>
      <c r="E457" s="195">
        <v>0</v>
      </c>
    </row>
    <row r="458" spans="1:6" x14ac:dyDescent="0.4">
      <c r="A458" s="195" t="s">
        <v>89</v>
      </c>
      <c r="E458" s="195">
        <v>0</v>
      </c>
    </row>
    <row r="459" spans="1:6" x14ac:dyDescent="0.4">
      <c r="E459" s="195">
        <v>0</v>
      </c>
    </row>
    <row r="460" spans="1:6" x14ac:dyDescent="0.4">
      <c r="A460" s="195" t="s">
        <v>193</v>
      </c>
      <c r="B460" s="195">
        <v>9.6859999999999999</v>
      </c>
      <c r="E460" s="195">
        <v>9.6859999999999999</v>
      </c>
    </row>
    <row r="461" spans="1:6" x14ac:dyDescent="0.4">
      <c r="A461" s="195" t="s">
        <v>91</v>
      </c>
      <c r="B461" s="195">
        <v>31.462</v>
      </c>
      <c r="E461" s="195">
        <v>31.462</v>
      </c>
      <c r="F461" s="195" t="s">
        <v>267</v>
      </c>
    </row>
    <row r="462" spans="1:6" x14ac:dyDescent="0.4">
      <c r="A462" s="195" t="s">
        <v>236</v>
      </c>
      <c r="B462" s="195">
        <v>2.1459999999999999</v>
      </c>
      <c r="E462" s="195">
        <v>2.1459999999999999</v>
      </c>
    </row>
    <row r="463" spans="1:6" x14ac:dyDescent="0.4">
      <c r="A463" s="195" t="s">
        <v>194</v>
      </c>
      <c r="B463" s="195">
        <v>2.68</v>
      </c>
      <c r="E463" s="195">
        <v>2.68</v>
      </c>
    </row>
    <row r="464" spans="1:6" x14ac:dyDescent="0.4">
      <c r="A464" s="195" t="s">
        <v>93</v>
      </c>
      <c r="B464" s="195">
        <v>8.2910000000000004</v>
      </c>
      <c r="E464" s="195">
        <v>8.2910000000000004</v>
      </c>
    </row>
    <row r="465" spans="1:5" x14ac:dyDescent="0.4">
      <c r="A465" s="195" t="s">
        <v>94</v>
      </c>
      <c r="B465" s="195">
        <v>4.7590000000000003</v>
      </c>
      <c r="E465" s="195">
        <v>4.7590000000000003</v>
      </c>
    </row>
    <row r="466" spans="1:5" x14ac:dyDescent="0.4">
      <c r="A466" s="195" t="s">
        <v>195</v>
      </c>
      <c r="B466" s="195">
        <v>11.712</v>
      </c>
      <c r="E466" s="195">
        <v>11.712</v>
      </c>
    </row>
    <row r="467" spans="1:5" x14ac:dyDescent="0.4">
      <c r="A467" s="195" t="s">
        <v>196</v>
      </c>
      <c r="B467" s="195">
        <v>0.91300000000000003</v>
      </c>
      <c r="E467" s="195">
        <v>0.91300000000000003</v>
      </c>
    </row>
    <row r="468" spans="1:5" x14ac:dyDescent="0.4">
      <c r="A468" s="195" t="s">
        <v>197</v>
      </c>
      <c r="B468" s="195">
        <v>0.53700000000000003</v>
      </c>
      <c r="E468" s="195">
        <v>0.53700000000000003</v>
      </c>
    </row>
    <row r="469" spans="1:5" x14ac:dyDescent="0.4">
      <c r="A469" s="195" t="s">
        <v>198</v>
      </c>
      <c r="B469" s="195">
        <v>0</v>
      </c>
      <c r="E469" s="195">
        <v>0</v>
      </c>
    </row>
    <row r="470" spans="1:5" x14ac:dyDescent="0.4">
      <c r="A470" s="195" t="s">
        <v>199</v>
      </c>
      <c r="B470" s="195">
        <v>8.1189999999999998</v>
      </c>
      <c r="E470" s="195">
        <v>8.1189999999999998</v>
      </c>
    </row>
    <row r="471" spans="1:5" x14ac:dyDescent="0.4">
      <c r="A471" s="195" t="s">
        <v>100</v>
      </c>
      <c r="B471" s="195">
        <v>9.7000000000000003E-2</v>
      </c>
      <c r="E471" s="195">
        <v>9.7000000000000003E-2</v>
      </c>
    </row>
    <row r="472" spans="1:5" x14ac:dyDescent="0.4">
      <c r="A472" s="195" t="s">
        <v>281</v>
      </c>
      <c r="B472" s="195">
        <v>5.8000000000000003E-2</v>
      </c>
      <c r="E472" s="195">
        <v>5.8000000000000003E-2</v>
      </c>
    </row>
    <row r="473" spans="1:5" x14ac:dyDescent="0.4">
      <c r="A473" s="195" t="s">
        <v>102</v>
      </c>
      <c r="E473" s="195">
        <v>0</v>
      </c>
    </row>
    <row r="474" spans="1:5" x14ac:dyDescent="0.4">
      <c r="A474" s="195" t="s">
        <v>103</v>
      </c>
      <c r="E474" s="195">
        <v>0</v>
      </c>
    </row>
    <row r="475" spans="1:5" x14ac:dyDescent="0.4">
      <c r="E475" s="195">
        <v>0</v>
      </c>
    </row>
    <row r="476" spans="1:5" x14ac:dyDescent="0.4">
      <c r="A476" s="195" t="s">
        <v>174</v>
      </c>
      <c r="B476" s="195">
        <v>1.1890000000000001</v>
      </c>
      <c r="E476" s="195">
        <v>1.1890000000000001</v>
      </c>
    </row>
    <row r="477" spans="1:5" x14ac:dyDescent="0.4">
      <c r="A477" s="195" t="s">
        <v>175</v>
      </c>
      <c r="B477" s="195">
        <v>0</v>
      </c>
      <c r="E477" s="195">
        <v>0</v>
      </c>
    </row>
    <row r="478" spans="1:5" x14ac:dyDescent="0.4">
      <c r="A478" s="195" t="s">
        <v>176</v>
      </c>
      <c r="B478" s="195">
        <v>0.06</v>
      </c>
      <c r="E478" s="195">
        <v>0.06</v>
      </c>
    </row>
    <row r="479" spans="1:5" x14ac:dyDescent="0.4">
      <c r="A479" s="195" t="s">
        <v>177</v>
      </c>
      <c r="B479" s="195">
        <v>0.02</v>
      </c>
      <c r="E479" s="195">
        <v>0.02</v>
      </c>
    </row>
    <row r="480" spans="1:5" x14ac:dyDescent="0.4">
      <c r="A480" s="195" t="s">
        <v>173</v>
      </c>
      <c r="B480" s="195">
        <v>0.17499999999999999</v>
      </c>
      <c r="E480" s="195">
        <v>0.17499999999999999</v>
      </c>
    </row>
    <row r="481" spans="1:5" x14ac:dyDescent="0.4">
      <c r="A481" s="195" t="s">
        <v>178</v>
      </c>
      <c r="B481" s="195">
        <v>0</v>
      </c>
      <c r="E481" s="195">
        <v>0</v>
      </c>
    </row>
    <row r="482" spans="1:5" x14ac:dyDescent="0.4">
      <c r="A482" s="195" t="s">
        <v>179</v>
      </c>
      <c r="B482" s="195">
        <v>0</v>
      </c>
      <c r="E482" s="195">
        <v>0</v>
      </c>
    </row>
    <row r="483" spans="1:5" x14ac:dyDescent="0.4">
      <c r="A483" s="195" t="s">
        <v>180</v>
      </c>
      <c r="B483" s="195">
        <v>0.39200000000000002</v>
      </c>
      <c r="E483" s="195">
        <v>0.39200000000000002</v>
      </c>
    </row>
    <row r="484" spans="1:5" x14ac:dyDescent="0.4">
      <c r="A484" s="195" t="s">
        <v>181</v>
      </c>
      <c r="B484" s="195">
        <v>6.7000000000000004E-2</v>
      </c>
      <c r="E484" s="195">
        <v>6.7000000000000004E-2</v>
      </c>
    </row>
    <row r="485" spans="1:5" x14ac:dyDescent="0.4">
      <c r="A485" s="195" t="s">
        <v>182</v>
      </c>
      <c r="B485" s="195">
        <v>3</v>
      </c>
      <c r="E485" s="195">
        <v>3</v>
      </c>
    </row>
    <row r="486" spans="1:5" x14ac:dyDescent="0.4">
      <c r="A486" s="195" t="s">
        <v>183</v>
      </c>
      <c r="B486" s="195">
        <v>0.6</v>
      </c>
      <c r="E486" s="195">
        <v>0.6</v>
      </c>
    </row>
    <row r="487" spans="1:5" x14ac:dyDescent="0.4">
      <c r="E487" s="195">
        <v>0</v>
      </c>
    </row>
    <row r="488" spans="1:5" x14ac:dyDescent="0.4">
      <c r="E488" s="195">
        <v>0</v>
      </c>
    </row>
    <row r="489" spans="1:5" x14ac:dyDescent="0.4">
      <c r="A489" s="195" t="s">
        <v>237</v>
      </c>
      <c r="B489" s="195">
        <v>340.803</v>
      </c>
      <c r="C489" s="196">
        <v>0</v>
      </c>
      <c r="D489" s="196">
        <v>0</v>
      </c>
      <c r="E489" s="195">
        <v>340.803</v>
      </c>
    </row>
    <row r="492" spans="1:5" x14ac:dyDescent="0.4">
      <c r="A492" s="195" t="s">
        <v>60</v>
      </c>
      <c r="B492" s="195" t="s">
        <v>143</v>
      </c>
    </row>
    <row r="493" spans="1:5" x14ac:dyDescent="0.4">
      <c r="B493" s="195" t="s">
        <v>70</v>
      </c>
    </row>
    <row r="494" spans="1:5" x14ac:dyDescent="0.4">
      <c r="B494" s="195" t="s">
        <v>257</v>
      </c>
      <c r="C494" s="195" t="s">
        <v>234</v>
      </c>
      <c r="D494" s="195" t="s">
        <v>153</v>
      </c>
      <c r="E494" s="195" t="s">
        <v>235</v>
      </c>
    </row>
    <row r="495" spans="1:5" x14ac:dyDescent="0.4">
      <c r="A495" s="195" t="s">
        <v>79</v>
      </c>
      <c r="B495" s="195">
        <v>286.22500000000002</v>
      </c>
      <c r="E495" s="195">
        <v>286.22500000000002</v>
      </c>
    </row>
    <row r="496" spans="1:5" x14ac:dyDescent="0.4">
      <c r="A496" s="195" t="s">
        <v>186</v>
      </c>
      <c r="B496" s="195">
        <v>40.055999999999997</v>
      </c>
      <c r="E496" s="195">
        <v>40.055999999999997</v>
      </c>
    </row>
    <row r="497" spans="1:5" x14ac:dyDescent="0.4">
      <c r="A497" s="195" t="s">
        <v>81</v>
      </c>
      <c r="B497" s="195">
        <v>13.875</v>
      </c>
      <c r="E497" s="195">
        <v>13.875</v>
      </c>
    </row>
    <row r="498" spans="1:5" x14ac:dyDescent="0.4">
      <c r="A498" s="195" t="s">
        <v>187</v>
      </c>
      <c r="B498" s="195">
        <v>31.475000000000001</v>
      </c>
      <c r="E498" s="195">
        <v>31.475000000000001</v>
      </c>
    </row>
    <row r="499" spans="1:5" x14ac:dyDescent="0.4">
      <c r="A499" s="195" t="s">
        <v>188</v>
      </c>
      <c r="B499" s="195">
        <v>0.61399999999999999</v>
      </c>
      <c r="E499" s="195">
        <v>0.61399999999999999</v>
      </c>
    </row>
    <row r="500" spans="1:5" x14ac:dyDescent="0.4">
      <c r="A500" s="195" t="s">
        <v>189</v>
      </c>
      <c r="B500" s="195">
        <v>2.9</v>
      </c>
      <c r="E500" s="195">
        <v>2.9</v>
      </c>
    </row>
    <row r="501" spans="1:5" x14ac:dyDescent="0.4">
      <c r="A501" s="195" t="s">
        <v>190</v>
      </c>
      <c r="B501" s="195">
        <v>15.7</v>
      </c>
      <c r="E501" s="195">
        <v>15.7</v>
      </c>
    </row>
    <row r="502" spans="1:5" x14ac:dyDescent="0.4">
      <c r="A502" s="195" t="s">
        <v>191</v>
      </c>
      <c r="B502" s="195">
        <v>12.6</v>
      </c>
      <c r="E502" s="195">
        <v>12.6</v>
      </c>
    </row>
    <row r="503" spans="1:5" x14ac:dyDescent="0.4">
      <c r="A503" s="195" t="s">
        <v>87</v>
      </c>
      <c r="B503" s="195">
        <v>0</v>
      </c>
      <c r="E503" s="195">
        <v>0</v>
      </c>
    </row>
    <row r="504" spans="1:5" x14ac:dyDescent="0.4">
      <c r="A504" s="195" t="s">
        <v>192</v>
      </c>
      <c r="B504" s="195">
        <v>11.45</v>
      </c>
      <c r="E504" s="195">
        <v>11.45</v>
      </c>
    </row>
    <row r="505" spans="1:5" x14ac:dyDescent="0.4">
      <c r="A505" s="195" t="s">
        <v>203</v>
      </c>
      <c r="E505" s="195">
        <v>0</v>
      </c>
    </row>
    <row r="506" spans="1:5" x14ac:dyDescent="0.4">
      <c r="A506" s="195" t="s">
        <v>89</v>
      </c>
      <c r="E506" s="195">
        <v>0</v>
      </c>
    </row>
    <row r="507" spans="1:5" x14ac:dyDescent="0.4">
      <c r="E507" s="195">
        <v>0</v>
      </c>
    </row>
    <row r="508" spans="1:5" x14ac:dyDescent="0.4">
      <c r="A508" s="195" t="s">
        <v>193</v>
      </c>
      <c r="B508" s="195">
        <v>9.6470000000000002</v>
      </c>
      <c r="E508" s="195">
        <v>9.6470000000000002</v>
      </c>
    </row>
    <row r="509" spans="1:5" x14ac:dyDescent="0.4">
      <c r="A509" s="195" t="s">
        <v>91</v>
      </c>
      <c r="B509" s="195">
        <v>67.528000000000006</v>
      </c>
      <c r="E509" s="195">
        <v>67.528000000000006</v>
      </c>
    </row>
    <row r="510" spans="1:5" x14ac:dyDescent="0.4">
      <c r="A510" s="195" t="s">
        <v>236</v>
      </c>
      <c r="B510" s="195">
        <v>11.334</v>
      </c>
      <c r="E510" s="195">
        <v>11.334</v>
      </c>
    </row>
    <row r="511" spans="1:5" x14ac:dyDescent="0.4">
      <c r="A511" s="195" t="s">
        <v>194</v>
      </c>
      <c r="B511" s="195">
        <v>4.0650000000000004</v>
      </c>
      <c r="E511" s="195">
        <v>4.0650000000000004</v>
      </c>
    </row>
    <row r="512" spans="1:5" x14ac:dyDescent="0.4">
      <c r="A512" s="195" t="s">
        <v>93</v>
      </c>
      <c r="B512" s="195">
        <v>12.968999999999999</v>
      </c>
      <c r="E512" s="195">
        <v>12.968999999999999</v>
      </c>
    </row>
    <row r="513" spans="1:5" x14ac:dyDescent="0.4">
      <c r="A513" s="195" t="s">
        <v>94</v>
      </c>
      <c r="B513" s="195">
        <v>7.8789999999999996</v>
      </c>
      <c r="E513" s="195">
        <v>7.8789999999999996</v>
      </c>
    </row>
    <row r="514" spans="1:5" x14ac:dyDescent="0.4">
      <c r="A514" s="195" t="s">
        <v>195</v>
      </c>
      <c r="B514" s="195">
        <v>16.556999999999999</v>
      </c>
      <c r="E514" s="195">
        <v>16.556999999999999</v>
      </c>
    </row>
    <row r="515" spans="1:5" x14ac:dyDescent="0.4">
      <c r="A515" s="195" t="s">
        <v>196</v>
      </c>
      <c r="B515" s="195">
        <v>0.255</v>
      </c>
      <c r="E515" s="195">
        <v>0.255</v>
      </c>
    </row>
    <row r="516" spans="1:5" x14ac:dyDescent="0.4">
      <c r="A516" s="195" t="s">
        <v>197</v>
      </c>
      <c r="B516" s="195">
        <v>1.2749999999999999</v>
      </c>
      <c r="E516" s="195">
        <v>1.2749999999999999</v>
      </c>
    </row>
    <row r="517" spans="1:5" x14ac:dyDescent="0.4">
      <c r="A517" s="195" t="s">
        <v>198</v>
      </c>
      <c r="B517" s="195">
        <v>0</v>
      </c>
      <c r="E517" s="195">
        <v>0</v>
      </c>
    </row>
    <row r="518" spans="1:5" x14ac:dyDescent="0.4">
      <c r="A518" s="195" t="s">
        <v>199</v>
      </c>
      <c r="B518" s="195">
        <v>24.626999999999999</v>
      </c>
      <c r="E518" s="195">
        <v>24.626999999999999</v>
      </c>
    </row>
    <row r="519" spans="1:5" x14ac:dyDescent="0.4">
      <c r="A519" s="195" t="s">
        <v>100</v>
      </c>
      <c r="B519" s="195">
        <v>0</v>
      </c>
      <c r="E519" s="195">
        <v>0</v>
      </c>
    </row>
    <row r="520" spans="1:5" x14ac:dyDescent="0.4">
      <c r="A520" s="195" t="s">
        <v>281</v>
      </c>
      <c r="B520" s="195">
        <v>5.8999999999999997E-2</v>
      </c>
      <c r="E520" s="195">
        <v>5.8999999999999997E-2</v>
      </c>
    </row>
    <row r="521" spans="1:5" x14ac:dyDescent="0.4">
      <c r="A521" s="195" t="s">
        <v>102</v>
      </c>
      <c r="E521" s="195">
        <v>0</v>
      </c>
    </row>
    <row r="522" spans="1:5" x14ac:dyDescent="0.4">
      <c r="A522" s="195" t="s">
        <v>103</v>
      </c>
      <c r="E522" s="195">
        <v>0</v>
      </c>
    </row>
    <row r="523" spans="1:5" x14ac:dyDescent="0.4">
      <c r="E523" s="195">
        <v>0</v>
      </c>
    </row>
    <row r="524" spans="1:5" x14ac:dyDescent="0.4">
      <c r="A524" s="195" t="s">
        <v>174</v>
      </c>
      <c r="B524" s="195">
        <v>1.089</v>
      </c>
      <c r="E524" s="195">
        <v>1.089</v>
      </c>
    </row>
    <row r="525" spans="1:5" x14ac:dyDescent="0.4">
      <c r="A525" s="195" t="s">
        <v>175</v>
      </c>
      <c r="B525" s="195">
        <v>0</v>
      </c>
      <c r="E525" s="195">
        <v>0</v>
      </c>
    </row>
    <row r="526" spans="1:5" x14ac:dyDescent="0.4">
      <c r="A526" s="195" t="s">
        <v>176</v>
      </c>
      <c r="B526" s="195">
        <v>0.57499999999999996</v>
      </c>
      <c r="E526" s="195">
        <v>0.57499999999999996</v>
      </c>
    </row>
    <row r="527" spans="1:5" x14ac:dyDescent="0.4">
      <c r="A527" s="195" t="s">
        <v>177</v>
      </c>
      <c r="B527" s="195">
        <v>0</v>
      </c>
      <c r="E527" s="195">
        <v>0</v>
      </c>
    </row>
    <row r="528" spans="1:5" x14ac:dyDescent="0.4">
      <c r="A528" s="195" t="s">
        <v>173</v>
      </c>
      <c r="B528" s="195">
        <v>0</v>
      </c>
      <c r="E528" s="195">
        <v>0</v>
      </c>
    </row>
    <row r="529" spans="1:5" x14ac:dyDescent="0.4">
      <c r="A529" s="195" t="s">
        <v>178</v>
      </c>
      <c r="B529" s="195">
        <v>0</v>
      </c>
      <c r="E529" s="195">
        <v>0</v>
      </c>
    </row>
    <row r="530" spans="1:5" x14ac:dyDescent="0.4">
      <c r="A530" s="195" t="s">
        <v>179</v>
      </c>
      <c r="B530" s="195">
        <v>0</v>
      </c>
      <c r="E530" s="195">
        <v>0</v>
      </c>
    </row>
    <row r="531" spans="1:5" x14ac:dyDescent="0.4">
      <c r="A531" s="195" t="s">
        <v>180</v>
      </c>
      <c r="B531" s="195">
        <v>0</v>
      </c>
      <c r="E531" s="195">
        <v>0</v>
      </c>
    </row>
    <row r="532" spans="1:5" x14ac:dyDescent="0.4">
      <c r="A532" s="195" t="s">
        <v>181</v>
      </c>
      <c r="B532" s="195">
        <v>0</v>
      </c>
      <c r="E532" s="195">
        <v>0</v>
      </c>
    </row>
    <row r="533" spans="1:5" x14ac:dyDescent="0.4">
      <c r="A533" s="195" t="s">
        <v>182</v>
      </c>
      <c r="B533" s="195">
        <v>1.25</v>
      </c>
      <c r="E533" s="195">
        <v>1.25</v>
      </c>
    </row>
    <row r="534" spans="1:5" x14ac:dyDescent="0.4">
      <c r="A534" s="195" t="s">
        <v>183</v>
      </c>
      <c r="B534" s="195">
        <v>0</v>
      </c>
      <c r="E534" s="195">
        <v>0</v>
      </c>
    </row>
    <row r="535" spans="1:5" x14ac:dyDescent="0.4">
      <c r="E535" s="195">
        <v>0</v>
      </c>
    </row>
    <row r="536" spans="1:5" x14ac:dyDescent="0.4">
      <c r="E536" s="195">
        <v>0</v>
      </c>
    </row>
    <row r="537" spans="1:5" x14ac:dyDescent="0.4">
      <c r="A537" s="195" t="s">
        <v>237</v>
      </c>
      <c r="B537" s="195">
        <v>574.00400000000002</v>
      </c>
      <c r="C537" s="196">
        <v>0</v>
      </c>
      <c r="D537" s="196">
        <v>0</v>
      </c>
      <c r="E537" s="195">
        <v>574.00400000000002</v>
      </c>
    </row>
    <row r="542" spans="1:5" x14ac:dyDescent="0.4">
      <c r="A542" s="195" t="s">
        <v>60</v>
      </c>
      <c r="B542" s="195" t="s">
        <v>143</v>
      </c>
    </row>
    <row r="543" spans="1:5" x14ac:dyDescent="0.4">
      <c r="B543" s="195" t="s">
        <v>70</v>
      </c>
    </row>
    <row r="545" spans="1:5" x14ac:dyDescent="0.4">
      <c r="B545" s="195" t="s">
        <v>245</v>
      </c>
      <c r="C545" s="195" t="s">
        <v>234</v>
      </c>
      <c r="D545" s="195" t="s">
        <v>153</v>
      </c>
      <c r="E545" s="195" t="s">
        <v>235</v>
      </c>
    </row>
    <row r="546" spans="1:5" x14ac:dyDescent="0.4">
      <c r="A546" s="195" t="s">
        <v>79</v>
      </c>
      <c r="B546" s="195">
        <v>7.8</v>
      </c>
      <c r="E546" s="195">
        <v>7.8</v>
      </c>
    </row>
    <row r="547" spans="1:5" x14ac:dyDescent="0.4">
      <c r="A547" s="195" t="s">
        <v>186</v>
      </c>
      <c r="B547" s="195">
        <v>1.407</v>
      </c>
      <c r="E547" s="195">
        <v>1.407</v>
      </c>
    </row>
    <row r="548" spans="1:5" x14ac:dyDescent="0.4">
      <c r="A548" s="195" t="s">
        <v>81</v>
      </c>
      <c r="B548" s="195">
        <v>1.925</v>
      </c>
      <c r="E548" s="195">
        <v>1.925</v>
      </c>
    </row>
    <row r="549" spans="1:5" x14ac:dyDescent="0.4">
      <c r="A549" s="195" t="s">
        <v>187</v>
      </c>
      <c r="B549" s="195">
        <v>4.4249999999999998</v>
      </c>
      <c r="E549" s="195">
        <v>4.4249999999999998</v>
      </c>
    </row>
    <row r="550" spans="1:5" x14ac:dyDescent="0.4">
      <c r="A550" s="195" t="s">
        <v>188</v>
      </c>
      <c r="B550" s="195">
        <v>2.5000000000000001E-2</v>
      </c>
      <c r="E550" s="195">
        <v>2.5000000000000001E-2</v>
      </c>
    </row>
    <row r="551" spans="1:5" x14ac:dyDescent="0.4">
      <c r="A551" s="195" t="s">
        <v>189</v>
      </c>
      <c r="B551" s="195">
        <v>22.998999999999999</v>
      </c>
      <c r="E551" s="195">
        <v>22.998999999999999</v>
      </c>
    </row>
    <row r="552" spans="1:5" x14ac:dyDescent="0.4">
      <c r="A552" s="195" t="s">
        <v>190</v>
      </c>
      <c r="B552" s="195">
        <v>0.2</v>
      </c>
      <c r="E552" s="195">
        <v>0.2</v>
      </c>
    </row>
    <row r="553" spans="1:5" x14ac:dyDescent="0.4">
      <c r="A553" s="195" t="s">
        <v>191</v>
      </c>
      <c r="B553" s="195">
        <v>0.42499999999999999</v>
      </c>
      <c r="E553" s="195">
        <v>0.42499999999999999</v>
      </c>
    </row>
    <row r="554" spans="1:5" x14ac:dyDescent="0.4">
      <c r="A554" s="195" t="s">
        <v>87</v>
      </c>
      <c r="B554" s="195">
        <v>0</v>
      </c>
      <c r="E554" s="195">
        <v>0</v>
      </c>
    </row>
    <row r="555" spans="1:5" x14ac:dyDescent="0.4">
      <c r="A555" s="195" t="s">
        <v>192</v>
      </c>
      <c r="B555" s="195">
        <v>0.4</v>
      </c>
      <c r="E555" s="195">
        <v>0.4</v>
      </c>
    </row>
    <row r="556" spans="1:5" x14ac:dyDescent="0.4">
      <c r="A556" s="195" t="s">
        <v>203</v>
      </c>
      <c r="B556" s="195">
        <v>0.2</v>
      </c>
      <c r="E556" s="195">
        <v>0.2</v>
      </c>
    </row>
    <row r="557" spans="1:5" x14ac:dyDescent="0.4">
      <c r="A557" s="195" t="s">
        <v>89</v>
      </c>
      <c r="B557" s="195">
        <v>0.2</v>
      </c>
      <c r="E557" s="195">
        <v>0.2</v>
      </c>
    </row>
    <row r="558" spans="1:5" x14ac:dyDescent="0.4">
      <c r="E558" s="195">
        <v>0</v>
      </c>
    </row>
    <row r="559" spans="1:5" x14ac:dyDescent="0.4">
      <c r="A559" s="195" t="s">
        <v>193</v>
      </c>
      <c r="B559" s="195">
        <v>0.215</v>
      </c>
      <c r="E559" s="195">
        <v>0.215</v>
      </c>
    </row>
    <row r="560" spans="1:5" x14ac:dyDescent="0.4">
      <c r="A560" s="195" t="s">
        <v>91</v>
      </c>
      <c r="B560" s="195">
        <v>4.1260000000000003</v>
      </c>
      <c r="E560" s="195">
        <v>4.1260000000000003</v>
      </c>
    </row>
    <row r="561" spans="1:5" x14ac:dyDescent="0.4">
      <c r="A561" s="195" t="s">
        <v>236</v>
      </c>
      <c r="B561" s="195">
        <v>22.998999999999999</v>
      </c>
      <c r="E561" s="195">
        <v>22.998999999999999</v>
      </c>
    </row>
    <row r="562" spans="1:5" x14ac:dyDescent="0.4">
      <c r="A562" s="195" t="s">
        <v>194</v>
      </c>
      <c r="B562" s="195">
        <v>1.1080000000000001</v>
      </c>
      <c r="E562" s="195">
        <v>1.1080000000000001</v>
      </c>
    </row>
    <row r="563" spans="1:5" x14ac:dyDescent="0.4">
      <c r="A563" s="195" t="s">
        <v>93</v>
      </c>
      <c r="B563" s="195">
        <v>5.7000000000000002E-2</v>
      </c>
      <c r="E563" s="195">
        <v>5.7000000000000002E-2</v>
      </c>
    </row>
    <row r="564" spans="1:5" x14ac:dyDescent="0.4">
      <c r="A564" s="195" t="s">
        <v>94</v>
      </c>
      <c r="B564" s="195">
        <v>0.05</v>
      </c>
      <c r="E564" s="195">
        <v>0.05</v>
      </c>
    </row>
    <row r="565" spans="1:5" x14ac:dyDescent="0.4">
      <c r="A565" s="195" t="s">
        <v>195</v>
      </c>
      <c r="B565" s="195">
        <v>0.501</v>
      </c>
      <c r="E565" s="195">
        <v>0.501</v>
      </c>
    </row>
    <row r="566" spans="1:5" x14ac:dyDescent="0.4">
      <c r="A566" s="195" t="s">
        <v>196</v>
      </c>
      <c r="B566" s="195">
        <v>0</v>
      </c>
      <c r="E566" s="195">
        <v>0</v>
      </c>
    </row>
    <row r="567" spans="1:5" x14ac:dyDescent="0.4">
      <c r="A567" s="195" t="s">
        <v>197</v>
      </c>
      <c r="B567" s="195">
        <v>8.0000000000000002E-3</v>
      </c>
      <c r="E567" s="195">
        <v>8.0000000000000002E-3</v>
      </c>
    </row>
    <row r="568" spans="1:5" x14ac:dyDescent="0.4">
      <c r="A568" s="195" t="s">
        <v>198</v>
      </c>
      <c r="B568" s="195">
        <v>0</v>
      </c>
      <c r="E568" s="195">
        <v>0</v>
      </c>
    </row>
    <row r="569" spans="1:5" x14ac:dyDescent="0.4">
      <c r="A569" s="195" t="s">
        <v>199</v>
      </c>
      <c r="B569" s="195">
        <v>22.998999999999999</v>
      </c>
      <c r="E569" s="195">
        <v>22.998999999999999</v>
      </c>
    </row>
    <row r="570" spans="1:5" x14ac:dyDescent="0.4">
      <c r="A570" s="195" t="s">
        <v>100</v>
      </c>
      <c r="B570" s="195">
        <v>0</v>
      </c>
      <c r="E570" s="195">
        <v>0</v>
      </c>
    </row>
    <row r="571" spans="1:5" x14ac:dyDescent="0.4">
      <c r="A571" s="195" t="s">
        <v>281</v>
      </c>
      <c r="B571" s="195">
        <v>0</v>
      </c>
      <c r="E571" s="195">
        <v>0</v>
      </c>
    </row>
    <row r="572" spans="1:5" x14ac:dyDescent="0.4">
      <c r="A572" s="195" t="s">
        <v>102</v>
      </c>
      <c r="B572" s="195">
        <v>0.501</v>
      </c>
      <c r="E572" s="195">
        <v>0.501</v>
      </c>
    </row>
    <row r="573" spans="1:5" x14ac:dyDescent="0.4">
      <c r="A573" s="195" t="s">
        <v>103</v>
      </c>
      <c r="B573" s="195">
        <v>22.998999999999999</v>
      </c>
      <c r="E573" s="195">
        <v>22.998999999999999</v>
      </c>
    </row>
    <row r="574" spans="1:5" x14ac:dyDescent="0.4">
      <c r="E574" s="195">
        <v>0</v>
      </c>
    </row>
    <row r="575" spans="1:5" x14ac:dyDescent="0.4">
      <c r="A575" s="195" t="s">
        <v>174</v>
      </c>
      <c r="B575" s="195">
        <v>8.0000000000000002E-3</v>
      </c>
      <c r="E575" s="195">
        <v>8.0000000000000002E-3</v>
      </c>
    </row>
    <row r="576" spans="1:5" x14ac:dyDescent="0.4">
      <c r="A576" s="195" t="s">
        <v>175</v>
      </c>
      <c r="B576" s="195">
        <v>0</v>
      </c>
      <c r="E576" s="195">
        <v>0</v>
      </c>
    </row>
    <row r="577" spans="1:5" x14ac:dyDescent="0.4">
      <c r="A577" s="195" t="s">
        <v>176</v>
      </c>
      <c r="B577" s="195">
        <v>0</v>
      </c>
      <c r="E577" s="195">
        <v>0</v>
      </c>
    </row>
    <row r="578" spans="1:5" x14ac:dyDescent="0.4">
      <c r="A578" s="195" t="s">
        <v>177</v>
      </c>
      <c r="B578" s="195">
        <v>0</v>
      </c>
      <c r="E578" s="195">
        <v>0</v>
      </c>
    </row>
    <row r="579" spans="1:5" x14ac:dyDescent="0.4">
      <c r="A579" s="195" t="s">
        <v>173</v>
      </c>
      <c r="B579" s="195">
        <v>8.0000000000000002E-3</v>
      </c>
      <c r="E579" s="195">
        <v>8.0000000000000002E-3</v>
      </c>
    </row>
    <row r="580" spans="1:5" x14ac:dyDescent="0.4">
      <c r="A580" s="195" t="s">
        <v>178</v>
      </c>
      <c r="B580" s="195">
        <v>0</v>
      </c>
      <c r="E580" s="195">
        <v>0</v>
      </c>
    </row>
    <row r="581" spans="1:5" x14ac:dyDescent="0.4">
      <c r="A581" s="195" t="s">
        <v>179</v>
      </c>
      <c r="B581" s="195">
        <v>0</v>
      </c>
      <c r="E581" s="195">
        <v>0</v>
      </c>
    </row>
    <row r="582" spans="1:5" x14ac:dyDescent="0.4">
      <c r="A582" s="195" t="s">
        <v>180</v>
      </c>
      <c r="B582" s="195">
        <v>1.7999999999999999E-2</v>
      </c>
      <c r="E582" s="195">
        <v>1.7999999999999999E-2</v>
      </c>
    </row>
    <row r="583" spans="1:5" x14ac:dyDescent="0.4">
      <c r="A583" s="195" t="s">
        <v>181</v>
      </c>
      <c r="B583" s="195">
        <v>1.7999999999999999E-2</v>
      </c>
      <c r="E583" s="195">
        <v>1.7999999999999999E-2</v>
      </c>
    </row>
    <row r="584" spans="1:5" x14ac:dyDescent="0.4">
      <c r="A584" s="195" t="s">
        <v>182</v>
      </c>
      <c r="B584" s="195">
        <v>2.5000000000000001E-2</v>
      </c>
      <c r="E584" s="195">
        <v>2.5000000000000001E-2</v>
      </c>
    </row>
    <row r="585" spans="1:5" x14ac:dyDescent="0.4">
      <c r="A585" s="195" t="s">
        <v>183</v>
      </c>
      <c r="B585" s="195">
        <v>2.5000000000000001E-2</v>
      </c>
      <c r="E585" s="195">
        <v>2.5000000000000001E-2</v>
      </c>
    </row>
    <row r="586" spans="1:5" x14ac:dyDescent="0.4">
      <c r="E586" s="195">
        <v>0</v>
      </c>
    </row>
    <row r="587" spans="1:5" x14ac:dyDescent="0.4">
      <c r="E587" s="195">
        <v>0</v>
      </c>
    </row>
    <row r="588" spans="1:5" x14ac:dyDescent="0.4">
      <c r="A588" s="195" t="s">
        <v>237</v>
      </c>
      <c r="B588" s="195">
        <v>115.67100000000001</v>
      </c>
      <c r="C588" s="196">
        <v>0</v>
      </c>
      <c r="D588" s="196">
        <v>0</v>
      </c>
      <c r="E588" s="195">
        <v>115.67100000000001</v>
      </c>
    </row>
    <row r="592" spans="1:5" x14ac:dyDescent="0.4">
      <c r="A592" s="195" t="s">
        <v>60</v>
      </c>
      <c r="B592" s="195" t="s">
        <v>143</v>
      </c>
    </row>
    <row r="593" spans="1:5" x14ac:dyDescent="0.4">
      <c r="B593" s="195" t="s">
        <v>70</v>
      </c>
    </row>
    <row r="595" spans="1:5" x14ac:dyDescent="0.4">
      <c r="B595" s="195" t="s">
        <v>258</v>
      </c>
      <c r="C595" s="195" t="s">
        <v>234</v>
      </c>
      <c r="D595" s="195" t="s">
        <v>153</v>
      </c>
      <c r="E595" s="195" t="s">
        <v>235</v>
      </c>
    </row>
    <row r="596" spans="1:5" x14ac:dyDescent="0.4">
      <c r="A596" s="195" t="s">
        <v>79</v>
      </c>
      <c r="B596" s="195">
        <v>22.495000000000001</v>
      </c>
      <c r="E596" s="195">
        <v>22.495000000000001</v>
      </c>
    </row>
    <row r="597" spans="1:5" x14ac:dyDescent="0.4">
      <c r="A597" s="195" t="s">
        <v>186</v>
      </c>
      <c r="B597" s="195">
        <v>5.6920000000000002</v>
      </c>
      <c r="E597" s="195">
        <v>5.6920000000000002</v>
      </c>
    </row>
    <row r="598" spans="1:5" x14ac:dyDescent="0.4">
      <c r="A598" s="195" t="s">
        <v>81</v>
      </c>
      <c r="B598" s="195">
        <v>5.2560000000000002</v>
      </c>
      <c r="E598" s="195">
        <v>5.2560000000000002</v>
      </c>
    </row>
    <row r="599" spans="1:5" x14ac:dyDescent="0.4">
      <c r="A599" s="195" t="s">
        <v>187</v>
      </c>
      <c r="B599" s="195">
        <v>13.772</v>
      </c>
      <c r="E599" s="195">
        <v>13.772</v>
      </c>
    </row>
    <row r="600" spans="1:5" x14ac:dyDescent="0.4">
      <c r="A600" s="195" t="s">
        <v>188</v>
      </c>
      <c r="B600" s="195">
        <v>0.126</v>
      </c>
      <c r="E600" s="195">
        <v>0.126</v>
      </c>
    </row>
    <row r="601" spans="1:5" x14ac:dyDescent="0.4">
      <c r="A601" s="195" t="s">
        <v>189</v>
      </c>
      <c r="B601" s="195">
        <v>62.052000000000007</v>
      </c>
      <c r="E601" s="195">
        <v>62.052000000000007</v>
      </c>
    </row>
    <row r="602" spans="1:5" x14ac:dyDescent="0.4">
      <c r="A602" s="195" t="s">
        <v>190</v>
      </c>
      <c r="B602" s="195">
        <v>0.44600000000000001</v>
      </c>
      <c r="E602" s="195">
        <v>0.44600000000000001</v>
      </c>
    </row>
    <row r="603" spans="1:5" x14ac:dyDescent="0.4">
      <c r="A603" s="195" t="s">
        <v>191</v>
      </c>
      <c r="B603" s="195">
        <v>0.99199999999999999</v>
      </c>
      <c r="E603" s="195">
        <v>0.99199999999999999</v>
      </c>
    </row>
    <row r="604" spans="1:5" x14ac:dyDescent="0.4">
      <c r="A604" s="195" t="s">
        <v>87</v>
      </c>
      <c r="B604" s="195">
        <v>4.2000000000000003E-2</v>
      </c>
      <c r="E604" s="195">
        <v>4.2000000000000003E-2</v>
      </c>
    </row>
    <row r="605" spans="1:5" x14ac:dyDescent="0.4">
      <c r="A605" s="195" t="s">
        <v>192</v>
      </c>
      <c r="B605" s="195">
        <v>1.3220000000000001</v>
      </c>
      <c r="E605" s="195">
        <v>1.3220000000000001</v>
      </c>
    </row>
    <row r="606" spans="1:5" x14ac:dyDescent="0.4">
      <c r="A606" s="195" t="s">
        <v>203</v>
      </c>
      <c r="B606" s="195">
        <v>0.44600000000000001</v>
      </c>
      <c r="E606" s="195">
        <v>0.44600000000000001</v>
      </c>
    </row>
    <row r="607" spans="1:5" x14ac:dyDescent="0.4">
      <c r="A607" s="195" t="s">
        <v>89</v>
      </c>
      <c r="B607" s="195">
        <v>0.44600000000000001</v>
      </c>
      <c r="E607" s="195">
        <v>0.44600000000000001</v>
      </c>
    </row>
    <row r="608" spans="1:5" x14ac:dyDescent="0.4">
      <c r="E608" s="195">
        <v>0</v>
      </c>
    </row>
    <row r="609" spans="1:5" x14ac:dyDescent="0.4">
      <c r="A609" s="195" t="s">
        <v>193</v>
      </c>
      <c r="B609" s="195">
        <v>1.7210000000000001</v>
      </c>
      <c r="E609" s="195">
        <v>1.7210000000000001</v>
      </c>
    </row>
    <row r="610" spans="1:5" x14ac:dyDescent="0.4">
      <c r="A610" s="195" t="s">
        <v>91</v>
      </c>
      <c r="B610" s="195">
        <v>4.22</v>
      </c>
      <c r="E610" s="195">
        <v>4.22</v>
      </c>
    </row>
    <row r="611" spans="1:5" x14ac:dyDescent="0.4">
      <c r="A611" s="195" t="s">
        <v>236</v>
      </c>
      <c r="B611" s="195">
        <v>62.052000000000007</v>
      </c>
      <c r="E611" s="195">
        <v>62.052000000000007</v>
      </c>
    </row>
    <row r="612" spans="1:5" x14ac:dyDescent="0.4">
      <c r="A612" s="195" t="s">
        <v>194</v>
      </c>
      <c r="B612" s="195">
        <v>1.0669999999999999</v>
      </c>
      <c r="E612" s="195">
        <v>1.0669999999999999</v>
      </c>
    </row>
    <row r="613" spans="1:5" x14ac:dyDescent="0.4">
      <c r="A613" s="195" t="s">
        <v>93</v>
      </c>
      <c r="B613" s="195">
        <v>0.47299999999999998</v>
      </c>
      <c r="E613" s="195">
        <v>0.47299999999999998</v>
      </c>
    </row>
    <row r="614" spans="1:5" x14ac:dyDescent="0.4">
      <c r="A614" s="195" t="s">
        <v>94</v>
      </c>
      <c r="B614" s="195">
        <v>0.42599999999999999</v>
      </c>
      <c r="E614" s="195">
        <v>0.42599999999999999</v>
      </c>
    </row>
    <row r="615" spans="1:5" x14ac:dyDescent="0.4">
      <c r="A615" s="195" t="s">
        <v>195</v>
      </c>
      <c r="B615" s="195">
        <v>1.754</v>
      </c>
      <c r="E615" s="195">
        <v>1.754</v>
      </c>
    </row>
    <row r="616" spans="1:5" x14ac:dyDescent="0.4">
      <c r="A616" s="195" t="s">
        <v>196</v>
      </c>
      <c r="B616" s="195">
        <v>8.0000000000000002E-3</v>
      </c>
      <c r="E616" s="195">
        <v>8.0000000000000002E-3</v>
      </c>
    </row>
    <row r="617" spans="1:5" x14ac:dyDescent="0.4">
      <c r="A617" s="195" t="s">
        <v>197</v>
      </c>
      <c r="B617" s="195">
        <v>0.10299999999999999</v>
      </c>
      <c r="E617" s="195">
        <v>0.10299999999999999</v>
      </c>
    </row>
    <row r="618" spans="1:5" x14ac:dyDescent="0.4">
      <c r="A618" s="195" t="s">
        <v>198</v>
      </c>
      <c r="B618" s="195">
        <v>0</v>
      </c>
      <c r="E618" s="195">
        <v>0</v>
      </c>
    </row>
    <row r="619" spans="1:5" x14ac:dyDescent="0.4">
      <c r="A619" s="195" t="s">
        <v>199</v>
      </c>
      <c r="B619" s="195">
        <v>62.052000000000007</v>
      </c>
      <c r="E619" s="195">
        <v>62.052000000000007</v>
      </c>
    </row>
    <row r="620" spans="1:5" x14ac:dyDescent="0.4">
      <c r="A620" s="195" t="s">
        <v>100</v>
      </c>
      <c r="B620" s="195">
        <v>8.0000000000000002E-3</v>
      </c>
      <c r="E620" s="195">
        <v>8.0000000000000002E-3</v>
      </c>
    </row>
    <row r="621" spans="1:5" x14ac:dyDescent="0.4">
      <c r="A621" s="195" t="s">
        <v>281</v>
      </c>
      <c r="B621" s="195">
        <v>0</v>
      </c>
      <c r="E621" s="195">
        <v>0</v>
      </c>
    </row>
    <row r="622" spans="1:5" x14ac:dyDescent="0.4">
      <c r="A622" s="195" t="s">
        <v>102</v>
      </c>
      <c r="B622" s="195">
        <v>1.754</v>
      </c>
      <c r="E622" s="195">
        <v>1.754</v>
      </c>
    </row>
    <row r="623" spans="1:5" x14ac:dyDescent="0.4">
      <c r="A623" s="195" t="s">
        <v>103</v>
      </c>
      <c r="B623" s="195">
        <v>62.052000000000007</v>
      </c>
      <c r="E623" s="195">
        <v>62.052000000000007</v>
      </c>
    </row>
    <row r="624" spans="1:5" x14ac:dyDescent="0.4">
      <c r="E624" s="195">
        <v>0</v>
      </c>
    </row>
    <row r="625" spans="1:5" x14ac:dyDescent="0.4">
      <c r="A625" s="195" t="s">
        <v>174</v>
      </c>
      <c r="B625" s="195">
        <v>0.114</v>
      </c>
      <c r="E625" s="195">
        <v>0.114</v>
      </c>
    </row>
    <row r="626" spans="1:5" x14ac:dyDescent="0.4">
      <c r="A626" s="195" t="s">
        <v>175</v>
      </c>
      <c r="B626" s="195">
        <v>8.0000000000000002E-3</v>
      </c>
      <c r="E626" s="195">
        <v>8.0000000000000002E-3</v>
      </c>
    </row>
    <row r="627" spans="1:5" x14ac:dyDescent="0.4">
      <c r="A627" s="195" t="s">
        <v>176</v>
      </c>
      <c r="B627" s="195">
        <v>3.3000000000000002E-2</v>
      </c>
      <c r="E627" s="195">
        <v>3.3000000000000002E-2</v>
      </c>
    </row>
    <row r="628" spans="1:5" x14ac:dyDescent="0.4">
      <c r="A628" s="195" t="s">
        <v>177</v>
      </c>
      <c r="B628" s="195">
        <v>0</v>
      </c>
      <c r="E628" s="195">
        <v>0</v>
      </c>
    </row>
    <row r="629" spans="1:5" x14ac:dyDescent="0.4">
      <c r="A629" s="195" t="s">
        <v>173</v>
      </c>
      <c r="B629" s="195">
        <v>0.114</v>
      </c>
      <c r="E629" s="195">
        <v>0.114</v>
      </c>
    </row>
    <row r="630" spans="1:5" x14ac:dyDescent="0.4">
      <c r="A630" s="195" t="s">
        <v>178</v>
      </c>
      <c r="B630" s="195">
        <v>8.0000000000000002E-3</v>
      </c>
      <c r="E630" s="195">
        <v>8.0000000000000002E-3</v>
      </c>
    </row>
    <row r="631" spans="1:5" x14ac:dyDescent="0.4">
      <c r="A631" s="195" t="s">
        <v>179</v>
      </c>
      <c r="B631" s="195">
        <v>0</v>
      </c>
      <c r="E631" s="195">
        <v>0</v>
      </c>
    </row>
    <row r="632" spans="1:5" x14ac:dyDescent="0.4">
      <c r="A632" s="195" t="s">
        <v>180</v>
      </c>
      <c r="B632" s="195">
        <v>0.224</v>
      </c>
      <c r="E632" s="195">
        <v>0.224</v>
      </c>
    </row>
    <row r="633" spans="1:5" x14ac:dyDescent="0.4">
      <c r="A633" s="195" t="s">
        <v>181</v>
      </c>
      <c r="B633" s="195">
        <v>1E-3</v>
      </c>
      <c r="E633" s="195">
        <v>1E-3</v>
      </c>
    </row>
    <row r="634" spans="1:5" x14ac:dyDescent="0.4">
      <c r="A634" s="195" t="s">
        <v>182</v>
      </c>
      <c r="B634" s="195">
        <v>0.45500000000000002</v>
      </c>
      <c r="E634" s="195">
        <v>0.45500000000000002</v>
      </c>
    </row>
    <row r="635" spans="1:5" x14ac:dyDescent="0.4">
      <c r="A635" s="195" t="s">
        <v>183</v>
      </c>
      <c r="B635" s="195">
        <v>0</v>
      </c>
      <c r="E635" s="195">
        <v>0</v>
      </c>
    </row>
    <row r="636" spans="1:5" x14ac:dyDescent="0.4">
      <c r="E636" s="195">
        <v>0</v>
      </c>
    </row>
    <row r="637" spans="1:5" x14ac:dyDescent="0.4">
      <c r="E637" s="195">
        <v>0</v>
      </c>
    </row>
    <row r="638" spans="1:5" x14ac:dyDescent="0.4">
      <c r="A638" s="195" t="s">
        <v>237</v>
      </c>
      <c r="B638" s="195">
        <v>311.73399999999992</v>
      </c>
      <c r="C638" s="196">
        <v>0</v>
      </c>
      <c r="D638" s="196">
        <v>0</v>
      </c>
      <c r="E638" s="195">
        <v>311.73399999999992</v>
      </c>
    </row>
    <row r="641" spans="1:5" x14ac:dyDescent="0.4">
      <c r="A641" s="195" t="s">
        <v>60</v>
      </c>
      <c r="B641" s="195" t="s">
        <v>143</v>
      </c>
    </row>
    <row r="642" spans="1:5" x14ac:dyDescent="0.4">
      <c r="B642" s="195" t="s">
        <v>70</v>
      </c>
    </row>
    <row r="644" spans="1:5" x14ac:dyDescent="0.4">
      <c r="B644" s="195" t="s">
        <v>246</v>
      </c>
      <c r="C644" s="195" t="s">
        <v>234</v>
      </c>
      <c r="D644" s="195" t="s">
        <v>153</v>
      </c>
      <c r="E644" s="195" t="s">
        <v>235</v>
      </c>
    </row>
    <row r="645" spans="1:5" x14ac:dyDescent="0.4">
      <c r="A645" s="195" t="s">
        <v>79</v>
      </c>
      <c r="B645" s="195">
        <v>148.34800000000001</v>
      </c>
      <c r="E645" s="195">
        <v>148.34800000000001</v>
      </c>
    </row>
    <row r="646" spans="1:5" x14ac:dyDescent="0.4">
      <c r="A646" s="195" t="s">
        <v>186</v>
      </c>
      <c r="B646" s="195">
        <v>37.537999999999997</v>
      </c>
      <c r="E646" s="195">
        <v>37.537999999999997</v>
      </c>
    </row>
    <row r="647" spans="1:5" x14ac:dyDescent="0.4">
      <c r="A647" s="195" t="s">
        <v>81</v>
      </c>
      <c r="B647" s="195">
        <v>34.659999999999997</v>
      </c>
      <c r="E647" s="195">
        <v>34.659999999999997</v>
      </c>
    </row>
    <row r="648" spans="1:5" x14ac:dyDescent="0.4">
      <c r="A648" s="195" t="s">
        <v>187</v>
      </c>
      <c r="B648" s="195">
        <v>90.82</v>
      </c>
      <c r="E648" s="195">
        <v>90.82</v>
      </c>
    </row>
    <row r="649" spans="1:5" x14ac:dyDescent="0.4">
      <c r="A649" s="195" t="s">
        <v>188</v>
      </c>
      <c r="B649" s="195">
        <v>0.83</v>
      </c>
      <c r="E649" s="195">
        <v>0.83</v>
      </c>
    </row>
    <row r="650" spans="1:5" x14ac:dyDescent="0.4">
      <c r="A650" s="195" t="s">
        <v>189</v>
      </c>
      <c r="B650" s="195">
        <v>1.78</v>
      </c>
      <c r="E650" s="195">
        <v>1.78</v>
      </c>
    </row>
    <row r="651" spans="1:5" x14ac:dyDescent="0.4">
      <c r="A651" s="195" t="s">
        <v>190</v>
      </c>
      <c r="B651" s="195">
        <v>2.94</v>
      </c>
      <c r="E651" s="195">
        <v>2.94</v>
      </c>
    </row>
    <row r="652" spans="1:5" x14ac:dyDescent="0.4">
      <c r="A652" s="195" t="s">
        <v>191</v>
      </c>
      <c r="B652" s="195">
        <v>6.54</v>
      </c>
      <c r="E652" s="195">
        <v>6.54</v>
      </c>
    </row>
    <row r="653" spans="1:5" x14ac:dyDescent="0.4">
      <c r="A653" s="195" t="s">
        <v>87</v>
      </c>
      <c r="B653" s="195">
        <v>0.28000000000000003</v>
      </c>
      <c r="E653" s="195">
        <v>0.28000000000000003</v>
      </c>
    </row>
    <row r="654" spans="1:5" x14ac:dyDescent="0.4">
      <c r="A654" s="195" t="s">
        <v>192</v>
      </c>
      <c r="B654" s="195">
        <v>8.7200000000000006</v>
      </c>
      <c r="E654" s="195">
        <v>8.7200000000000006</v>
      </c>
    </row>
    <row r="655" spans="1:5" x14ac:dyDescent="0.4">
      <c r="A655" s="195" t="s">
        <v>203</v>
      </c>
      <c r="E655" s="195">
        <v>0</v>
      </c>
    </row>
    <row r="656" spans="1:5" x14ac:dyDescent="0.4">
      <c r="A656" s="195" t="s">
        <v>89</v>
      </c>
      <c r="E656" s="195">
        <v>0</v>
      </c>
    </row>
    <row r="657" spans="1:5" x14ac:dyDescent="0.4">
      <c r="E657" s="195">
        <v>0</v>
      </c>
    </row>
    <row r="658" spans="1:5" x14ac:dyDescent="0.4">
      <c r="A658" s="195" t="s">
        <v>193</v>
      </c>
      <c r="B658" s="195">
        <v>11.347</v>
      </c>
      <c r="E658" s="195">
        <v>11.347</v>
      </c>
    </row>
    <row r="659" spans="1:5" x14ac:dyDescent="0.4">
      <c r="A659" s="195" t="s">
        <v>91</v>
      </c>
      <c r="B659" s="195">
        <v>27.827000000000002</v>
      </c>
      <c r="E659" s="195">
        <v>27.827000000000002</v>
      </c>
    </row>
    <row r="660" spans="1:5" x14ac:dyDescent="0.4">
      <c r="A660" s="195" t="s">
        <v>236</v>
      </c>
      <c r="B660" s="195">
        <v>0.152</v>
      </c>
      <c r="E660" s="195">
        <v>0.152</v>
      </c>
    </row>
    <row r="661" spans="1:5" x14ac:dyDescent="0.4">
      <c r="A661" s="195" t="s">
        <v>194</v>
      </c>
      <c r="B661" s="195">
        <v>7.0339999999999998</v>
      </c>
      <c r="E661" s="195">
        <v>7.0339999999999998</v>
      </c>
    </row>
    <row r="662" spans="1:5" x14ac:dyDescent="0.4">
      <c r="A662" s="195" t="s">
        <v>93</v>
      </c>
      <c r="B662" s="195">
        <v>3.1219999999999999</v>
      </c>
      <c r="E662" s="195">
        <v>3.1219999999999999</v>
      </c>
    </row>
    <row r="663" spans="1:5" x14ac:dyDescent="0.4">
      <c r="A663" s="195" t="s">
        <v>94</v>
      </c>
      <c r="B663" s="195">
        <v>2.8069999999999999</v>
      </c>
      <c r="E663" s="195">
        <v>2.8069999999999999</v>
      </c>
    </row>
    <row r="664" spans="1:5" x14ac:dyDescent="0.4">
      <c r="A664" s="195" t="s">
        <v>195</v>
      </c>
      <c r="B664" s="195">
        <v>11.569000000000001</v>
      </c>
      <c r="E664" s="195">
        <v>11.569000000000001</v>
      </c>
    </row>
    <row r="665" spans="1:5" x14ac:dyDescent="0.4">
      <c r="A665" s="195" t="s">
        <v>196</v>
      </c>
      <c r="B665" s="195">
        <v>5.3999999999999999E-2</v>
      </c>
      <c r="E665" s="195">
        <v>5.3999999999999999E-2</v>
      </c>
    </row>
    <row r="666" spans="1:5" x14ac:dyDescent="0.4">
      <c r="A666" s="195" t="s">
        <v>197</v>
      </c>
      <c r="B666" s="195">
        <v>0.68</v>
      </c>
      <c r="E666" s="195">
        <v>0.68</v>
      </c>
    </row>
    <row r="667" spans="1:5" x14ac:dyDescent="0.4">
      <c r="A667" s="195" t="s">
        <v>198</v>
      </c>
      <c r="B667" s="195">
        <v>0</v>
      </c>
      <c r="E667" s="195">
        <v>0</v>
      </c>
    </row>
    <row r="668" spans="1:5" x14ac:dyDescent="0.4">
      <c r="A668" s="195" t="s">
        <v>199</v>
      </c>
      <c r="B668" s="195">
        <v>6.6</v>
      </c>
      <c r="E668" s="195">
        <v>6.6</v>
      </c>
    </row>
    <row r="669" spans="1:5" x14ac:dyDescent="0.4">
      <c r="A669" s="195" t="s">
        <v>100</v>
      </c>
      <c r="B669" s="195">
        <v>5.3999999999999999E-2</v>
      </c>
      <c r="E669" s="195">
        <v>5.3999999999999999E-2</v>
      </c>
    </row>
    <row r="670" spans="1:5" x14ac:dyDescent="0.4">
      <c r="A670" s="195" t="s">
        <v>281</v>
      </c>
      <c r="B670" s="195">
        <v>5.3999999999999999E-2</v>
      </c>
      <c r="E670" s="195">
        <v>5.3999999999999999E-2</v>
      </c>
    </row>
    <row r="671" spans="1:5" x14ac:dyDescent="0.4">
      <c r="A671" s="195" t="s">
        <v>102</v>
      </c>
      <c r="E671" s="195">
        <v>0</v>
      </c>
    </row>
    <row r="672" spans="1:5" x14ac:dyDescent="0.4">
      <c r="A672" s="195" t="s">
        <v>103</v>
      </c>
      <c r="E672" s="195">
        <v>0</v>
      </c>
    </row>
    <row r="673" spans="1:5" x14ac:dyDescent="0.4">
      <c r="E673" s="195">
        <v>0</v>
      </c>
    </row>
    <row r="674" spans="1:5" x14ac:dyDescent="0.4">
      <c r="A674" s="195" t="s">
        <v>174</v>
      </c>
      <c r="B674" s="195">
        <v>0.753</v>
      </c>
      <c r="E674" s="195">
        <v>0.753</v>
      </c>
    </row>
    <row r="675" spans="1:5" x14ac:dyDescent="0.4">
      <c r="A675" s="195" t="s">
        <v>175</v>
      </c>
      <c r="B675" s="195">
        <v>0</v>
      </c>
      <c r="E675" s="195">
        <v>0</v>
      </c>
    </row>
    <row r="676" spans="1:5" x14ac:dyDescent="0.4">
      <c r="A676" s="195" t="s">
        <v>176</v>
      </c>
      <c r="B676" s="195">
        <v>0.22</v>
      </c>
      <c r="E676" s="195">
        <v>0.22</v>
      </c>
    </row>
    <row r="677" spans="1:5" x14ac:dyDescent="0.4">
      <c r="A677" s="195" t="s">
        <v>177</v>
      </c>
      <c r="B677" s="195">
        <v>0</v>
      </c>
      <c r="E677" s="195">
        <v>0</v>
      </c>
    </row>
    <row r="678" spans="1:5" x14ac:dyDescent="0.4">
      <c r="A678" s="195" t="s">
        <v>173</v>
      </c>
      <c r="B678" s="195">
        <v>0</v>
      </c>
      <c r="E678" s="195">
        <v>0</v>
      </c>
    </row>
    <row r="679" spans="1:5" x14ac:dyDescent="0.4">
      <c r="A679" s="195" t="s">
        <v>178</v>
      </c>
      <c r="B679" s="195">
        <v>0</v>
      </c>
      <c r="E679" s="195">
        <v>0</v>
      </c>
    </row>
    <row r="680" spans="1:5" x14ac:dyDescent="0.4">
      <c r="A680" s="195" t="s">
        <v>179</v>
      </c>
      <c r="B680" s="195">
        <v>0</v>
      </c>
      <c r="E680" s="195">
        <v>0</v>
      </c>
    </row>
    <row r="681" spans="1:5" x14ac:dyDescent="0.4">
      <c r="A681" s="195" t="s">
        <v>180</v>
      </c>
      <c r="B681" s="195">
        <v>1.48</v>
      </c>
      <c r="E681" s="195">
        <v>1.48</v>
      </c>
    </row>
    <row r="682" spans="1:5" x14ac:dyDescent="0.4">
      <c r="A682" s="195" t="s">
        <v>181</v>
      </c>
      <c r="B682" s="195">
        <v>4.0000000000000001E-3</v>
      </c>
      <c r="E682" s="195">
        <v>4.0000000000000001E-3</v>
      </c>
    </row>
    <row r="683" spans="1:5" x14ac:dyDescent="0.4">
      <c r="A683" s="195" t="s">
        <v>182</v>
      </c>
      <c r="B683" s="195">
        <v>3</v>
      </c>
      <c r="E683" s="195">
        <v>3</v>
      </c>
    </row>
    <row r="684" spans="1:5" x14ac:dyDescent="0.4">
      <c r="A684" s="195" t="s">
        <v>183</v>
      </c>
      <c r="B684" s="195">
        <v>0</v>
      </c>
      <c r="E684" s="195">
        <v>0</v>
      </c>
    </row>
    <row r="685" spans="1:5" x14ac:dyDescent="0.4">
      <c r="E685" s="195">
        <v>0</v>
      </c>
    </row>
    <row r="686" spans="1:5" x14ac:dyDescent="0.4">
      <c r="E686" s="195">
        <v>0</v>
      </c>
    </row>
    <row r="687" spans="1:5" x14ac:dyDescent="0.4">
      <c r="A687" s="195" t="s">
        <v>237</v>
      </c>
      <c r="B687" s="195">
        <v>409.21299999999997</v>
      </c>
      <c r="C687" s="196">
        <v>0</v>
      </c>
      <c r="D687" s="196">
        <v>0</v>
      </c>
      <c r="E687" s="195">
        <v>409.21299999999997</v>
      </c>
    </row>
    <row r="691" spans="1:5" x14ac:dyDescent="0.4">
      <c r="A691" s="195" t="s">
        <v>60</v>
      </c>
      <c r="B691" s="195" t="s">
        <v>143</v>
      </c>
    </row>
    <row r="692" spans="1:5" x14ac:dyDescent="0.4">
      <c r="B692" s="195" t="s">
        <v>70</v>
      </c>
    </row>
    <row r="694" spans="1:5" x14ac:dyDescent="0.4">
      <c r="B694" s="195" t="s">
        <v>259</v>
      </c>
      <c r="C694" s="195" t="s">
        <v>234</v>
      </c>
      <c r="D694" s="195" t="s">
        <v>153</v>
      </c>
      <c r="E694" s="195" t="s">
        <v>235</v>
      </c>
    </row>
    <row r="695" spans="1:5" x14ac:dyDescent="0.4">
      <c r="A695" s="195" t="s">
        <v>79</v>
      </c>
      <c r="B695" s="195">
        <v>47.83</v>
      </c>
      <c r="E695" s="195">
        <v>47.83</v>
      </c>
    </row>
    <row r="696" spans="1:5" x14ac:dyDescent="0.4">
      <c r="A696" s="195" t="s">
        <v>186</v>
      </c>
      <c r="B696" s="195">
        <v>1.599</v>
      </c>
      <c r="E696" s="195">
        <v>1.599</v>
      </c>
    </row>
    <row r="697" spans="1:5" x14ac:dyDescent="0.4">
      <c r="A697" s="195" t="s">
        <v>81</v>
      </c>
      <c r="B697" s="195">
        <v>0.73</v>
      </c>
      <c r="E697" s="195">
        <v>0.73</v>
      </c>
    </row>
    <row r="698" spans="1:5" x14ac:dyDescent="0.4">
      <c r="A698" s="195" t="s">
        <v>187</v>
      </c>
      <c r="B698" s="195">
        <v>2.89</v>
      </c>
      <c r="E698" s="195">
        <v>2.89</v>
      </c>
    </row>
    <row r="699" spans="1:5" x14ac:dyDescent="0.4">
      <c r="A699" s="195" t="s">
        <v>188</v>
      </c>
      <c r="B699" s="195">
        <v>0</v>
      </c>
      <c r="E699" s="195">
        <v>0</v>
      </c>
    </row>
    <row r="700" spans="1:5" x14ac:dyDescent="0.4">
      <c r="A700" s="195" t="s">
        <v>189</v>
      </c>
      <c r="B700" s="195">
        <v>86.695000000000007</v>
      </c>
      <c r="E700" s="195">
        <v>86.695000000000007</v>
      </c>
    </row>
    <row r="701" spans="1:5" x14ac:dyDescent="0.4">
      <c r="A701" s="195" t="s">
        <v>190</v>
      </c>
      <c r="B701" s="195">
        <v>1.06</v>
      </c>
      <c r="E701" s="195">
        <v>1.06</v>
      </c>
    </row>
    <row r="702" spans="1:5" x14ac:dyDescent="0.4">
      <c r="A702" s="195" t="s">
        <v>191</v>
      </c>
      <c r="B702" s="195">
        <v>6.51</v>
      </c>
      <c r="E702" s="195">
        <v>6.51</v>
      </c>
    </row>
    <row r="703" spans="1:5" x14ac:dyDescent="0.4">
      <c r="A703" s="195" t="s">
        <v>87</v>
      </c>
      <c r="B703" s="195">
        <v>0</v>
      </c>
      <c r="E703" s="195">
        <v>0</v>
      </c>
    </row>
    <row r="704" spans="1:5" x14ac:dyDescent="0.4">
      <c r="A704" s="195" t="s">
        <v>192</v>
      </c>
      <c r="B704" s="195">
        <v>1.49</v>
      </c>
      <c r="E704" s="195">
        <v>1.49</v>
      </c>
    </row>
    <row r="705" spans="1:5" x14ac:dyDescent="0.4">
      <c r="A705" s="195" t="s">
        <v>203</v>
      </c>
      <c r="B705" s="195">
        <v>1.06</v>
      </c>
      <c r="E705" s="195">
        <v>1.06</v>
      </c>
    </row>
    <row r="706" spans="1:5" x14ac:dyDescent="0.4">
      <c r="A706" s="195" t="s">
        <v>89</v>
      </c>
      <c r="B706" s="195">
        <v>1.06</v>
      </c>
      <c r="E706" s="195">
        <v>1.06</v>
      </c>
    </row>
    <row r="707" spans="1:5" x14ac:dyDescent="0.4">
      <c r="E707" s="195">
        <v>0</v>
      </c>
    </row>
    <row r="708" spans="1:5" x14ac:dyDescent="0.4">
      <c r="A708" s="195" t="s">
        <v>193</v>
      </c>
      <c r="B708" s="195">
        <v>0.08</v>
      </c>
      <c r="E708" s="195">
        <v>0.08</v>
      </c>
    </row>
    <row r="709" spans="1:5" x14ac:dyDescent="0.4">
      <c r="A709" s="195" t="s">
        <v>91</v>
      </c>
      <c r="B709" s="195">
        <v>16.419</v>
      </c>
      <c r="E709" s="195">
        <v>16.419</v>
      </c>
    </row>
    <row r="710" spans="1:5" x14ac:dyDescent="0.4">
      <c r="A710" s="195" t="s">
        <v>236</v>
      </c>
      <c r="B710" s="195">
        <v>86.695000000000007</v>
      </c>
      <c r="E710" s="195">
        <v>86.695000000000007</v>
      </c>
    </row>
    <row r="711" spans="1:5" x14ac:dyDescent="0.4">
      <c r="A711" s="195" t="s">
        <v>194</v>
      </c>
      <c r="B711" s="195">
        <v>0.98899999999999999</v>
      </c>
      <c r="E711" s="195">
        <v>0.98899999999999999</v>
      </c>
    </row>
    <row r="712" spans="1:5" x14ac:dyDescent="0.4">
      <c r="A712" s="195" t="s">
        <v>93</v>
      </c>
      <c r="B712" s="195">
        <v>0.66500000000000004</v>
      </c>
      <c r="E712" s="195">
        <v>0.66500000000000004</v>
      </c>
    </row>
    <row r="713" spans="1:5" x14ac:dyDescent="0.4">
      <c r="A713" s="195" t="s">
        <v>94</v>
      </c>
      <c r="B713" s="195">
        <v>0.13500000000000001</v>
      </c>
      <c r="E713" s="195">
        <v>0.13500000000000001</v>
      </c>
    </row>
    <row r="714" spans="1:5" x14ac:dyDescent="0.4">
      <c r="A714" s="195" t="s">
        <v>195</v>
      </c>
      <c r="B714" s="195">
        <v>0.77600000000000002</v>
      </c>
      <c r="E714" s="195">
        <v>0.77600000000000002</v>
      </c>
    </row>
    <row r="715" spans="1:5" x14ac:dyDescent="0.4">
      <c r="A715" s="195" t="s">
        <v>196</v>
      </c>
      <c r="B715" s="195">
        <v>0</v>
      </c>
      <c r="E715" s="195">
        <v>0</v>
      </c>
    </row>
    <row r="716" spans="1:5" x14ac:dyDescent="0.4">
      <c r="A716" s="195" t="s">
        <v>197</v>
      </c>
      <c r="B716" s="195">
        <v>0</v>
      </c>
      <c r="E716" s="195">
        <v>0</v>
      </c>
    </row>
    <row r="717" spans="1:5" x14ac:dyDescent="0.4">
      <c r="A717" s="195" t="s">
        <v>198</v>
      </c>
      <c r="B717" s="195">
        <v>0</v>
      </c>
      <c r="E717" s="195">
        <v>0</v>
      </c>
    </row>
    <row r="718" spans="1:5" x14ac:dyDescent="0.4">
      <c r="A718" s="195" t="s">
        <v>199</v>
      </c>
      <c r="B718" s="195">
        <v>86.695000000000007</v>
      </c>
      <c r="E718" s="195">
        <v>86.695000000000007</v>
      </c>
    </row>
    <row r="719" spans="1:5" x14ac:dyDescent="0.4">
      <c r="A719" s="195" t="s">
        <v>100</v>
      </c>
      <c r="B719" s="195">
        <v>0</v>
      </c>
      <c r="E719" s="195">
        <v>0</v>
      </c>
    </row>
    <row r="720" spans="1:5" x14ac:dyDescent="0.4">
      <c r="A720" s="195" t="s">
        <v>281</v>
      </c>
      <c r="B720" s="195">
        <v>0</v>
      </c>
      <c r="E720" s="195">
        <v>0</v>
      </c>
    </row>
    <row r="721" spans="1:5" x14ac:dyDescent="0.4">
      <c r="A721" s="195" t="s">
        <v>102</v>
      </c>
      <c r="B721" s="195">
        <v>0.77600000000000002</v>
      </c>
      <c r="E721" s="195">
        <v>0.77600000000000002</v>
      </c>
    </row>
    <row r="722" spans="1:5" x14ac:dyDescent="0.4">
      <c r="A722" s="195" t="s">
        <v>103</v>
      </c>
      <c r="B722" s="195">
        <v>86.695000000000007</v>
      </c>
      <c r="E722" s="195">
        <v>86.695000000000007</v>
      </c>
    </row>
    <row r="723" spans="1:5" x14ac:dyDescent="0.4">
      <c r="E723" s="195">
        <v>0</v>
      </c>
    </row>
    <row r="724" spans="1:5" x14ac:dyDescent="0.4">
      <c r="A724" s="195" t="s">
        <v>174</v>
      </c>
      <c r="B724" s="195">
        <v>0</v>
      </c>
      <c r="E724" s="195">
        <v>0</v>
      </c>
    </row>
    <row r="725" spans="1:5" x14ac:dyDescent="0.4">
      <c r="A725" s="195" t="s">
        <v>175</v>
      </c>
      <c r="B725" s="195">
        <v>0</v>
      </c>
      <c r="E725" s="195">
        <v>0</v>
      </c>
    </row>
    <row r="726" spans="1:5" x14ac:dyDescent="0.4">
      <c r="A726" s="195" t="s">
        <v>176</v>
      </c>
      <c r="B726" s="195">
        <v>0</v>
      </c>
      <c r="E726" s="195">
        <v>0</v>
      </c>
    </row>
    <row r="727" spans="1:5" x14ac:dyDescent="0.4">
      <c r="A727" s="195" t="s">
        <v>177</v>
      </c>
      <c r="B727" s="195">
        <v>0</v>
      </c>
      <c r="E727" s="195">
        <v>0</v>
      </c>
    </row>
    <row r="728" spans="1:5" x14ac:dyDescent="0.4">
      <c r="A728" s="195" t="s">
        <v>173</v>
      </c>
      <c r="B728" s="195">
        <v>0</v>
      </c>
      <c r="E728" s="195">
        <v>0</v>
      </c>
    </row>
    <row r="729" spans="1:5" x14ac:dyDescent="0.4">
      <c r="A729" s="195" t="s">
        <v>178</v>
      </c>
      <c r="B729" s="195">
        <v>0</v>
      </c>
      <c r="E729" s="195">
        <v>0</v>
      </c>
    </row>
    <row r="730" spans="1:5" x14ac:dyDescent="0.4">
      <c r="A730" s="195" t="s">
        <v>179</v>
      </c>
      <c r="B730" s="195">
        <v>0</v>
      </c>
      <c r="E730" s="195">
        <v>0</v>
      </c>
    </row>
    <row r="731" spans="1:5" x14ac:dyDescent="0.4">
      <c r="A731" s="195" t="s">
        <v>180</v>
      </c>
      <c r="B731" s="195">
        <v>0</v>
      </c>
      <c r="E731" s="195">
        <v>0</v>
      </c>
    </row>
    <row r="732" spans="1:5" x14ac:dyDescent="0.4">
      <c r="A732" s="195" t="s">
        <v>181</v>
      </c>
      <c r="B732" s="195">
        <v>0</v>
      </c>
      <c r="E732" s="195">
        <v>0</v>
      </c>
    </row>
    <row r="733" spans="1:5" x14ac:dyDescent="0.4">
      <c r="A733" s="195" t="s">
        <v>182</v>
      </c>
      <c r="B733" s="195">
        <v>0</v>
      </c>
      <c r="E733" s="195">
        <v>0</v>
      </c>
    </row>
    <row r="734" spans="1:5" x14ac:dyDescent="0.4">
      <c r="A734" s="195" t="s">
        <v>183</v>
      </c>
      <c r="B734" s="195">
        <v>0</v>
      </c>
      <c r="E734" s="195">
        <v>0</v>
      </c>
    </row>
    <row r="735" spans="1:5" x14ac:dyDescent="0.4">
      <c r="E735" s="195">
        <v>0</v>
      </c>
    </row>
    <row r="736" spans="1:5" x14ac:dyDescent="0.4">
      <c r="E736" s="195">
        <v>0</v>
      </c>
    </row>
    <row r="737" spans="1:5" x14ac:dyDescent="0.4">
      <c r="A737" s="195" t="s">
        <v>237</v>
      </c>
      <c r="B737" s="195">
        <v>430.84900000000005</v>
      </c>
      <c r="C737" s="196">
        <v>0</v>
      </c>
      <c r="D737" s="196">
        <v>0</v>
      </c>
      <c r="E737" s="195">
        <v>430.84900000000005</v>
      </c>
    </row>
    <row r="741" spans="1:5" x14ac:dyDescent="0.4">
      <c r="B741" s="195" t="s">
        <v>143</v>
      </c>
    </row>
    <row r="742" spans="1:5" x14ac:dyDescent="0.4">
      <c r="B742" s="195" t="s">
        <v>70</v>
      </c>
    </row>
    <row r="743" spans="1:5" x14ac:dyDescent="0.4">
      <c r="B743" s="195" t="s">
        <v>260</v>
      </c>
      <c r="C743" s="195" t="s">
        <v>234</v>
      </c>
      <c r="D743" s="195" t="s">
        <v>153</v>
      </c>
      <c r="E743" s="195" t="s">
        <v>261</v>
      </c>
    </row>
    <row r="744" spans="1:5" x14ac:dyDescent="0.4">
      <c r="A744" s="195" t="s">
        <v>79</v>
      </c>
      <c r="B744" s="195">
        <v>309.81200000000001</v>
      </c>
      <c r="E744" s="195">
        <v>309.81200000000001</v>
      </c>
    </row>
    <row r="745" spans="1:5" x14ac:dyDescent="0.4">
      <c r="A745" s="195" t="s">
        <v>186</v>
      </c>
      <c r="B745" s="195">
        <v>188.99199999999999</v>
      </c>
      <c r="E745" s="195">
        <v>188.99199999999999</v>
      </c>
    </row>
    <row r="746" spans="1:5" x14ac:dyDescent="0.4">
      <c r="A746" s="195" t="s">
        <v>81</v>
      </c>
      <c r="B746" s="195">
        <v>10.199999999999999</v>
      </c>
      <c r="E746" s="195">
        <v>10.199999999999999</v>
      </c>
    </row>
    <row r="747" spans="1:5" x14ac:dyDescent="0.4">
      <c r="A747" s="195" t="s">
        <v>187</v>
      </c>
      <c r="B747" s="195">
        <v>26.84</v>
      </c>
      <c r="E747" s="195">
        <v>26.84</v>
      </c>
    </row>
    <row r="748" spans="1:5" x14ac:dyDescent="0.4">
      <c r="A748" s="195" t="s">
        <v>188</v>
      </c>
      <c r="B748" s="195">
        <v>0.04</v>
      </c>
      <c r="E748" s="195">
        <v>0.04</v>
      </c>
    </row>
    <row r="749" spans="1:5" x14ac:dyDescent="0.4">
      <c r="A749" s="195" t="s">
        <v>189</v>
      </c>
      <c r="B749" s="195">
        <v>0.42</v>
      </c>
      <c r="E749" s="195">
        <v>0.42</v>
      </c>
    </row>
    <row r="750" spans="1:5" x14ac:dyDescent="0.4">
      <c r="A750" s="195" t="s">
        <v>190</v>
      </c>
      <c r="B750" s="195">
        <v>9.36</v>
      </c>
      <c r="E750" s="195">
        <v>9.36</v>
      </c>
    </row>
    <row r="751" spans="1:5" x14ac:dyDescent="0.4">
      <c r="A751" s="195" t="s">
        <v>191</v>
      </c>
      <c r="B751" s="195">
        <v>129.6</v>
      </c>
      <c r="E751" s="195">
        <v>129.6</v>
      </c>
    </row>
    <row r="752" spans="1:5" x14ac:dyDescent="0.4">
      <c r="A752" s="195" t="s">
        <v>87</v>
      </c>
      <c r="B752" s="195">
        <v>0.04</v>
      </c>
      <c r="E752" s="195">
        <v>0.04</v>
      </c>
    </row>
    <row r="753" spans="1:6" x14ac:dyDescent="0.4">
      <c r="A753" s="195" t="s">
        <v>192</v>
      </c>
      <c r="B753" s="195">
        <v>11.24</v>
      </c>
      <c r="E753" s="195">
        <v>11.24</v>
      </c>
    </row>
    <row r="754" spans="1:6" x14ac:dyDescent="0.4">
      <c r="A754" s="195" t="s">
        <v>203</v>
      </c>
      <c r="E754" s="195">
        <v>0</v>
      </c>
    </row>
    <row r="755" spans="1:6" x14ac:dyDescent="0.4">
      <c r="A755" s="195" t="s">
        <v>89</v>
      </c>
      <c r="E755" s="195">
        <v>0</v>
      </c>
    </row>
    <row r="756" spans="1:6" x14ac:dyDescent="0.4">
      <c r="E756" s="195">
        <v>0</v>
      </c>
    </row>
    <row r="757" spans="1:6" x14ac:dyDescent="0.4">
      <c r="A757" s="195" t="s">
        <v>193</v>
      </c>
      <c r="B757" s="195">
        <v>12.047000000000001</v>
      </c>
      <c r="E757" s="195">
        <v>12.047000000000001</v>
      </c>
    </row>
    <row r="758" spans="1:6" x14ac:dyDescent="0.4">
      <c r="A758" s="195" t="s">
        <v>91</v>
      </c>
      <c r="B758" s="195">
        <v>118.16800000000001</v>
      </c>
      <c r="E758" s="195">
        <v>118.16800000000001</v>
      </c>
    </row>
    <row r="759" spans="1:6" x14ac:dyDescent="0.4">
      <c r="A759" s="195" t="s">
        <v>236</v>
      </c>
      <c r="B759" s="195">
        <v>49.783999999999999</v>
      </c>
      <c r="E759" s="195">
        <v>49.783999999999999</v>
      </c>
    </row>
    <row r="760" spans="1:6" x14ac:dyDescent="0.4">
      <c r="A760" s="195" t="s">
        <v>194</v>
      </c>
      <c r="B760" s="195">
        <v>6.8949999999999996</v>
      </c>
      <c r="E760" s="195">
        <v>6.8949999999999996</v>
      </c>
    </row>
    <row r="761" spans="1:6" x14ac:dyDescent="0.4">
      <c r="A761" s="195" t="s">
        <v>93</v>
      </c>
      <c r="B761" s="195">
        <v>31.706</v>
      </c>
      <c r="E761" s="195">
        <v>31.706</v>
      </c>
    </row>
    <row r="762" spans="1:6" x14ac:dyDescent="0.4">
      <c r="A762" s="195" t="s">
        <v>94</v>
      </c>
      <c r="B762" s="195">
        <v>9.6319999999999997</v>
      </c>
      <c r="E762" s="195">
        <v>9.6319999999999997</v>
      </c>
    </row>
    <row r="763" spans="1:6" x14ac:dyDescent="0.4">
      <c r="A763" s="195" t="s">
        <v>195</v>
      </c>
      <c r="B763" s="195">
        <v>131.708</v>
      </c>
      <c r="E763" s="195">
        <v>131.708</v>
      </c>
    </row>
    <row r="764" spans="1:6" x14ac:dyDescent="0.4">
      <c r="A764" s="195" t="s">
        <v>196</v>
      </c>
      <c r="B764" s="195">
        <v>1.3</v>
      </c>
      <c r="E764" s="195">
        <v>1.3</v>
      </c>
    </row>
    <row r="765" spans="1:6" x14ac:dyDescent="0.4">
      <c r="A765" s="195" t="s">
        <v>197</v>
      </c>
      <c r="B765" s="195">
        <v>0.28599999999999998</v>
      </c>
      <c r="E765" s="195">
        <v>0.28599999999999998</v>
      </c>
      <c r="F765" s="195" t="s">
        <v>267</v>
      </c>
    </row>
    <row r="766" spans="1:6" x14ac:dyDescent="0.4">
      <c r="A766" s="195" t="s">
        <v>198</v>
      </c>
      <c r="B766" s="195">
        <v>0</v>
      </c>
      <c r="E766" s="195">
        <v>0</v>
      </c>
    </row>
    <row r="767" spans="1:6" x14ac:dyDescent="0.4">
      <c r="A767" s="195" t="s">
        <v>199</v>
      </c>
      <c r="B767" s="195">
        <v>153.304</v>
      </c>
      <c r="E767" s="195">
        <v>153.304</v>
      </c>
    </row>
    <row r="768" spans="1:6" x14ac:dyDescent="0.4">
      <c r="A768" s="195" t="s">
        <v>100</v>
      </c>
      <c r="B768" s="195">
        <v>1.0569999999999999</v>
      </c>
      <c r="E768" s="195">
        <v>1.0569999999999999</v>
      </c>
    </row>
    <row r="769" spans="1:5" x14ac:dyDescent="0.4">
      <c r="A769" s="195" t="s">
        <v>281</v>
      </c>
      <c r="B769" s="195">
        <v>0.154</v>
      </c>
      <c r="E769" s="195">
        <v>0.154</v>
      </c>
    </row>
    <row r="770" spans="1:5" x14ac:dyDescent="0.4">
      <c r="A770" s="195" t="s">
        <v>102</v>
      </c>
      <c r="E770" s="195">
        <v>0</v>
      </c>
    </row>
    <row r="771" spans="1:5" x14ac:dyDescent="0.4">
      <c r="A771" s="195" t="s">
        <v>103</v>
      </c>
      <c r="E771" s="195">
        <v>0</v>
      </c>
    </row>
    <row r="772" spans="1:5" x14ac:dyDescent="0.4">
      <c r="E772" s="195">
        <v>0</v>
      </c>
    </row>
    <row r="773" spans="1:5" x14ac:dyDescent="0.4">
      <c r="A773" s="195" t="s">
        <v>174</v>
      </c>
      <c r="B773" s="195">
        <v>3.3140000000000001</v>
      </c>
      <c r="E773" s="195">
        <v>3.3140000000000001</v>
      </c>
    </row>
    <row r="774" spans="1:5" x14ac:dyDescent="0.4">
      <c r="A774" s="195" t="s">
        <v>175</v>
      </c>
      <c r="B774" s="195">
        <v>0.104</v>
      </c>
      <c r="E774" s="195">
        <v>0.104</v>
      </c>
    </row>
    <row r="775" spans="1:5" x14ac:dyDescent="0.4">
      <c r="A775" s="195" t="s">
        <v>176</v>
      </c>
      <c r="B775" s="195">
        <v>2.2000000000000002</v>
      </c>
      <c r="E775" s="195">
        <v>2.2000000000000002</v>
      </c>
    </row>
    <row r="776" spans="1:5" x14ac:dyDescent="0.4">
      <c r="A776" s="195" t="s">
        <v>177</v>
      </c>
      <c r="B776" s="195">
        <v>0</v>
      </c>
      <c r="E776" s="195">
        <v>0</v>
      </c>
    </row>
    <row r="777" spans="1:5" x14ac:dyDescent="0.4">
      <c r="A777" s="195" t="s">
        <v>173</v>
      </c>
      <c r="B777" s="195">
        <v>0.13200000000000001</v>
      </c>
      <c r="E777" s="195">
        <v>0.13200000000000001</v>
      </c>
    </row>
    <row r="778" spans="1:5" x14ac:dyDescent="0.4">
      <c r="A778" s="195" t="s">
        <v>178</v>
      </c>
      <c r="B778" s="195">
        <v>0</v>
      </c>
      <c r="E778" s="195">
        <v>0</v>
      </c>
    </row>
    <row r="779" spans="1:5" x14ac:dyDescent="0.4">
      <c r="A779" s="195" t="s">
        <v>179</v>
      </c>
      <c r="B779" s="195">
        <v>0</v>
      </c>
      <c r="E779" s="195">
        <v>0</v>
      </c>
    </row>
    <row r="780" spans="1:5" x14ac:dyDescent="0.4">
      <c r="A780" s="195" t="s">
        <v>180</v>
      </c>
      <c r="B780" s="195">
        <v>10.6</v>
      </c>
      <c r="E780" s="195">
        <v>10.6</v>
      </c>
    </row>
    <row r="781" spans="1:5" x14ac:dyDescent="0.4">
      <c r="A781" s="195" t="s">
        <v>181</v>
      </c>
      <c r="B781" s="195">
        <v>2.5999999999999999E-2</v>
      </c>
      <c r="E781" s="195">
        <v>2.5999999999999999E-2</v>
      </c>
    </row>
    <row r="782" spans="1:5" x14ac:dyDescent="0.4">
      <c r="A782" s="195" t="s">
        <v>182</v>
      </c>
      <c r="B782" s="195">
        <v>0.04</v>
      </c>
      <c r="E782" s="195">
        <v>0.04</v>
      </c>
    </row>
    <row r="783" spans="1:5" x14ac:dyDescent="0.4">
      <c r="A783" s="195" t="s">
        <v>183</v>
      </c>
      <c r="B783" s="195">
        <v>0.04</v>
      </c>
      <c r="E783" s="195">
        <v>0.04</v>
      </c>
    </row>
    <row r="784" spans="1:5" x14ac:dyDescent="0.4">
      <c r="E784" s="195">
        <v>0</v>
      </c>
    </row>
    <row r="785" spans="1:5" x14ac:dyDescent="0.4">
      <c r="E785" s="195">
        <v>0</v>
      </c>
    </row>
    <row r="786" spans="1:5" x14ac:dyDescent="0.4">
      <c r="A786" s="195" t="s">
        <v>237</v>
      </c>
      <c r="B786" s="195">
        <v>1219.0410000000002</v>
      </c>
      <c r="C786" s="196">
        <v>0</v>
      </c>
      <c r="D786" s="196">
        <v>0</v>
      </c>
      <c r="E786" s="195">
        <v>1219.0410000000002</v>
      </c>
    </row>
    <row r="788" spans="1:5" x14ac:dyDescent="0.4">
      <c r="B788" s="195" t="s">
        <v>143</v>
      </c>
    </row>
    <row r="789" spans="1:5" x14ac:dyDescent="0.4">
      <c r="B789" s="195" t="s">
        <v>70</v>
      </c>
    </row>
    <row r="790" spans="1:5" x14ac:dyDescent="0.4">
      <c r="B790" s="195" t="s">
        <v>262</v>
      </c>
      <c r="C790" s="195" t="s">
        <v>234</v>
      </c>
      <c r="D790" s="195" t="s">
        <v>153</v>
      </c>
      <c r="E790" s="195" t="s">
        <v>261</v>
      </c>
    </row>
    <row r="791" spans="1:5" x14ac:dyDescent="0.4">
      <c r="A791" s="195" t="s">
        <v>79</v>
      </c>
      <c r="B791" s="195">
        <v>22.571999999999999</v>
      </c>
      <c r="E791" s="195">
        <v>22.571999999999999</v>
      </c>
    </row>
    <row r="792" spans="1:5" x14ac:dyDescent="0.4">
      <c r="A792" s="195" t="s">
        <v>186</v>
      </c>
      <c r="B792" s="195">
        <v>3.9670000000000001</v>
      </c>
      <c r="E792" s="195">
        <v>3.9670000000000001</v>
      </c>
    </row>
    <row r="793" spans="1:5" x14ac:dyDescent="0.4">
      <c r="A793" s="195" t="s">
        <v>81</v>
      </c>
      <c r="B793" s="195">
        <v>4.25</v>
      </c>
      <c r="E793" s="195">
        <v>4.25</v>
      </c>
    </row>
    <row r="794" spans="1:5" x14ac:dyDescent="0.4">
      <c r="A794" s="195" t="s">
        <v>187</v>
      </c>
      <c r="B794" s="195">
        <v>23.24</v>
      </c>
      <c r="E794" s="195">
        <v>23.24</v>
      </c>
    </row>
    <row r="795" spans="1:5" x14ac:dyDescent="0.4">
      <c r="A795" s="195" t="s">
        <v>188</v>
      </c>
      <c r="B795" s="195">
        <v>1.4330000000000001</v>
      </c>
      <c r="E795" s="195">
        <v>1.4330000000000001</v>
      </c>
    </row>
    <row r="796" spans="1:5" x14ac:dyDescent="0.4">
      <c r="A796" s="195" t="s">
        <v>189</v>
      </c>
      <c r="B796" s="195">
        <v>1.6259999999999999</v>
      </c>
      <c r="E796" s="195">
        <v>1.6259999999999999</v>
      </c>
    </row>
    <row r="797" spans="1:5" x14ac:dyDescent="0.4">
      <c r="A797" s="195" t="s">
        <v>190</v>
      </c>
      <c r="B797" s="195">
        <v>1.79</v>
      </c>
      <c r="E797" s="195">
        <v>1.79</v>
      </c>
    </row>
    <row r="798" spans="1:5" x14ac:dyDescent="0.4">
      <c r="A798" s="195" t="s">
        <v>191</v>
      </c>
      <c r="B798" s="195">
        <v>0.79</v>
      </c>
      <c r="E798" s="195">
        <v>0.79</v>
      </c>
    </row>
    <row r="799" spans="1:5" x14ac:dyDescent="0.4">
      <c r="A799" s="195" t="s">
        <v>87</v>
      </c>
      <c r="B799" s="195">
        <v>0.05</v>
      </c>
      <c r="E799" s="195">
        <v>0.05</v>
      </c>
    </row>
    <row r="800" spans="1:5" x14ac:dyDescent="0.4">
      <c r="A800" s="195" t="s">
        <v>192</v>
      </c>
      <c r="B800" s="195">
        <v>2.33</v>
      </c>
      <c r="D800" s="195">
        <v>-2</v>
      </c>
      <c r="E800" s="195">
        <v>0.33000000000000007</v>
      </c>
    </row>
    <row r="801" spans="1:5" x14ac:dyDescent="0.4">
      <c r="A801" s="195" t="s">
        <v>203</v>
      </c>
      <c r="E801" s="195">
        <v>0</v>
      </c>
    </row>
    <row r="802" spans="1:5" x14ac:dyDescent="0.4">
      <c r="A802" s="195" t="s">
        <v>89</v>
      </c>
      <c r="E802" s="195">
        <v>0</v>
      </c>
    </row>
    <row r="803" spans="1:5" x14ac:dyDescent="0.4">
      <c r="E803" s="195">
        <v>0</v>
      </c>
    </row>
    <row r="804" spans="1:5" x14ac:dyDescent="0.4">
      <c r="A804" s="195" t="s">
        <v>193</v>
      </c>
      <c r="B804" s="195">
        <v>3.25</v>
      </c>
      <c r="E804" s="195">
        <v>3.25</v>
      </c>
    </row>
    <row r="805" spans="1:5" x14ac:dyDescent="0.4">
      <c r="A805" s="195" t="s">
        <v>91</v>
      </c>
      <c r="B805" s="195">
        <v>16.809000000000001</v>
      </c>
      <c r="D805" s="195">
        <v>-1</v>
      </c>
      <c r="E805" s="195">
        <v>15.809000000000001</v>
      </c>
    </row>
    <row r="806" spans="1:5" x14ac:dyDescent="0.4">
      <c r="A806" s="195" t="s">
        <v>236</v>
      </c>
      <c r="B806" s="195">
        <v>0.86499999999999999</v>
      </c>
      <c r="E806" s="195">
        <v>0.86499999999999999</v>
      </c>
    </row>
    <row r="807" spans="1:5" x14ac:dyDescent="0.4">
      <c r="A807" s="195" t="s">
        <v>194</v>
      </c>
      <c r="B807" s="195">
        <v>4.1900000000000004</v>
      </c>
      <c r="E807" s="195">
        <v>4.1900000000000004</v>
      </c>
    </row>
    <row r="808" spans="1:5" x14ac:dyDescent="0.4">
      <c r="A808" s="195" t="s">
        <v>93</v>
      </c>
      <c r="B808" s="195">
        <v>1.2869999999999999</v>
      </c>
      <c r="E808" s="195">
        <v>1.2869999999999999</v>
      </c>
    </row>
    <row r="809" spans="1:5" x14ac:dyDescent="0.4">
      <c r="A809" s="195" t="s">
        <v>94</v>
      </c>
      <c r="B809" s="195">
        <v>1.355</v>
      </c>
      <c r="E809" s="195">
        <v>1.355</v>
      </c>
    </row>
    <row r="810" spans="1:5" x14ac:dyDescent="0.4">
      <c r="A810" s="195" t="s">
        <v>195</v>
      </c>
      <c r="B810" s="195">
        <v>2.9169999999999998</v>
      </c>
      <c r="E810" s="195">
        <v>2.9169999999999998</v>
      </c>
    </row>
    <row r="811" spans="1:5" x14ac:dyDescent="0.4">
      <c r="A811" s="195" t="s">
        <v>196</v>
      </c>
      <c r="B811" s="195">
        <v>1.077</v>
      </c>
      <c r="E811" s="195">
        <v>1.077</v>
      </c>
    </row>
    <row r="812" spans="1:5" x14ac:dyDescent="0.4">
      <c r="A812" s="195" t="s">
        <v>197</v>
      </c>
      <c r="B812" s="195">
        <v>11.929</v>
      </c>
      <c r="E812" s="195">
        <v>11.929</v>
      </c>
    </row>
    <row r="813" spans="1:5" x14ac:dyDescent="0.4">
      <c r="A813" s="195" t="s">
        <v>198</v>
      </c>
      <c r="B813" s="195">
        <v>0</v>
      </c>
      <c r="E813" s="195">
        <v>0</v>
      </c>
    </row>
    <row r="814" spans="1:5" x14ac:dyDescent="0.4">
      <c r="A814" s="195" t="s">
        <v>199</v>
      </c>
      <c r="B814" s="195">
        <v>0</v>
      </c>
      <c r="E814" s="195">
        <v>0</v>
      </c>
    </row>
    <row r="815" spans="1:5" x14ac:dyDescent="0.4">
      <c r="A815" s="195" t="s">
        <v>100</v>
      </c>
      <c r="B815" s="195">
        <v>1.2769999999999999</v>
      </c>
      <c r="E815" s="195">
        <v>1.2769999999999999</v>
      </c>
    </row>
    <row r="816" spans="1:5" x14ac:dyDescent="0.4">
      <c r="A816" s="195" t="s">
        <v>281</v>
      </c>
      <c r="B816" s="195">
        <v>0.63400000000000001</v>
      </c>
      <c r="E816" s="195">
        <v>0.63400000000000001</v>
      </c>
    </row>
    <row r="817" spans="1:5" x14ac:dyDescent="0.4">
      <c r="A817" s="195" t="s">
        <v>102</v>
      </c>
      <c r="E817" s="195">
        <v>0</v>
      </c>
    </row>
    <row r="818" spans="1:5" x14ac:dyDescent="0.4">
      <c r="A818" s="195" t="s">
        <v>103</v>
      </c>
      <c r="E818" s="195">
        <v>0</v>
      </c>
    </row>
    <row r="819" spans="1:5" x14ac:dyDescent="0.4">
      <c r="E819" s="195">
        <v>0</v>
      </c>
    </row>
    <row r="820" spans="1:5" x14ac:dyDescent="0.4">
      <c r="A820" s="195" t="s">
        <v>174</v>
      </c>
      <c r="B820" s="195">
        <v>1.9450000000000001</v>
      </c>
      <c r="E820" s="195">
        <v>1.9450000000000001</v>
      </c>
    </row>
    <row r="821" spans="1:5" x14ac:dyDescent="0.4">
      <c r="A821" s="195" t="s">
        <v>175</v>
      </c>
      <c r="B821" s="195">
        <v>0</v>
      </c>
      <c r="E821" s="195">
        <v>0</v>
      </c>
    </row>
    <row r="822" spans="1:5" x14ac:dyDescent="0.4">
      <c r="A822" s="195" t="s">
        <v>176</v>
      </c>
      <c r="B822" s="195">
        <v>0.09</v>
      </c>
      <c r="E822" s="195">
        <v>0.09</v>
      </c>
    </row>
    <row r="823" spans="1:5" x14ac:dyDescent="0.4">
      <c r="A823" s="195" t="s">
        <v>177</v>
      </c>
      <c r="B823" s="195">
        <v>0</v>
      </c>
      <c r="E823" s="195">
        <v>0</v>
      </c>
    </row>
    <row r="824" spans="1:5" x14ac:dyDescent="0.4">
      <c r="A824" s="195" t="s">
        <v>173</v>
      </c>
      <c r="B824" s="195">
        <v>1.6E-2</v>
      </c>
      <c r="E824" s="195">
        <v>1.6E-2</v>
      </c>
    </row>
    <row r="825" spans="1:5" x14ac:dyDescent="0.4">
      <c r="A825" s="195" t="s">
        <v>178</v>
      </c>
      <c r="B825" s="195">
        <v>0</v>
      </c>
      <c r="E825" s="195">
        <v>0</v>
      </c>
    </row>
    <row r="826" spans="1:5" x14ac:dyDescent="0.4">
      <c r="A826" s="195" t="s">
        <v>179</v>
      </c>
      <c r="B826" s="195">
        <v>0</v>
      </c>
      <c r="E826" s="195">
        <v>0</v>
      </c>
    </row>
    <row r="827" spans="1:5" x14ac:dyDescent="0.4">
      <c r="A827" s="195" t="s">
        <v>180</v>
      </c>
      <c r="B827" s="195">
        <v>9.4420000000000002</v>
      </c>
      <c r="D827" s="195">
        <v>3</v>
      </c>
      <c r="E827" s="195">
        <v>12.442</v>
      </c>
    </row>
    <row r="828" spans="1:5" x14ac:dyDescent="0.4">
      <c r="A828" s="195" t="s">
        <v>181</v>
      </c>
      <c r="B828" s="195">
        <v>4.5999999999999999E-2</v>
      </c>
      <c r="E828" s="195">
        <v>4.5999999999999999E-2</v>
      </c>
    </row>
    <row r="829" spans="1:5" x14ac:dyDescent="0.4">
      <c r="A829" s="195" t="s">
        <v>182</v>
      </c>
      <c r="B829" s="195">
        <v>1</v>
      </c>
      <c r="E829" s="195">
        <v>1</v>
      </c>
    </row>
    <row r="830" spans="1:5" x14ac:dyDescent="0.4">
      <c r="A830" s="195" t="s">
        <v>183</v>
      </c>
      <c r="B830" s="195">
        <v>0.02</v>
      </c>
      <c r="E830" s="195">
        <v>0.02</v>
      </c>
    </row>
    <row r="831" spans="1:5" x14ac:dyDescent="0.4">
      <c r="E831" s="195">
        <v>0</v>
      </c>
    </row>
    <row r="832" spans="1:5" x14ac:dyDescent="0.4">
      <c r="E832" s="195">
        <v>0</v>
      </c>
    </row>
    <row r="833" spans="1:15" x14ac:dyDescent="0.4">
      <c r="A833" s="195" t="s">
        <v>237</v>
      </c>
      <c r="B833" s="195">
        <v>120.197</v>
      </c>
      <c r="C833" s="196">
        <v>0</v>
      </c>
      <c r="D833" s="196">
        <v>0</v>
      </c>
      <c r="E833" s="195">
        <v>120.197</v>
      </c>
    </row>
    <row r="836" spans="1:15" x14ac:dyDescent="0.4">
      <c r="A836" s="198" t="s">
        <v>239</v>
      </c>
    </row>
    <row r="837" spans="1:15" x14ac:dyDescent="0.4">
      <c r="A837" s="198"/>
    </row>
    <row r="838" spans="1:15" x14ac:dyDescent="0.4">
      <c r="A838" s="199" t="s">
        <v>240</v>
      </c>
      <c r="B838" s="195" t="s">
        <v>241</v>
      </c>
      <c r="C838" s="195" t="s">
        <v>234</v>
      </c>
      <c r="D838" s="195" t="s">
        <v>235</v>
      </c>
    </row>
    <row r="839" spans="1:15" x14ac:dyDescent="0.4">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4">
      <c r="A840" s="200" t="s">
        <v>80</v>
      </c>
      <c r="B840" s="196">
        <v>2.7</v>
      </c>
      <c r="C840" s="210"/>
      <c r="D840" s="210">
        <v>2.7</v>
      </c>
      <c r="E840" s="210"/>
      <c r="F840" s="211"/>
      <c r="G840" s="210"/>
      <c r="H840" s="212"/>
      <c r="I840" s="211"/>
      <c r="J840" s="210"/>
      <c r="K840" s="210"/>
      <c r="L840" s="210"/>
      <c r="M840" s="210"/>
      <c r="N840" s="210"/>
      <c r="O840" s="210"/>
    </row>
    <row r="841" spans="1:15" x14ac:dyDescent="0.4">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4">
      <c r="A842" s="200" t="s">
        <v>82</v>
      </c>
      <c r="B842" s="196">
        <v>2.6</v>
      </c>
      <c r="C842" s="210"/>
      <c r="D842" s="210">
        <v>2.6</v>
      </c>
      <c r="E842" s="210"/>
      <c r="F842" s="211"/>
      <c r="G842" s="210"/>
      <c r="H842" s="212"/>
      <c r="I842" s="211"/>
      <c r="J842" s="210"/>
      <c r="K842" s="210"/>
      <c r="L842" s="210"/>
      <c r="M842" s="210"/>
      <c r="N842" s="210"/>
      <c r="O842" s="210"/>
    </row>
    <row r="843" spans="1:15" x14ac:dyDescent="0.4">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4">
      <c r="A844" s="200" t="s">
        <v>84</v>
      </c>
      <c r="B844" s="196">
        <v>0.114</v>
      </c>
      <c r="C844" s="210"/>
      <c r="D844" s="210">
        <v>0.114</v>
      </c>
      <c r="E844" s="210"/>
      <c r="F844" s="211"/>
      <c r="G844" s="210"/>
      <c r="H844" s="212"/>
      <c r="I844" s="211"/>
      <c r="J844" s="210"/>
      <c r="K844" s="210"/>
      <c r="L844" s="210"/>
      <c r="M844" s="210"/>
      <c r="N844" s="210"/>
      <c r="O844" s="210"/>
    </row>
    <row r="845" spans="1:15" x14ac:dyDescent="0.4">
      <c r="A845" s="200" t="s">
        <v>85</v>
      </c>
      <c r="B845" s="196">
        <v>0.1</v>
      </c>
      <c r="C845" s="210"/>
      <c r="D845" s="210">
        <v>0.1</v>
      </c>
      <c r="E845" s="210"/>
      <c r="F845" s="211"/>
      <c r="G845" s="210"/>
      <c r="H845" s="212"/>
      <c r="I845" s="211"/>
      <c r="J845" s="210"/>
      <c r="K845" s="210"/>
      <c r="L845" s="210"/>
      <c r="M845" s="210"/>
      <c r="N845" s="210"/>
      <c r="O845" s="210"/>
    </row>
    <row r="846" spans="1:15" x14ac:dyDescent="0.4">
      <c r="A846" s="200" t="s">
        <v>86</v>
      </c>
      <c r="B846" s="196">
        <v>1.9</v>
      </c>
      <c r="C846" s="210"/>
      <c r="D846" s="210">
        <v>1.9</v>
      </c>
      <c r="E846" s="210"/>
      <c r="F846" s="211"/>
      <c r="G846" s="210"/>
      <c r="H846" s="212"/>
      <c r="I846" s="211"/>
      <c r="J846" s="210"/>
      <c r="K846" s="210"/>
      <c r="L846" s="210"/>
      <c r="M846" s="210"/>
      <c r="N846" s="210"/>
      <c r="O846" s="210"/>
    </row>
    <row r="847" spans="1:15" x14ac:dyDescent="0.4">
      <c r="A847" s="200" t="s">
        <v>87</v>
      </c>
      <c r="B847" s="196">
        <v>0</v>
      </c>
      <c r="C847" s="210"/>
      <c r="D847" s="210">
        <v>0</v>
      </c>
      <c r="E847" s="210"/>
      <c r="F847" s="211"/>
      <c r="G847" s="210"/>
      <c r="H847" s="212"/>
      <c r="I847" s="211"/>
      <c r="J847" s="210"/>
      <c r="K847" s="210"/>
      <c r="L847" s="210"/>
      <c r="M847" s="210"/>
      <c r="N847" s="210"/>
      <c r="O847" s="210"/>
    </row>
    <row r="848" spans="1:15" x14ac:dyDescent="0.4">
      <c r="A848" s="200" t="s">
        <v>88</v>
      </c>
      <c r="B848" s="196">
        <v>0.5</v>
      </c>
      <c r="C848" s="210">
        <v>0.5</v>
      </c>
      <c r="D848" s="210">
        <v>0</v>
      </c>
      <c r="E848" s="210"/>
      <c r="F848" s="211"/>
      <c r="G848" s="210"/>
      <c r="H848" s="212"/>
      <c r="I848" s="211"/>
      <c r="J848" s="210"/>
      <c r="K848" s="210"/>
      <c r="L848" s="210"/>
      <c r="M848" s="210"/>
      <c r="N848" s="210"/>
      <c r="O848" s="210"/>
    </row>
    <row r="849" spans="1:15" x14ac:dyDescent="0.4">
      <c r="A849" s="201" t="s">
        <v>89</v>
      </c>
      <c r="B849" s="196">
        <v>13.053000000000001</v>
      </c>
      <c r="C849" s="210"/>
      <c r="D849" s="210">
        <v>13.053000000000001</v>
      </c>
      <c r="E849" s="210"/>
      <c r="F849" s="211"/>
      <c r="G849" s="210"/>
      <c r="H849" s="212"/>
      <c r="I849" s="211"/>
      <c r="J849" s="210"/>
      <c r="K849" s="210"/>
      <c r="L849" s="210"/>
      <c r="M849" s="210"/>
      <c r="N849" s="210"/>
      <c r="O849" s="202"/>
    </row>
    <row r="850" spans="1:15" x14ac:dyDescent="0.4">
      <c r="A850" s="201"/>
      <c r="C850" s="210"/>
      <c r="D850" s="210">
        <v>0</v>
      </c>
      <c r="E850" s="210"/>
      <c r="F850" s="211"/>
      <c r="G850" s="210"/>
      <c r="H850" s="212"/>
      <c r="I850" s="211"/>
      <c r="J850" s="210"/>
      <c r="K850" s="210"/>
      <c r="L850" s="210"/>
      <c r="M850" s="210"/>
      <c r="N850" s="210"/>
      <c r="O850" s="210"/>
    </row>
    <row r="851" spans="1:15" x14ac:dyDescent="0.4">
      <c r="A851" s="200" t="s">
        <v>90</v>
      </c>
      <c r="B851" s="196">
        <v>1.976</v>
      </c>
      <c r="C851" s="210"/>
      <c r="D851" s="210">
        <v>1.976</v>
      </c>
      <c r="E851" s="210"/>
      <c r="F851" s="211"/>
      <c r="G851" s="210"/>
      <c r="H851" s="212"/>
      <c r="I851" s="211"/>
      <c r="J851" s="210"/>
      <c r="K851" s="210"/>
      <c r="L851" s="210"/>
      <c r="M851" s="210"/>
      <c r="N851" s="210"/>
      <c r="O851" s="210"/>
    </row>
    <row r="852" spans="1:15" x14ac:dyDescent="0.4">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4">
      <c r="A853" s="200" t="s">
        <v>233</v>
      </c>
      <c r="B853" s="196">
        <v>0</v>
      </c>
      <c r="C853" s="210"/>
      <c r="D853" s="210">
        <v>0</v>
      </c>
      <c r="E853" s="210"/>
      <c r="F853" s="211"/>
      <c r="G853" s="210"/>
      <c r="H853" s="212"/>
      <c r="I853" s="211"/>
      <c r="J853" s="210"/>
      <c r="K853" s="210"/>
      <c r="L853" s="210"/>
      <c r="M853" s="210"/>
      <c r="N853" s="210"/>
      <c r="O853" s="210"/>
    </row>
    <row r="854" spans="1:15" x14ac:dyDescent="0.4">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4">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4">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4">
      <c r="A857" s="200" t="s">
        <v>95</v>
      </c>
      <c r="B857" s="196">
        <v>2.157</v>
      </c>
      <c r="C857" s="210"/>
      <c r="D857" s="210">
        <v>2.157</v>
      </c>
      <c r="E857" s="210"/>
      <c r="F857" s="211"/>
      <c r="G857" s="210"/>
      <c r="H857" s="212"/>
      <c r="I857" s="211"/>
      <c r="J857" s="210"/>
      <c r="K857" s="210"/>
      <c r="L857" s="210"/>
      <c r="M857" s="210"/>
      <c r="N857" s="210"/>
      <c r="O857" s="210"/>
    </row>
    <row r="858" spans="1:15" x14ac:dyDescent="0.4">
      <c r="A858" s="200" t="s">
        <v>96</v>
      </c>
      <c r="B858" s="196">
        <v>0</v>
      </c>
      <c r="C858" s="210"/>
      <c r="D858" s="210">
        <v>0</v>
      </c>
      <c r="E858" s="210"/>
      <c r="F858" s="211"/>
      <c r="G858" s="210"/>
      <c r="H858" s="212"/>
      <c r="I858" s="211"/>
      <c r="J858" s="210"/>
      <c r="K858" s="210"/>
      <c r="L858" s="210"/>
      <c r="M858" s="210"/>
      <c r="N858" s="210"/>
      <c r="O858" s="210"/>
    </row>
    <row r="859" spans="1:15" x14ac:dyDescent="0.4">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4">
      <c r="A860" s="200" t="s">
        <v>98</v>
      </c>
      <c r="B860" s="196">
        <v>0</v>
      </c>
      <c r="C860" s="210"/>
      <c r="D860" s="210">
        <v>0</v>
      </c>
      <c r="E860" s="210"/>
      <c r="F860" s="211"/>
      <c r="G860" s="210"/>
      <c r="H860" s="212"/>
      <c r="I860" s="211"/>
      <c r="J860" s="210"/>
      <c r="K860" s="210"/>
      <c r="L860" s="210"/>
      <c r="M860" s="210"/>
      <c r="N860" s="210"/>
      <c r="O860" s="210"/>
    </row>
    <row r="861" spans="1:15" x14ac:dyDescent="0.4">
      <c r="A861" s="200" t="s">
        <v>99</v>
      </c>
      <c r="B861" s="196">
        <v>0.5</v>
      </c>
      <c r="C861" s="210"/>
      <c r="D861" s="210">
        <v>0.5</v>
      </c>
      <c r="E861" s="210"/>
      <c r="F861" s="211"/>
      <c r="G861" s="210"/>
      <c r="H861" s="212"/>
      <c r="I861" s="211"/>
      <c r="J861" s="210"/>
      <c r="K861" s="210"/>
      <c r="L861" s="210"/>
      <c r="M861" s="210"/>
      <c r="N861" s="210"/>
      <c r="O861" s="210"/>
    </row>
    <row r="862" spans="1:15" x14ac:dyDescent="0.4">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4">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4">
      <c r="A864" s="201" t="s">
        <v>103</v>
      </c>
      <c r="B864" s="196">
        <v>24.67</v>
      </c>
      <c r="C864" s="196"/>
      <c r="D864" s="210">
        <v>24.67</v>
      </c>
      <c r="E864" s="210"/>
      <c r="F864" s="211"/>
      <c r="G864" s="210"/>
      <c r="H864" s="212"/>
      <c r="I864" s="211"/>
      <c r="J864" s="210"/>
      <c r="K864" s="210"/>
      <c r="L864" s="210"/>
      <c r="M864" s="210"/>
      <c r="N864" s="210"/>
      <c r="O864" s="210"/>
    </row>
    <row r="865" spans="1:15" x14ac:dyDescent="0.4">
      <c r="A865" s="201"/>
      <c r="B865" s="196"/>
      <c r="C865" s="210"/>
      <c r="D865" s="210">
        <v>0</v>
      </c>
      <c r="E865" s="210"/>
      <c r="F865" s="211"/>
      <c r="G865" s="210"/>
      <c r="H865" s="212"/>
      <c r="I865" s="211"/>
      <c r="J865" s="210"/>
      <c r="K865" s="210"/>
      <c r="L865" s="210"/>
      <c r="M865" s="210"/>
      <c r="N865" s="210"/>
      <c r="O865" s="210"/>
    </row>
    <row r="866" spans="1:15" x14ac:dyDescent="0.4">
      <c r="A866" s="200" t="s">
        <v>104</v>
      </c>
      <c r="B866" s="196">
        <v>0</v>
      </c>
      <c r="C866" s="210"/>
      <c r="D866" s="210">
        <v>0</v>
      </c>
      <c r="E866" s="210"/>
      <c r="F866" s="211"/>
      <c r="G866" s="210"/>
      <c r="H866" s="212"/>
      <c r="I866" s="211"/>
      <c r="J866" s="210"/>
      <c r="K866" s="210"/>
      <c r="L866" s="210"/>
      <c r="M866" s="210"/>
      <c r="N866" s="210"/>
      <c r="O866" s="210"/>
    </row>
    <row r="867" spans="1:15" x14ac:dyDescent="0.4">
      <c r="A867" s="200" t="s">
        <v>105</v>
      </c>
      <c r="B867" s="196"/>
      <c r="C867" s="204"/>
      <c r="D867" s="210"/>
      <c r="E867" s="210"/>
      <c r="F867" s="211"/>
      <c r="G867" s="210"/>
      <c r="H867" s="212"/>
      <c r="I867" s="211"/>
      <c r="J867" s="210"/>
      <c r="K867" s="210"/>
      <c r="L867" s="210"/>
      <c r="M867" s="210"/>
      <c r="N867" s="210"/>
      <c r="O867" s="210"/>
    </row>
    <row r="868" spans="1:15" x14ac:dyDescent="0.4">
      <c r="A868" s="205" t="s">
        <v>106</v>
      </c>
      <c r="B868" s="196">
        <v>0</v>
      </c>
      <c r="C868" s="204"/>
      <c r="D868" s="210">
        <v>0</v>
      </c>
      <c r="E868" s="210"/>
      <c r="F868" s="211"/>
      <c r="G868" s="210"/>
      <c r="H868" s="212"/>
      <c r="I868" s="211"/>
      <c r="J868" s="210"/>
      <c r="K868" s="210"/>
      <c r="L868" s="210"/>
      <c r="M868" s="210"/>
      <c r="N868" s="210"/>
      <c r="O868" s="210"/>
    </row>
    <row r="869" spans="1:15" x14ac:dyDescent="0.4">
      <c r="A869" s="205"/>
      <c r="B869" s="196"/>
      <c r="C869" s="210"/>
      <c r="D869" s="210">
        <v>0</v>
      </c>
      <c r="E869" s="210"/>
      <c r="F869" s="211"/>
      <c r="G869" s="210"/>
      <c r="H869" s="212"/>
      <c r="I869" s="211"/>
      <c r="J869" s="210"/>
      <c r="K869" s="210"/>
      <c r="L869" s="210"/>
      <c r="M869" s="210"/>
      <c r="N869" s="210"/>
      <c r="O869" s="210"/>
    </row>
    <row r="870" spans="1:15" x14ac:dyDescent="0.4">
      <c r="A870" s="205" t="s">
        <v>108</v>
      </c>
      <c r="B870" s="196">
        <v>0</v>
      </c>
      <c r="C870" s="210"/>
      <c r="D870" s="210">
        <v>0</v>
      </c>
      <c r="E870" s="210"/>
      <c r="F870" s="211"/>
      <c r="G870" s="210"/>
      <c r="H870" s="212"/>
      <c r="I870" s="211"/>
      <c r="J870" s="210"/>
      <c r="K870" s="210"/>
      <c r="L870" s="210"/>
      <c r="M870" s="210"/>
      <c r="N870" s="210"/>
      <c r="O870" s="202"/>
    </row>
    <row r="871" spans="1:15" x14ac:dyDescent="0.4">
      <c r="A871" s="206" t="s">
        <v>109</v>
      </c>
      <c r="B871" s="207">
        <v>24.67</v>
      </c>
      <c r="C871" s="207">
        <v>0</v>
      </c>
      <c r="D871" s="210">
        <v>24.67</v>
      </c>
    </row>
    <row r="873" spans="1:15" x14ac:dyDescent="0.4">
      <c r="A873" s="197" t="s">
        <v>242</v>
      </c>
      <c r="B873" s="195" t="s">
        <v>243</v>
      </c>
      <c r="C873" s="195" t="s">
        <v>234</v>
      </c>
      <c r="D873" s="195" t="s">
        <v>235</v>
      </c>
    </row>
    <row r="874" spans="1:15" x14ac:dyDescent="0.4">
      <c r="A874" s="195" t="s">
        <v>79</v>
      </c>
      <c r="B874" s="196">
        <v>368.88900000000001</v>
      </c>
      <c r="D874" s="195">
        <v>368.88900000000001</v>
      </c>
    </row>
    <row r="875" spans="1:15" x14ac:dyDescent="0.4">
      <c r="A875" s="195" t="s">
        <v>80</v>
      </c>
      <c r="B875" s="196">
        <v>58.9</v>
      </c>
      <c r="D875" s="195">
        <v>58.9</v>
      </c>
    </row>
    <row r="876" spans="1:15" x14ac:dyDescent="0.4">
      <c r="A876" s="195" t="s">
        <v>81</v>
      </c>
      <c r="B876" s="196">
        <v>92.6</v>
      </c>
      <c r="D876" s="195">
        <v>92.6</v>
      </c>
    </row>
    <row r="877" spans="1:15" x14ac:dyDescent="0.4">
      <c r="A877" s="195" t="s">
        <v>82</v>
      </c>
      <c r="B877" s="196">
        <v>150.1</v>
      </c>
      <c r="D877" s="195">
        <v>150.1</v>
      </c>
    </row>
    <row r="878" spans="1:15" x14ac:dyDescent="0.4">
      <c r="A878" s="195" t="s">
        <v>83</v>
      </c>
      <c r="B878" s="196">
        <v>9.3000000000000007</v>
      </c>
      <c r="D878" s="195">
        <v>9.3000000000000007</v>
      </c>
    </row>
    <row r="879" spans="1:15" x14ac:dyDescent="0.4">
      <c r="A879" s="195" t="s">
        <v>84</v>
      </c>
      <c r="B879" s="196">
        <v>19.22</v>
      </c>
      <c r="D879" s="195">
        <v>19.22</v>
      </c>
    </row>
    <row r="880" spans="1:15" x14ac:dyDescent="0.4">
      <c r="A880" s="195" t="s">
        <v>85</v>
      </c>
      <c r="B880" s="196">
        <v>10</v>
      </c>
      <c r="D880" s="195">
        <v>10</v>
      </c>
    </row>
    <row r="881" spans="1:4" x14ac:dyDescent="0.4">
      <c r="A881" s="195" t="s">
        <v>86</v>
      </c>
      <c r="B881" s="196">
        <v>46</v>
      </c>
      <c r="D881" s="195">
        <v>46</v>
      </c>
    </row>
    <row r="882" spans="1:4" x14ac:dyDescent="0.4">
      <c r="A882" s="195" t="s">
        <v>87</v>
      </c>
      <c r="B882" s="196">
        <v>0</v>
      </c>
      <c r="D882" s="195">
        <v>0</v>
      </c>
    </row>
    <row r="883" spans="1:4" x14ac:dyDescent="0.4">
      <c r="A883" s="195" t="s">
        <v>88</v>
      </c>
      <c r="B883" s="196">
        <v>2.2000000000000002</v>
      </c>
      <c r="C883" s="195">
        <v>8.3000000000000007</v>
      </c>
      <c r="D883" s="195">
        <v>-6.1000000000000005</v>
      </c>
    </row>
    <row r="884" spans="1:4" x14ac:dyDescent="0.4">
      <c r="A884" s="195" t="s">
        <v>89</v>
      </c>
      <c r="B884" s="196">
        <v>757.20900000000006</v>
      </c>
      <c r="D884" s="195">
        <v>757.20900000000006</v>
      </c>
    </row>
    <row r="885" spans="1:4" x14ac:dyDescent="0.4">
      <c r="D885" s="195">
        <v>0</v>
      </c>
    </row>
    <row r="886" spans="1:4" x14ac:dyDescent="0.4">
      <c r="A886" s="195" t="s">
        <v>90</v>
      </c>
      <c r="B886" s="196">
        <v>41.929000000000002</v>
      </c>
      <c r="D886" s="195">
        <v>41.929000000000002</v>
      </c>
    </row>
    <row r="887" spans="1:4" x14ac:dyDescent="0.4">
      <c r="A887" s="195" t="s">
        <v>91</v>
      </c>
      <c r="B887" s="196">
        <v>109.232</v>
      </c>
      <c r="C887" s="195">
        <v>5</v>
      </c>
      <c r="D887" s="195">
        <v>104.232</v>
      </c>
    </row>
    <row r="888" spans="1:4" x14ac:dyDescent="0.4">
      <c r="A888" s="195" t="s">
        <v>233</v>
      </c>
      <c r="B888" s="196">
        <v>6.6289999999999996</v>
      </c>
      <c r="D888" s="195">
        <v>6.6289999999999996</v>
      </c>
    </row>
    <row r="889" spans="1:4" x14ac:dyDescent="0.4">
      <c r="A889" s="195" t="s">
        <v>92</v>
      </c>
      <c r="B889" s="196">
        <v>0</v>
      </c>
      <c r="D889" s="195">
        <v>0</v>
      </c>
    </row>
    <row r="890" spans="1:4" x14ac:dyDescent="0.4">
      <c r="A890" s="195" t="s">
        <v>93</v>
      </c>
      <c r="B890" s="196">
        <v>18.809000000000001</v>
      </c>
      <c r="D890" s="195">
        <v>18.809000000000001</v>
      </c>
    </row>
    <row r="891" spans="1:4" x14ac:dyDescent="0.4">
      <c r="A891" s="195" t="s">
        <v>94</v>
      </c>
      <c r="B891" s="196">
        <v>1.05</v>
      </c>
      <c r="D891" s="195">
        <v>1.05</v>
      </c>
    </row>
    <row r="892" spans="1:4" x14ac:dyDescent="0.4">
      <c r="A892" s="195" t="s">
        <v>95</v>
      </c>
      <c r="B892" s="196">
        <v>111.744</v>
      </c>
      <c r="D892" s="195">
        <v>111.744</v>
      </c>
    </row>
    <row r="893" spans="1:4" x14ac:dyDescent="0.4">
      <c r="A893" s="195" t="s">
        <v>96</v>
      </c>
      <c r="B893" s="196">
        <v>0.4</v>
      </c>
      <c r="D893" s="195">
        <v>0.4</v>
      </c>
    </row>
    <row r="894" spans="1:4" x14ac:dyDescent="0.4">
      <c r="A894" s="195" t="s">
        <v>97</v>
      </c>
      <c r="B894" s="196">
        <v>17.509</v>
      </c>
      <c r="D894" s="195">
        <v>17.509</v>
      </c>
    </row>
    <row r="895" spans="1:4" x14ac:dyDescent="0.4">
      <c r="A895" s="195" t="s">
        <v>98</v>
      </c>
      <c r="B895" s="196">
        <v>0</v>
      </c>
      <c r="D895" s="195">
        <v>0</v>
      </c>
    </row>
    <row r="896" spans="1:4" x14ac:dyDescent="0.4">
      <c r="A896" s="195" t="s">
        <v>99</v>
      </c>
      <c r="B896" s="196">
        <v>0</v>
      </c>
      <c r="D896" s="195">
        <v>0</v>
      </c>
    </row>
    <row r="897" spans="1:5" x14ac:dyDescent="0.4">
      <c r="A897" s="195" t="s">
        <v>100</v>
      </c>
      <c r="B897" s="196">
        <v>5.1139999999999999</v>
      </c>
      <c r="D897" s="195">
        <v>5.1139999999999999</v>
      </c>
    </row>
    <row r="898" spans="1:5" x14ac:dyDescent="0.4">
      <c r="A898" s="195" t="s">
        <v>101</v>
      </c>
      <c r="B898" s="196">
        <v>5.3029999999999999</v>
      </c>
      <c r="D898" s="195">
        <v>5.3029999999999999</v>
      </c>
    </row>
    <row r="899" spans="1:5" x14ac:dyDescent="0.4">
      <c r="A899" s="195" t="s">
        <v>103</v>
      </c>
      <c r="B899" s="196">
        <v>1074.9280000000001</v>
      </c>
      <c r="D899" s="195">
        <v>1074.9280000000001</v>
      </c>
    </row>
    <row r="900" spans="1:5" x14ac:dyDescent="0.4">
      <c r="B900" s="196"/>
      <c r="D900" s="195">
        <v>0</v>
      </c>
    </row>
    <row r="901" spans="1:5" x14ac:dyDescent="0.4">
      <c r="A901" s="195" t="s">
        <v>104</v>
      </c>
      <c r="B901" s="196">
        <v>0</v>
      </c>
      <c r="D901" s="195">
        <v>0</v>
      </c>
    </row>
    <row r="902" spans="1:5" x14ac:dyDescent="0.4">
      <c r="A902" s="195" t="s">
        <v>105</v>
      </c>
      <c r="B902" s="196">
        <v>0.1</v>
      </c>
      <c r="D902" s="195">
        <v>0.1</v>
      </c>
    </row>
    <row r="903" spans="1:5" x14ac:dyDescent="0.4">
      <c r="A903" s="195" t="s">
        <v>106</v>
      </c>
      <c r="B903" s="196">
        <v>0</v>
      </c>
      <c r="D903" s="195">
        <v>0</v>
      </c>
    </row>
    <row r="904" spans="1:5" x14ac:dyDescent="0.4">
      <c r="B904" s="196"/>
      <c r="D904" s="195">
        <v>0</v>
      </c>
    </row>
    <row r="905" spans="1:5" x14ac:dyDescent="0.4">
      <c r="A905" s="195" t="s">
        <v>108</v>
      </c>
      <c r="B905" s="196">
        <v>0</v>
      </c>
      <c r="D905" s="195">
        <v>0</v>
      </c>
    </row>
    <row r="906" spans="1:5" x14ac:dyDescent="0.4">
      <c r="A906" s="195" t="s">
        <v>109</v>
      </c>
      <c r="B906" s="207">
        <v>1075.028</v>
      </c>
      <c r="D906" s="195">
        <v>1075.028</v>
      </c>
    </row>
    <row r="909" spans="1:5" x14ac:dyDescent="0.4">
      <c r="A909" s="197" t="s">
        <v>244</v>
      </c>
    </row>
    <row r="910" spans="1:5" x14ac:dyDescent="0.4">
      <c r="A910" s="208" t="s">
        <v>263</v>
      </c>
      <c r="B910" s="208" t="s">
        <v>264</v>
      </c>
      <c r="C910" s="208" t="s">
        <v>4</v>
      </c>
      <c r="D910" s="208" t="s">
        <v>15</v>
      </c>
      <c r="E910" s="208" t="s">
        <v>265</v>
      </c>
    </row>
    <row r="911" spans="1:5" x14ac:dyDescent="0.4">
      <c r="A911" s="195">
        <v>60</v>
      </c>
      <c r="B911" s="195" t="s">
        <v>274</v>
      </c>
      <c r="C911" s="213" t="s">
        <v>275</v>
      </c>
      <c r="D911" s="195">
        <v>35.299999999999997</v>
      </c>
      <c r="E911" s="195" t="s">
        <v>91</v>
      </c>
    </row>
    <row r="912" spans="1:5" x14ac:dyDescent="0.4">
      <c r="A912" s="195">
        <v>61</v>
      </c>
      <c r="B912" s="195" t="s">
        <v>91</v>
      </c>
      <c r="C912" s="195" t="s">
        <v>276</v>
      </c>
      <c r="D912" s="195">
        <v>1</v>
      </c>
      <c r="E912" s="195" t="s">
        <v>277</v>
      </c>
    </row>
    <row r="913" spans="1:5" x14ac:dyDescent="0.4">
      <c r="A913" s="195">
        <v>108</v>
      </c>
      <c r="B913" s="195" t="s">
        <v>88</v>
      </c>
      <c r="C913" s="195" t="s">
        <v>276</v>
      </c>
      <c r="D913" s="195">
        <v>2</v>
      </c>
      <c r="E913" s="195" t="s">
        <v>277</v>
      </c>
    </row>
    <row r="914" spans="1:5" x14ac:dyDescent="0.4">
      <c r="A914" s="195">
        <v>127</v>
      </c>
      <c r="B914" s="195" t="s">
        <v>79</v>
      </c>
      <c r="C914" s="213" t="s">
        <v>275</v>
      </c>
      <c r="D914" s="195">
        <v>25</v>
      </c>
      <c r="E914" s="195" t="s">
        <v>163</v>
      </c>
    </row>
    <row r="922" spans="1:5" x14ac:dyDescent="0.4">
      <c r="C922" s="213"/>
    </row>
    <row r="927" spans="1:5" x14ac:dyDescent="0.4">
      <c r="A927" s="209"/>
      <c r="B927" s="209"/>
      <c r="C927" s="209"/>
      <c r="D927" s="209"/>
      <c r="E927" s="209"/>
    </row>
    <row r="931" spans="3:3" x14ac:dyDescent="0.4">
      <c r="C931" s="213"/>
    </row>
    <row r="932" spans="3:3" x14ac:dyDescent="0.4">
      <c r="C932" s="213"/>
    </row>
    <row r="933" spans="3:3" x14ac:dyDescent="0.4">
      <c r="C933" s="213"/>
    </row>
    <row r="937" spans="3:3" x14ac:dyDescent="0.4">
      <c r="C937" s="213"/>
    </row>
    <row r="941" spans="3:3" x14ac:dyDescent="0.4">
      <c r="C941" s="213"/>
    </row>
    <row r="942" spans="3:3" x14ac:dyDescent="0.4">
      <c r="C942" s="213"/>
    </row>
    <row r="943" spans="3:3" x14ac:dyDescent="0.4">
      <c r="C943" s="213"/>
    </row>
    <row r="944" spans="3:3" x14ac:dyDescent="0.4">
      <c r="C944" s="213"/>
    </row>
    <row r="947" spans="3:3" x14ac:dyDescent="0.4">
      <c r="C947" s="213"/>
    </row>
    <row r="954" spans="3:3" x14ac:dyDescent="0.4">
      <c r="C954" s="213"/>
    </row>
    <row r="958" spans="3:3" x14ac:dyDescent="0.4">
      <c r="C958" s="213"/>
    </row>
    <row r="980" spans="3:3" x14ac:dyDescent="0.4">
      <c r="C980" s="213"/>
    </row>
    <row r="992" spans="3:3" x14ac:dyDescent="0.4">
      <c r="C992" s="213"/>
    </row>
    <row r="993" spans="3:3" x14ac:dyDescent="0.4">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60</v>
      </c>
      <c r="C3" s="169" t="s">
        <v>151</v>
      </c>
      <c r="D3" s="168" t="s">
        <v>152</v>
      </c>
      <c r="E3" s="164" t="s">
        <v>62</v>
      </c>
      <c r="F3" s="168" t="s">
        <v>153</v>
      </c>
    </row>
    <row r="4" spans="2:16" x14ac:dyDescent="0.35">
      <c r="B4" s="168"/>
      <c r="C4" s="169" t="s">
        <v>70</v>
      </c>
      <c r="D4" s="168" t="s">
        <v>154</v>
      </c>
      <c r="E4" s="164" t="s">
        <v>13</v>
      </c>
      <c r="F4" s="168"/>
    </row>
    <row r="5" spans="2:16" ht="12.45" thickBot="1" x14ac:dyDescent="0.4">
      <c r="B5" s="170"/>
      <c r="C5" s="171"/>
      <c r="D5" s="170"/>
      <c r="E5" s="172" t="s">
        <v>70</v>
      </c>
      <c r="F5" s="170"/>
    </row>
    <row r="6" spans="2:16" x14ac:dyDescent="0.35">
      <c r="B6" s="168"/>
      <c r="C6" s="244" t="s">
        <v>155</v>
      </c>
      <c r="D6" s="245"/>
      <c r="E6" s="245"/>
      <c r="F6" s="246"/>
      <c r="I6" s="3"/>
      <c r="J6" s="4"/>
      <c r="K6" s="5" t="s">
        <v>156</v>
      </c>
      <c r="L6" s="6"/>
      <c r="M6" s="6"/>
      <c r="N6" s="6"/>
      <c r="O6" s="6"/>
    </row>
    <row r="7" spans="2:16" x14ac:dyDescent="0.35">
      <c r="B7" s="168" t="s">
        <v>79</v>
      </c>
      <c r="C7" s="194"/>
      <c r="E7" s="174">
        <v>0</v>
      </c>
      <c r="F7" s="173">
        <v>0</v>
      </c>
      <c r="I7" s="7" t="s">
        <v>157</v>
      </c>
      <c r="J7" s="8"/>
      <c r="K7" s="8" t="s">
        <v>158</v>
      </c>
      <c r="L7" s="8" t="s">
        <v>159</v>
      </c>
      <c r="M7" s="9" t="s">
        <v>160</v>
      </c>
      <c r="N7" s="8" t="s">
        <v>161</v>
      </c>
      <c r="O7" s="8" t="s">
        <v>56</v>
      </c>
    </row>
    <row r="8" spans="2:16" x14ac:dyDescent="0.35">
      <c r="B8" s="168" t="s">
        <v>80</v>
      </c>
      <c r="C8" s="168"/>
      <c r="E8" s="174">
        <v>0</v>
      </c>
      <c r="F8" s="173">
        <v>0</v>
      </c>
      <c r="I8" s="10" t="s">
        <v>162</v>
      </c>
      <c r="J8" s="11"/>
      <c r="K8" s="12">
        <v>0</v>
      </c>
      <c r="L8" s="11">
        <v>0</v>
      </c>
      <c r="M8" s="13">
        <v>0</v>
      </c>
      <c r="N8" s="11"/>
      <c r="O8" s="11">
        <v>0</v>
      </c>
      <c r="P8" s="11"/>
    </row>
    <row r="9" spans="2:16" x14ac:dyDescent="0.35">
      <c r="B9" s="168" t="s">
        <v>81</v>
      </c>
      <c r="C9" s="168"/>
      <c r="E9" s="174">
        <v>0</v>
      </c>
      <c r="F9" s="173">
        <v>0</v>
      </c>
      <c r="I9" s="10" t="s">
        <v>163</v>
      </c>
      <c r="J9" s="11"/>
      <c r="K9" s="12">
        <v>0</v>
      </c>
      <c r="L9" s="11">
        <v>0.69405888245770264</v>
      </c>
      <c r="M9" s="14">
        <v>40.299999999999997</v>
      </c>
      <c r="N9" s="11"/>
      <c r="O9" s="11">
        <v>40.994058882457701</v>
      </c>
    </row>
    <row r="10" spans="2:16" x14ac:dyDescent="0.35">
      <c r="B10" s="168" t="s">
        <v>82</v>
      </c>
      <c r="C10" s="168"/>
      <c r="E10" s="174">
        <v>0</v>
      </c>
      <c r="F10" s="173">
        <v>0</v>
      </c>
      <c r="I10" s="10" t="s">
        <v>94</v>
      </c>
      <c r="J10" s="11"/>
      <c r="K10" s="12">
        <v>0</v>
      </c>
      <c r="L10" s="11">
        <v>0</v>
      </c>
      <c r="M10" s="14">
        <v>0</v>
      </c>
      <c r="N10" s="11">
        <v>0.56953642384105962</v>
      </c>
      <c r="O10" s="11">
        <v>0.56953642384105962</v>
      </c>
    </row>
    <row r="11" spans="2:16" x14ac:dyDescent="0.35">
      <c r="B11" s="168" t="s">
        <v>83</v>
      </c>
      <c r="C11" s="175"/>
      <c r="E11" s="174">
        <v>0</v>
      </c>
      <c r="F11" s="173">
        <v>0</v>
      </c>
      <c r="I11" s="10" t="s">
        <v>164</v>
      </c>
      <c r="J11" s="11"/>
      <c r="K11" s="12">
        <v>3.710361170720701E-2</v>
      </c>
      <c r="L11" s="11">
        <v>0</v>
      </c>
      <c r="M11" s="14">
        <v>5.4</v>
      </c>
      <c r="N11" s="11"/>
      <c r="O11" s="11">
        <v>5.4371036117072071</v>
      </c>
    </row>
    <row r="12" spans="2:16" x14ac:dyDescent="0.35">
      <c r="B12" s="168" t="s">
        <v>84</v>
      </c>
      <c r="C12" s="168"/>
      <c r="E12" s="174">
        <v>0</v>
      </c>
      <c r="F12" s="173">
        <v>0</v>
      </c>
      <c r="I12" s="10" t="s">
        <v>95</v>
      </c>
      <c r="J12" s="11"/>
      <c r="K12" s="12">
        <v>1.0720990961714025</v>
      </c>
      <c r="L12" s="11">
        <v>0</v>
      </c>
      <c r="M12" s="14">
        <v>0</v>
      </c>
      <c r="N12" s="11"/>
      <c r="O12" s="11">
        <v>1.0720990961714025</v>
      </c>
    </row>
    <row r="13" spans="2:16" x14ac:dyDescent="0.35">
      <c r="B13" s="168" t="s">
        <v>85</v>
      </c>
      <c r="C13" s="168"/>
      <c r="E13" s="174">
        <v>0</v>
      </c>
      <c r="F13" s="173">
        <v>0</v>
      </c>
      <c r="I13" s="10" t="s">
        <v>91</v>
      </c>
      <c r="J13" s="11"/>
      <c r="K13" s="12">
        <v>6.7897352394119356E-2</v>
      </c>
      <c r="L13" s="11">
        <v>0</v>
      </c>
      <c r="M13" s="14">
        <v>1.8</v>
      </c>
      <c r="N13" s="11"/>
      <c r="O13" s="11">
        <v>1.8678973523941194</v>
      </c>
    </row>
    <row r="14" spans="2:16" x14ac:dyDescent="0.35">
      <c r="B14" s="168" t="s">
        <v>86</v>
      </c>
      <c r="C14" s="168"/>
      <c r="E14" s="174">
        <v>0</v>
      </c>
      <c r="F14" s="173">
        <v>0</v>
      </c>
      <c r="I14" s="10" t="s">
        <v>165</v>
      </c>
      <c r="J14" s="11"/>
      <c r="K14" s="12">
        <v>0</v>
      </c>
      <c r="L14" s="11">
        <v>0</v>
      </c>
      <c r="M14" s="14">
        <v>1.1000000000000001</v>
      </c>
      <c r="N14" s="11"/>
      <c r="O14" s="11">
        <v>1.1000000000000001</v>
      </c>
    </row>
    <row r="15" spans="2:16" x14ac:dyDescent="0.35">
      <c r="B15" s="168" t="s">
        <v>87</v>
      </c>
      <c r="C15" s="173"/>
      <c r="E15" s="174">
        <v>0</v>
      </c>
      <c r="F15" s="173">
        <v>0</v>
      </c>
      <c r="I15" s="10" t="s">
        <v>233</v>
      </c>
      <c r="J15" s="11"/>
      <c r="K15" s="12">
        <v>118.34493802533684</v>
      </c>
      <c r="L15" s="11">
        <v>0</v>
      </c>
      <c r="M15" s="14">
        <v>17.600000000000001</v>
      </c>
      <c r="N15" s="11"/>
      <c r="O15" s="11">
        <v>135.94493802533685</v>
      </c>
    </row>
    <row r="16" spans="2:16" x14ac:dyDescent="0.35">
      <c r="B16" s="168" t="s">
        <v>88</v>
      </c>
      <c r="C16" s="168"/>
      <c r="E16" s="174">
        <v>0</v>
      </c>
      <c r="F16" s="173">
        <v>0</v>
      </c>
      <c r="I16" s="10" t="s">
        <v>92</v>
      </c>
      <c r="J16" s="11"/>
      <c r="K16" s="12">
        <v>4.4738261246537098E-2</v>
      </c>
      <c r="L16" s="11">
        <v>0</v>
      </c>
      <c r="M16" s="14">
        <v>0</v>
      </c>
      <c r="N16" s="11"/>
      <c r="O16" s="11">
        <v>4.4738261246537098E-2</v>
      </c>
    </row>
    <row r="17" spans="2:15" x14ac:dyDescent="0.35">
      <c r="B17" s="168"/>
      <c r="C17" s="173"/>
      <c r="E17" s="174">
        <v>0</v>
      </c>
      <c r="F17" s="173">
        <v>0</v>
      </c>
      <c r="I17" s="10" t="s">
        <v>166</v>
      </c>
      <c r="J17" s="11"/>
      <c r="K17" s="12">
        <v>0</v>
      </c>
      <c r="L17" s="11">
        <v>0</v>
      </c>
      <c r="M17" s="14">
        <v>0.1</v>
      </c>
      <c r="N17" s="11"/>
      <c r="O17" s="11">
        <v>0.1</v>
      </c>
    </row>
    <row r="18" spans="2:15" s="177" customFormat="1" x14ac:dyDescent="0.35">
      <c r="B18" s="175" t="s">
        <v>89</v>
      </c>
      <c r="C18" s="176"/>
      <c r="E18" s="174">
        <v>0</v>
      </c>
      <c r="F18" s="173">
        <v>0</v>
      </c>
      <c r="I18" s="15" t="s">
        <v>81</v>
      </c>
      <c r="J18" s="12"/>
      <c r="K18" s="12">
        <v>0</v>
      </c>
      <c r="L18" s="12">
        <v>0</v>
      </c>
      <c r="M18" s="16">
        <v>17.600000000000001</v>
      </c>
      <c r="N18" s="12"/>
      <c r="O18" s="12">
        <v>17.600000000000001</v>
      </c>
    </row>
    <row r="19" spans="2:15" x14ac:dyDescent="0.35">
      <c r="B19" s="168"/>
      <c r="C19" s="173"/>
      <c r="E19" s="174">
        <v>0</v>
      </c>
      <c r="F19" s="173">
        <v>0</v>
      </c>
      <c r="I19" s="10" t="s">
        <v>93</v>
      </c>
      <c r="J19" s="11"/>
      <c r="K19" s="12">
        <v>4.7093423058155622E-2</v>
      </c>
      <c r="L19" s="11">
        <v>0</v>
      </c>
      <c r="M19" s="14">
        <v>3.2</v>
      </c>
      <c r="N19" s="11">
        <v>0.43046357615894038</v>
      </c>
      <c r="O19" s="11">
        <v>3.6775569992170958</v>
      </c>
    </row>
    <row r="20" spans="2:15" x14ac:dyDescent="0.35">
      <c r="B20" s="168" t="s">
        <v>90</v>
      </c>
      <c r="C20" s="168"/>
      <c r="E20" s="174">
        <v>0</v>
      </c>
      <c r="F20" s="173">
        <v>0</v>
      </c>
      <c r="I20" s="10" t="s">
        <v>167</v>
      </c>
      <c r="J20" s="11"/>
      <c r="K20" s="12">
        <v>0</v>
      </c>
      <c r="L20" s="11">
        <v>0</v>
      </c>
      <c r="M20" s="14">
        <v>20.6</v>
      </c>
      <c r="N20" s="11"/>
      <c r="O20" s="11">
        <v>20.6</v>
      </c>
    </row>
    <row r="21" spans="2:15" x14ac:dyDescent="0.35">
      <c r="B21" s="168" t="s">
        <v>91</v>
      </c>
      <c r="C21" s="168"/>
      <c r="E21" s="174">
        <v>0</v>
      </c>
      <c r="F21" s="173">
        <v>0</v>
      </c>
      <c r="I21" s="10" t="s">
        <v>168</v>
      </c>
      <c r="J21" s="11"/>
      <c r="K21" s="12">
        <v>0</v>
      </c>
      <c r="L21" s="11">
        <v>0</v>
      </c>
      <c r="M21" s="14">
        <v>0.2</v>
      </c>
      <c r="N21" s="11"/>
      <c r="O21" s="11">
        <v>0.2</v>
      </c>
    </row>
    <row r="22" spans="2:15" x14ac:dyDescent="0.35">
      <c r="B22" s="168" t="s">
        <v>233</v>
      </c>
      <c r="C22" s="168"/>
      <c r="E22" s="174">
        <v>0</v>
      </c>
      <c r="F22" s="173">
        <v>0</v>
      </c>
      <c r="I22" s="10" t="s">
        <v>169</v>
      </c>
      <c r="J22" s="11"/>
      <c r="K22" s="12">
        <v>0</v>
      </c>
      <c r="L22" s="11">
        <v>0</v>
      </c>
      <c r="M22" s="14">
        <v>12.1</v>
      </c>
      <c r="N22" s="11"/>
      <c r="O22" s="11">
        <v>12.1</v>
      </c>
    </row>
    <row r="23" spans="2:15" x14ac:dyDescent="0.35">
      <c r="B23" s="168" t="s">
        <v>92</v>
      </c>
      <c r="C23" s="168"/>
      <c r="E23" s="174">
        <v>0</v>
      </c>
      <c r="F23" s="173">
        <v>0</v>
      </c>
      <c r="I23" s="10" t="s">
        <v>79</v>
      </c>
      <c r="J23" s="11"/>
      <c r="K23" s="12">
        <v>8.6130230085732867E-2</v>
      </c>
      <c r="L23" s="11">
        <v>0</v>
      </c>
      <c r="M23" s="14">
        <v>373.5</v>
      </c>
      <c r="N23" s="11"/>
      <c r="O23" s="11">
        <v>373.58613023008576</v>
      </c>
    </row>
    <row r="24" spans="2:15" x14ac:dyDescent="0.35">
      <c r="B24" s="168" t="s">
        <v>93</v>
      </c>
      <c r="C24" s="168"/>
      <c r="E24" s="174">
        <v>0</v>
      </c>
      <c r="F24" s="173">
        <v>0</v>
      </c>
      <c r="I24" s="10" t="s">
        <v>170</v>
      </c>
      <c r="J24" s="11"/>
      <c r="K24" s="12">
        <v>0</v>
      </c>
      <c r="L24" s="11">
        <v>0</v>
      </c>
      <c r="M24" s="14">
        <v>22.5</v>
      </c>
      <c r="N24" s="11"/>
      <c r="O24" s="11">
        <v>22.5</v>
      </c>
    </row>
    <row r="25" spans="2:15" x14ac:dyDescent="0.35">
      <c r="B25" s="168" t="s">
        <v>94</v>
      </c>
      <c r="C25" s="168"/>
      <c r="E25" s="174">
        <v>0</v>
      </c>
      <c r="F25" s="173">
        <v>0</v>
      </c>
      <c r="I25" s="10" t="s">
        <v>171</v>
      </c>
      <c r="J25" s="11"/>
      <c r="K25" s="12">
        <v>0</v>
      </c>
      <c r="L25" s="11">
        <v>5.9411175422974171E-3</v>
      </c>
      <c r="M25" s="14">
        <v>0</v>
      </c>
      <c r="N25" s="11"/>
      <c r="O25" s="11">
        <v>5.9411175422974171E-3</v>
      </c>
    </row>
    <row r="26" spans="2:15" x14ac:dyDescent="0.35">
      <c r="B26" s="168" t="s">
        <v>95</v>
      </c>
      <c r="C26" s="168"/>
      <c r="E26" s="174">
        <v>0</v>
      </c>
      <c r="F26" s="173">
        <v>0</v>
      </c>
      <c r="I26" s="10" t="s">
        <v>172</v>
      </c>
      <c r="J26" s="11"/>
      <c r="K26" s="12">
        <v>0</v>
      </c>
      <c r="L26" s="11">
        <v>0</v>
      </c>
      <c r="M26" s="14">
        <v>0.1</v>
      </c>
      <c r="N26" s="11"/>
      <c r="O26" s="11">
        <v>0.1</v>
      </c>
    </row>
    <row r="27" spans="2:15" x14ac:dyDescent="0.35">
      <c r="B27" s="168" t="s">
        <v>96</v>
      </c>
      <c r="C27" s="173"/>
      <c r="E27" s="174">
        <v>0</v>
      </c>
      <c r="F27" s="173">
        <v>0</v>
      </c>
      <c r="I27" s="10"/>
      <c r="J27" s="11"/>
      <c r="K27" s="12">
        <v>119.7</v>
      </c>
      <c r="L27" s="12">
        <v>0.70000000000000007</v>
      </c>
      <c r="M27" s="12">
        <v>516.1</v>
      </c>
      <c r="N27" s="12">
        <v>1</v>
      </c>
      <c r="O27" s="11">
        <v>637.5</v>
      </c>
    </row>
    <row r="28" spans="2:15" x14ac:dyDescent="0.35">
      <c r="B28" s="168" t="s">
        <v>97</v>
      </c>
      <c r="C28" s="173"/>
      <c r="E28" s="174">
        <v>0</v>
      </c>
      <c r="F28" s="173">
        <v>0</v>
      </c>
      <c r="I28" s="17" t="s">
        <v>56</v>
      </c>
      <c r="J28" s="18"/>
      <c r="K28" s="12">
        <v>119.7</v>
      </c>
      <c r="L28" s="12">
        <v>0.7</v>
      </c>
      <c r="M28" s="19">
        <v>516.1</v>
      </c>
      <c r="N28" s="12">
        <v>1</v>
      </c>
      <c r="O28" s="12">
        <v>121.39999999999999</v>
      </c>
    </row>
    <row r="29" spans="2:15" x14ac:dyDescent="0.35">
      <c r="B29" s="168" t="s">
        <v>98</v>
      </c>
      <c r="C29" s="173"/>
      <c r="E29" s="174">
        <v>0</v>
      </c>
      <c r="F29" s="173">
        <v>0</v>
      </c>
    </row>
    <row r="30" spans="2:15" x14ac:dyDescent="0.35">
      <c r="B30" s="168" t="s">
        <v>99</v>
      </c>
      <c r="C30" s="168"/>
      <c r="E30" s="174">
        <v>0</v>
      </c>
      <c r="F30" s="173">
        <v>0</v>
      </c>
    </row>
    <row r="31" spans="2:15" x14ac:dyDescent="0.35">
      <c r="B31" s="168" t="s">
        <v>100</v>
      </c>
      <c r="C31" s="173"/>
      <c r="E31" s="174">
        <v>0</v>
      </c>
      <c r="F31" s="173">
        <v>0</v>
      </c>
    </row>
    <row r="32" spans="2:15" x14ac:dyDescent="0.35">
      <c r="B32" s="168" t="s">
        <v>101</v>
      </c>
      <c r="C32" s="173"/>
      <c r="E32" s="174">
        <v>0</v>
      </c>
      <c r="F32" s="173">
        <v>0</v>
      </c>
    </row>
    <row r="33" spans="2:6" x14ac:dyDescent="0.35">
      <c r="B33" s="168"/>
      <c r="C33" s="173"/>
      <c r="E33" s="174">
        <v>0</v>
      </c>
      <c r="F33" s="173">
        <v>0</v>
      </c>
    </row>
    <row r="34" spans="2:6" s="177" customFormat="1" x14ac:dyDescent="0.35">
      <c r="B34" s="175" t="s">
        <v>103</v>
      </c>
      <c r="C34" s="176"/>
      <c r="E34" s="174">
        <v>0</v>
      </c>
      <c r="F34" s="173">
        <v>0</v>
      </c>
    </row>
    <row r="35" spans="2:6" x14ac:dyDescent="0.35">
      <c r="B35" s="168"/>
      <c r="C35" s="173"/>
      <c r="E35" s="174">
        <v>0</v>
      </c>
      <c r="F35" s="173">
        <v>0</v>
      </c>
    </row>
    <row r="36" spans="2:6" x14ac:dyDescent="0.35">
      <c r="B36" s="168" t="s">
        <v>173</v>
      </c>
      <c r="C36" s="173"/>
      <c r="E36" s="174">
        <v>0</v>
      </c>
      <c r="F36" s="173">
        <v>0</v>
      </c>
    </row>
    <row r="37" spans="2:6" x14ac:dyDescent="0.35">
      <c r="B37" s="168" t="s">
        <v>174</v>
      </c>
      <c r="C37" s="173"/>
      <c r="E37" s="174">
        <v>0</v>
      </c>
      <c r="F37" s="173">
        <v>0</v>
      </c>
    </row>
    <row r="38" spans="2:6" x14ac:dyDescent="0.35">
      <c r="B38" s="168" t="s">
        <v>175</v>
      </c>
      <c r="C38" s="173"/>
      <c r="E38" s="174">
        <v>0</v>
      </c>
      <c r="F38" s="173">
        <v>0</v>
      </c>
    </row>
    <row r="39" spans="2:6" x14ac:dyDescent="0.35">
      <c r="B39" s="168" t="s">
        <v>176</v>
      </c>
      <c r="C39" s="168"/>
      <c r="E39" s="174">
        <v>0</v>
      </c>
      <c r="F39" s="173">
        <v>0</v>
      </c>
    </row>
    <row r="40" spans="2:6" x14ac:dyDescent="0.35">
      <c r="B40" s="168" t="s">
        <v>177</v>
      </c>
      <c r="C40" s="176"/>
      <c r="E40" s="174">
        <v>0</v>
      </c>
      <c r="F40" s="173">
        <v>0</v>
      </c>
    </row>
    <row r="41" spans="2:6" s="177" customFormat="1" x14ac:dyDescent="0.35">
      <c r="B41" s="175"/>
      <c r="C41" s="168"/>
      <c r="E41" s="174">
        <v>0</v>
      </c>
      <c r="F41" s="173">
        <v>0</v>
      </c>
    </row>
    <row r="42" spans="2:6" x14ac:dyDescent="0.35">
      <c r="B42" s="168" t="s">
        <v>178</v>
      </c>
      <c r="C42" s="168"/>
      <c r="E42" s="174">
        <v>0</v>
      </c>
      <c r="F42" s="173">
        <v>0</v>
      </c>
    </row>
    <row r="43" spans="2:6" x14ac:dyDescent="0.35">
      <c r="B43" s="168" t="s">
        <v>179</v>
      </c>
      <c r="C43" s="168"/>
      <c r="E43" s="174">
        <v>0</v>
      </c>
      <c r="F43" s="173">
        <v>0</v>
      </c>
    </row>
    <row r="44" spans="2:6" x14ac:dyDescent="0.35">
      <c r="B44" s="168" t="s">
        <v>180</v>
      </c>
      <c r="C44" s="168"/>
      <c r="E44" s="174">
        <v>0</v>
      </c>
      <c r="F44" s="173">
        <v>0</v>
      </c>
    </row>
    <row r="45" spans="2:6" x14ac:dyDescent="0.35">
      <c r="B45" s="168" t="s">
        <v>181</v>
      </c>
      <c r="C45" s="168"/>
      <c r="E45" s="174">
        <v>0</v>
      </c>
      <c r="F45" s="173">
        <v>0</v>
      </c>
    </row>
    <row r="46" spans="2:6" x14ac:dyDescent="0.35">
      <c r="B46" s="168" t="s">
        <v>182</v>
      </c>
      <c r="C46" s="168"/>
      <c r="E46" s="174">
        <v>0</v>
      </c>
      <c r="F46" s="173">
        <v>0</v>
      </c>
    </row>
    <row r="47" spans="2:6" x14ac:dyDescent="0.35">
      <c r="B47" s="168" t="s">
        <v>183</v>
      </c>
      <c r="C47" s="168"/>
      <c r="E47" s="174">
        <v>0</v>
      </c>
      <c r="F47" s="173">
        <v>0</v>
      </c>
    </row>
    <row r="48" spans="2:6" x14ac:dyDescent="0.35">
      <c r="B48" s="168" t="s">
        <v>108</v>
      </c>
      <c r="C48" s="168"/>
      <c r="E48" s="174">
        <v>0</v>
      </c>
      <c r="F48" s="173">
        <v>0</v>
      </c>
    </row>
    <row r="49" spans="2:6" ht="12.45" thickBot="1" x14ac:dyDescent="0.4">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70</v>
      </c>
      <c r="C2" s="180" t="s">
        <v>184</v>
      </c>
      <c r="D2" s="181" t="s">
        <v>185</v>
      </c>
    </row>
    <row r="3" spans="1:4" x14ac:dyDescent="0.35">
      <c r="A3" s="169" t="s">
        <v>79</v>
      </c>
      <c r="B3" s="164"/>
      <c r="C3" s="164"/>
      <c r="D3" s="182"/>
    </row>
    <row r="4" spans="1:4" x14ac:dyDescent="0.35">
      <c r="A4" s="169" t="s">
        <v>186</v>
      </c>
      <c r="B4" s="164"/>
      <c r="C4" s="164"/>
      <c r="D4" s="182"/>
    </row>
    <row r="5" spans="1:4" x14ac:dyDescent="0.35">
      <c r="A5" s="169" t="s">
        <v>81</v>
      </c>
      <c r="B5" s="164"/>
      <c r="C5" s="164"/>
      <c r="D5" s="182"/>
    </row>
    <row r="6" spans="1:4" x14ac:dyDescent="0.35">
      <c r="A6" s="169" t="s">
        <v>187</v>
      </c>
      <c r="B6" s="164"/>
      <c r="C6" s="164"/>
      <c r="D6" s="182"/>
    </row>
    <row r="7" spans="1:4" x14ac:dyDescent="0.35">
      <c r="A7" s="169" t="s">
        <v>188</v>
      </c>
      <c r="B7" s="164"/>
      <c r="C7" s="164"/>
      <c r="D7" s="182"/>
    </row>
    <row r="8" spans="1:4" x14ac:dyDescent="0.35">
      <c r="A8" s="169" t="s">
        <v>189</v>
      </c>
      <c r="B8" s="164"/>
      <c r="C8" s="164"/>
      <c r="D8" s="182"/>
    </row>
    <row r="9" spans="1:4" x14ac:dyDescent="0.35">
      <c r="A9" s="169" t="s">
        <v>190</v>
      </c>
      <c r="B9" s="164"/>
      <c r="C9" s="164"/>
      <c r="D9" s="182"/>
    </row>
    <row r="10" spans="1:4" x14ac:dyDescent="0.35">
      <c r="A10" s="169" t="s">
        <v>191</v>
      </c>
      <c r="B10" s="164"/>
      <c r="C10" s="164"/>
      <c r="D10" s="182"/>
    </row>
    <row r="11" spans="1:4" x14ac:dyDescent="0.35">
      <c r="A11" s="169" t="s">
        <v>87</v>
      </c>
      <c r="B11" s="164"/>
      <c r="C11" s="164"/>
      <c r="D11" s="182"/>
    </row>
    <row r="12" spans="1:4" x14ac:dyDescent="0.35">
      <c r="A12" s="169" t="s">
        <v>192</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193</v>
      </c>
      <c r="B16" s="164"/>
      <c r="C16" s="164"/>
      <c r="D16" s="182"/>
    </row>
    <row r="17" spans="1:4" x14ac:dyDescent="0.35">
      <c r="A17" s="169" t="s">
        <v>91</v>
      </c>
      <c r="B17" s="164"/>
      <c r="C17" s="164"/>
      <c r="D17" s="182"/>
    </row>
    <row r="18" spans="1:4" x14ac:dyDescent="0.35">
      <c r="A18" s="169"/>
      <c r="B18" s="164"/>
      <c r="C18" s="164"/>
      <c r="D18" s="182"/>
    </row>
    <row r="19" spans="1:4" x14ac:dyDescent="0.35">
      <c r="A19" s="169" t="s">
        <v>194</v>
      </c>
      <c r="B19" s="164"/>
      <c r="C19" s="164"/>
      <c r="D19" s="182"/>
    </row>
    <row r="20" spans="1:4" x14ac:dyDescent="0.35">
      <c r="A20" s="169" t="s">
        <v>93</v>
      </c>
      <c r="B20" s="164"/>
      <c r="C20" s="164"/>
      <c r="D20" s="182"/>
    </row>
    <row r="21" spans="1:4" x14ac:dyDescent="0.35">
      <c r="A21" s="169" t="s">
        <v>94</v>
      </c>
      <c r="B21" s="164"/>
      <c r="C21" s="164"/>
      <c r="D21" s="182"/>
    </row>
    <row r="22" spans="1:4" x14ac:dyDescent="0.35">
      <c r="A22" s="169" t="s">
        <v>195</v>
      </c>
      <c r="B22" s="164"/>
      <c r="C22" s="164"/>
      <c r="D22" s="182"/>
    </row>
    <row r="23" spans="1:4" x14ac:dyDescent="0.35">
      <c r="A23" s="169" t="s">
        <v>196</v>
      </c>
      <c r="B23" s="164"/>
      <c r="C23" s="164"/>
      <c r="D23" s="182"/>
    </row>
    <row r="24" spans="1:4" x14ac:dyDescent="0.35">
      <c r="A24" s="169" t="s">
        <v>197</v>
      </c>
      <c r="B24" s="164"/>
      <c r="C24" s="164"/>
      <c r="D24" s="182"/>
    </row>
    <row r="25" spans="1:4" x14ac:dyDescent="0.35">
      <c r="A25" s="169" t="s">
        <v>198</v>
      </c>
      <c r="B25" s="164"/>
      <c r="C25" s="164"/>
      <c r="D25" s="182"/>
    </row>
    <row r="26" spans="1:4" x14ac:dyDescent="0.35">
      <c r="A26" s="169" t="s">
        <v>199</v>
      </c>
      <c r="B26" s="164"/>
      <c r="C26" s="164"/>
      <c r="D26" s="182"/>
    </row>
    <row r="27" spans="1:4" x14ac:dyDescent="0.35">
      <c r="A27" s="169" t="s">
        <v>100</v>
      </c>
      <c r="B27" s="164"/>
      <c r="C27" s="164"/>
      <c r="D27" s="182"/>
    </row>
    <row r="28" spans="1:4" x14ac:dyDescent="0.35">
      <c r="A28" s="169" t="s">
        <v>200</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173</v>
      </c>
      <c r="B33" s="164"/>
      <c r="C33" s="164"/>
      <c r="D33" s="182"/>
    </row>
    <row r="34" spans="1:10" x14ac:dyDescent="0.35">
      <c r="A34" s="169" t="s">
        <v>174</v>
      </c>
      <c r="B34" s="164"/>
      <c r="C34" s="164"/>
      <c r="D34" s="182"/>
    </row>
    <row r="35" spans="1:10" x14ac:dyDescent="0.35">
      <c r="A35" s="169" t="s">
        <v>175</v>
      </c>
      <c r="B35" s="164"/>
      <c r="C35" s="164"/>
      <c r="D35" s="182"/>
    </row>
    <row r="36" spans="1:10" x14ac:dyDescent="0.35">
      <c r="A36" s="169" t="s">
        <v>176</v>
      </c>
      <c r="B36" s="164"/>
      <c r="C36" s="164"/>
      <c r="D36" s="182"/>
      <c r="J36" s="185"/>
    </row>
    <row r="37" spans="1:10" s="185" customFormat="1" x14ac:dyDescent="0.35">
      <c r="A37" s="169" t="s">
        <v>177</v>
      </c>
      <c r="B37" s="164"/>
      <c r="C37" s="164"/>
      <c r="D37" s="182"/>
    </row>
    <row r="38" spans="1:10" x14ac:dyDescent="0.35">
      <c r="A38" s="186"/>
      <c r="D38" s="182"/>
    </row>
    <row r="39" spans="1:10" x14ac:dyDescent="0.35">
      <c r="A39" s="169" t="s">
        <v>178</v>
      </c>
      <c r="B39" s="164"/>
      <c r="D39" s="182"/>
    </row>
    <row r="40" spans="1:10" x14ac:dyDescent="0.35">
      <c r="A40" s="169" t="s">
        <v>179</v>
      </c>
      <c r="B40" s="164"/>
      <c r="D40" s="182"/>
    </row>
    <row r="41" spans="1:10" x14ac:dyDescent="0.35">
      <c r="A41" s="169" t="s">
        <v>180</v>
      </c>
      <c r="B41" s="164"/>
      <c r="D41" s="182"/>
    </row>
    <row r="42" spans="1:10" x14ac:dyDescent="0.35">
      <c r="A42" s="169" t="s">
        <v>181</v>
      </c>
      <c r="B42" s="164"/>
      <c r="D42" s="182"/>
    </row>
    <row r="43" spans="1:10" x14ac:dyDescent="0.35">
      <c r="A43" s="169" t="s">
        <v>182</v>
      </c>
      <c r="B43" s="164"/>
      <c r="D43" s="182"/>
    </row>
    <row r="44" spans="1:10" ht="13.3" thickBot="1" x14ac:dyDescent="0.4">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60</v>
      </c>
      <c r="C3" s="169" t="s">
        <v>151</v>
      </c>
      <c r="D3" s="168" t="s">
        <v>152</v>
      </c>
      <c r="E3" s="164" t="s">
        <v>62</v>
      </c>
      <c r="F3" s="168" t="s">
        <v>153</v>
      </c>
    </row>
    <row r="4" spans="1:6" x14ac:dyDescent="0.35">
      <c r="A4" s="164"/>
      <c r="B4" s="168"/>
      <c r="C4" s="169" t="s">
        <v>70</v>
      </c>
      <c r="D4" s="168" t="s">
        <v>154</v>
      </c>
      <c r="E4" s="164" t="s">
        <v>13</v>
      </c>
      <c r="F4" s="168"/>
    </row>
    <row r="5" spans="1:6" ht="13.3" thickBot="1" x14ac:dyDescent="0.4">
      <c r="A5" s="164"/>
      <c r="B5" s="170"/>
      <c r="C5" s="171"/>
      <c r="D5" s="170"/>
      <c r="E5" s="172" t="s">
        <v>70</v>
      </c>
      <c r="F5" s="170"/>
    </row>
    <row r="6" spans="1:6" x14ac:dyDescent="0.35">
      <c r="A6" s="164"/>
      <c r="B6" s="168"/>
      <c r="C6" s="244" t="s">
        <v>201</v>
      </c>
      <c r="D6" s="245"/>
      <c r="E6" s="245"/>
      <c r="F6" s="246"/>
    </row>
    <row r="7" spans="1:6" x14ac:dyDescent="0.35">
      <c r="A7" s="164"/>
      <c r="B7" s="168" t="s">
        <v>79</v>
      </c>
      <c r="C7" s="189"/>
      <c r="D7" s="173"/>
      <c r="E7" s="174">
        <v>0</v>
      </c>
      <c r="F7" s="173">
        <v>0</v>
      </c>
    </row>
    <row r="8" spans="1:6" x14ac:dyDescent="0.35">
      <c r="A8" s="164"/>
      <c r="B8" s="168" t="s">
        <v>186</v>
      </c>
      <c r="C8" s="189"/>
      <c r="D8" s="173"/>
      <c r="E8" s="174">
        <v>0</v>
      </c>
      <c r="F8" s="173">
        <v>0</v>
      </c>
    </row>
    <row r="9" spans="1:6" x14ac:dyDescent="0.35">
      <c r="A9" s="164"/>
      <c r="B9" s="168" t="s">
        <v>81</v>
      </c>
      <c r="C9" s="189"/>
      <c r="D9" s="173"/>
      <c r="E9" s="174">
        <v>0</v>
      </c>
      <c r="F9" s="173">
        <v>0</v>
      </c>
    </row>
    <row r="10" spans="1:6" x14ac:dyDescent="0.35">
      <c r="A10" s="164"/>
      <c r="B10" s="168" t="s">
        <v>187</v>
      </c>
      <c r="C10" s="189"/>
      <c r="D10" s="173"/>
      <c r="E10" s="174">
        <v>0</v>
      </c>
      <c r="F10" s="173">
        <v>0</v>
      </c>
    </row>
    <row r="11" spans="1:6" x14ac:dyDescent="0.35">
      <c r="A11" s="164"/>
      <c r="B11" s="168" t="s">
        <v>188</v>
      </c>
      <c r="C11" s="189"/>
      <c r="D11" s="173"/>
      <c r="E11" s="174">
        <v>0</v>
      </c>
      <c r="F11" s="173">
        <v>0</v>
      </c>
    </row>
    <row r="12" spans="1:6" x14ac:dyDescent="0.35">
      <c r="A12" s="164"/>
      <c r="B12" s="168" t="s">
        <v>189</v>
      </c>
      <c r="C12" s="189"/>
      <c r="D12" s="173"/>
      <c r="E12" s="174">
        <v>0</v>
      </c>
      <c r="F12" s="173">
        <v>0</v>
      </c>
    </row>
    <row r="13" spans="1:6" x14ac:dyDescent="0.35">
      <c r="A13" s="164"/>
      <c r="B13" s="168" t="s">
        <v>190</v>
      </c>
      <c r="C13" s="189"/>
      <c r="D13" s="173"/>
      <c r="E13" s="174">
        <v>0</v>
      </c>
      <c r="F13" s="173">
        <v>0</v>
      </c>
    </row>
    <row r="14" spans="1:6" x14ac:dyDescent="0.35">
      <c r="A14" s="164"/>
      <c r="B14" s="168" t="s">
        <v>191</v>
      </c>
      <c r="C14" s="189"/>
      <c r="D14" s="173"/>
      <c r="E14" s="174">
        <v>0</v>
      </c>
      <c r="F14" s="173">
        <v>0</v>
      </c>
    </row>
    <row r="15" spans="1:6" x14ac:dyDescent="0.35">
      <c r="A15" s="164"/>
      <c r="B15" s="168" t="s">
        <v>87</v>
      </c>
      <c r="C15" s="173"/>
      <c r="D15" s="173"/>
      <c r="E15" s="174">
        <v>0</v>
      </c>
      <c r="F15" s="173">
        <v>0</v>
      </c>
    </row>
    <row r="16" spans="1:6" x14ac:dyDescent="0.35">
      <c r="A16" s="164"/>
      <c r="B16" s="168" t="s">
        <v>192</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193</v>
      </c>
      <c r="C20" s="189"/>
      <c r="D20" s="173"/>
      <c r="E20" s="174">
        <v>0</v>
      </c>
      <c r="F20" s="173">
        <v>0</v>
      </c>
    </row>
    <row r="21" spans="1:6" x14ac:dyDescent="0.35">
      <c r="A21" s="164"/>
      <c r="B21" s="168" t="s">
        <v>91</v>
      </c>
      <c r="C21" s="189"/>
      <c r="D21" s="173"/>
      <c r="E21" s="174">
        <v>0</v>
      </c>
      <c r="F21" s="173">
        <v>0</v>
      </c>
    </row>
    <row r="22" spans="1:6" x14ac:dyDescent="0.35">
      <c r="A22" s="164"/>
      <c r="B22" s="168"/>
      <c r="C22" s="189"/>
      <c r="D22" s="173"/>
      <c r="E22" s="174"/>
      <c r="F22" s="173"/>
    </row>
    <row r="23" spans="1:6" x14ac:dyDescent="0.35">
      <c r="A23" s="164"/>
      <c r="B23" s="168" t="s">
        <v>194</v>
      </c>
      <c r="C23" s="164"/>
      <c r="D23" s="173"/>
      <c r="E23" s="174">
        <v>0</v>
      </c>
      <c r="F23" s="173">
        <v>0</v>
      </c>
    </row>
    <row r="24" spans="1:6" x14ac:dyDescent="0.35">
      <c r="A24" s="164"/>
      <c r="B24" s="168" t="s">
        <v>93</v>
      </c>
      <c r="C24" s="189"/>
      <c r="D24" s="173"/>
      <c r="E24" s="174">
        <v>0</v>
      </c>
      <c r="F24" s="173">
        <v>0</v>
      </c>
    </row>
    <row r="25" spans="1:6" x14ac:dyDescent="0.35">
      <c r="A25" s="164"/>
      <c r="B25" s="168" t="s">
        <v>94</v>
      </c>
      <c r="C25" s="189"/>
      <c r="D25" s="173"/>
      <c r="E25" s="174">
        <v>0</v>
      </c>
      <c r="F25" s="173">
        <v>0</v>
      </c>
    </row>
    <row r="26" spans="1:6" x14ac:dyDescent="0.35">
      <c r="A26" s="164"/>
      <c r="B26" s="168" t="s">
        <v>195</v>
      </c>
      <c r="C26" s="189"/>
      <c r="D26" s="173"/>
      <c r="E26" s="174">
        <v>0</v>
      </c>
      <c r="F26" s="173">
        <v>0</v>
      </c>
    </row>
    <row r="27" spans="1:6" x14ac:dyDescent="0.35">
      <c r="A27" s="164"/>
      <c r="B27" s="168" t="s">
        <v>196</v>
      </c>
      <c r="C27" s="164"/>
      <c r="D27" s="173"/>
      <c r="E27" s="174">
        <v>0</v>
      </c>
      <c r="F27" s="173">
        <v>0</v>
      </c>
    </row>
    <row r="28" spans="1:6" x14ac:dyDescent="0.35">
      <c r="A28" s="164"/>
      <c r="B28" s="168" t="s">
        <v>197</v>
      </c>
      <c r="C28" s="173"/>
      <c r="D28" s="173"/>
      <c r="E28" s="174">
        <v>0</v>
      </c>
      <c r="F28" s="173">
        <v>0</v>
      </c>
    </row>
    <row r="29" spans="1:6" x14ac:dyDescent="0.35">
      <c r="A29" s="164"/>
      <c r="B29" s="168" t="s">
        <v>198</v>
      </c>
      <c r="C29" s="173"/>
      <c r="D29" s="173"/>
      <c r="E29" s="174">
        <v>0</v>
      </c>
      <c r="F29" s="173">
        <v>0</v>
      </c>
    </row>
    <row r="30" spans="1:6" x14ac:dyDescent="0.35">
      <c r="A30" s="164"/>
      <c r="B30" s="168" t="s">
        <v>199</v>
      </c>
      <c r="C30" s="173"/>
      <c r="D30" s="173"/>
      <c r="E30" s="174">
        <v>0</v>
      </c>
      <c r="F30" s="173">
        <v>0</v>
      </c>
    </row>
    <row r="31" spans="1:6" x14ac:dyDescent="0.35">
      <c r="A31" s="164"/>
      <c r="B31" s="168" t="s">
        <v>100</v>
      </c>
      <c r="C31" s="173"/>
      <c r="D31" s="173"/>
      <c r="E31" s="174">
        <v>0</v>
      </c>
      <c r="F31" s="173">
        <v>0</v>
      </c>
    </row>
    <row r="32" spans="1:6" x14ac:dyDescent="0.35">
      <c r="A32" s="164"/>
      <c r="B32" s="168" t="s">
        <v>200</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173</v>
      </c>
      <c r="C37" s="189"/>
      <c r="D37" s="173"/>
      <c r="E37" s="174">
        <v>0</v>
      </c>
      <c r="F37" s="173">
        <v>0</v>
      </c>
    </row>
    <row r="38" spans="1:6" x14ac:dyDescent="0.35">
      <c r="A38" s="164"/>
      <c r="B38" s="168" t="s">
        <v>174</v>
      </c>
      <c r="C38" s="173"/>
      <c r="D38" s="173"/>
      <c r="E38" s="174">
        <v>0</v>
      </c>
      <c r="F38" s="173">
        <v>0</v>
      </c>
    </row>
    <row r="39" spans="1:6" x14ac:dyDescent="0.35">
      <c r="A39" s="164"/>
      <c r="B39" s="168" t="s">
        <v>175</v>
      </c>
      <c r="C39" s="173"/>
      <c r="D39" s="173"/>
      <c r="E39" s="174">
        <v>0</v>
      </c>
      <c r="F39" s="173">
        <v>0</v>
      </c>
    </row>
    <row r="40" spans="1:6" x14ac:dyDescent="0.35">
      <c r="A40" s="164"/>
      <c r="B40" s="168" t="s">
        <v>176</v>
      </c>
      <c r="C40" s="173"/>
      <c r="D40" s="173"/>
      <c r="E40" s="174">
        <v>0</v>
      </c>
      <c r="F40" s="173">
        <v>0</v>
      </c>
    </row>
    <row r="41" spans="1:6" x14ac:dyDescent="0.35">
      <c r="A41" s="177"/>
      <c r="B41" s="168" t="s">
        <v>177</v>
      </c>
      <c r="C41" s="173"/>
      <c r="D41" s="176"/>
      <c r="E41" s="174">
        <v>0</v>
      </c>
      <c r="F41" s="173">
        <v>0</v>
      </c>
    </row>
    <row r="42" spans="1:6" x14ac:dyDescent="0.35">
      <c r="A42" s="164"/>
      <c r="B42" s="168"/>
      <c r="C42" s="168"/>
      <c r="D42" s="168"/>
      <c r="E42" s="174"/>
      <c r="F42" s="173"/>
    </row>
    <row r="43" spans="1:6" x14ac:dyDescent="0.35">
      <c r="B43" s="168" t="s">
        <v>178</v>
      </c>
      <c r="C43" s="168"/>
      <c r="D43" s="168"/>
      <c r="E43" s="174">
        <v>0</v>
      </c>
      <c r="F43" s="173">
        <v>0</v>
      </c>
    </row>
    <row r="44" spans="1:6" x14ac:dyDescent="0.35">
      <c r="B44" s="168" t="s">
        <v>179</v>
      </c>
      <c r="C44" s="168"/>
      <c r="D44" s="168"/>
      <c r="E44" s="174">
        <v>0</v>
      </c>
      <c r="F44" s="173">
        <v>0</v>
      </c>
    </row>
    <row r="45" spans="1:6" x14ac:dyDescent="0.35">
      <c r="B45" s="168" t="s">
        <v>180</v>
      </c>
      <c r="C45" s="168"/>
      <c r="D45" s="168"/>
      <c r="E45" s="174">
        <v>0</v>
      </c>
      <c r="F45" s="173">
        <v>0</v>
      </c>
    </row>
    <row r="46" spans="1:6" x14ac:dyDescent="0.35">
      <c r="B46" s="168" t="s">
        <v>181</v>
      </c>
      <c r="C46" s="168"/>
      <c r="D46" s="168"/>
      <c r="E46" s="174">
        <v>0</v>
      </c>
      <c r="F46" s="173">
        <v>0</v>
      </c>
    </row>
    <row r="47" spans="1:6" x14ac:dyDescent="0.35">
      <c r="B47" s="168" t="s">
        <v>182</v>
      </c>
      <c r="C47" s="168"/>
      <c r="D47" s="168"/>
      <c r="E47" s="174">
        <v>0</v>
      </c>
      <c r="F47" s="173">
        <v>0</v>
      </c>
    </row>
    <row r="48" spans="1:6" ht="13.3" thickBot="1" x14ac:dyDescent="0.4">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2023-06-01T12:59:02Z</dcterms:modified>
</cp:coreProperties>
</file>