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3\"/>
    </mc:Choice>
  </mc:AlternateContent>
  <xr:revisionPtr revIDLastSave="0" documentId="13_ncr:1_{119CE9B1-5309-46B9-8DFD-612C95E1E88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<sst xmlns="http://schemas.openxmlformats.org/spreadsheetml/2006/main" count="781" uniqueCount="93">
  <si>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</si>
  <si>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</si>
  <si>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</si>
  <si>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</si>
  <si>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</si>
  <si>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</si>
  <si>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</si>
  <si>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</si>
  <si>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</si>
  <si>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</si>
  <si>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</si>
  <si>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</si>
  <si>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</si>
  <si>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</si>
  <si>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</si>
  <si>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</si>
  <si>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</si>
  <si>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</si>
  <si>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</si>
  <si>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</si>
  <si>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</si>
  <si>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</si>
  <si>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</si>
  <si>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</si>
  <si>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</si>
  <si>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</si>
  <si>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</si>
  <si>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</si>
  <si>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</si>
  <si>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</si>
  <si>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</si>
  <si>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</si>
  <si>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</si>
  <si>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</si>
  <si>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</si>
  <si>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</si>
  <si>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</si>
  <si>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</si>
  <si>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</si>
  <si>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</si>
  <si>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</si>
  <si>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</si>
  <si>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</si>
  <si>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</si>
  <si>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</si>
  <si>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</si>
  <si>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</si>
  <si>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</si>
  <si>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</si>
  <si>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</si>
  <si>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</si>
  <si>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</si>
  <si>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</si>
  <si>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</si>
  <si>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</si>
  <si>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</si>
  <si>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</si>
  <si>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</si>
  <si>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</si>
  <si>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</si>
  <si>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</si>
  <si>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</si>
  <si>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</si>
  <si>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</si>
  <si>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</si>
  <si>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</si>
  <si>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</si>
  <si>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</si>
  <si>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</si>
  <si>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</si>
  <si>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</si>
  <si>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</si>
  <si>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</si>
  <si>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</si>
  <si>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</si>
  <si>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</si>
  <si>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</si>
  <si>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</si>
  <si>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</si>
  <si>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</si>
  <si>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</si>
  <si>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</si>
  <si>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</si>
  <si>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</si>
  <si>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</si>
  <si>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</si>
  <si>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</si>
  <si>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</si>
  <si>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</si>
  <si>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</si>
  <si>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Number of Weeks to end of year is 30</t>
  </si>
  <si>
    <t>This weeks report includes swap numbers 179-255</t>
  </si>
  <si>
    <t>Landings on Fisheries Administrations' System by Wednesday 07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</si>
</sst>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87</v>
      </c>
      <c r="M1" s="55"/>
      <c r="N1" s="56"/>
    </row>
    <row r="2" spans="2:24" x14ac:dyDescent="0.3">
      <c r="B2" s="58">
        <v>45084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77</v>
      </c>
      <c r="C10" s="122">
        <v>6.64</v>
      </c>
      <c r="D10" s="54">
        <v>11.31</v>
      </c>
      <c r="E10" s="123">
        <v>70.331325301204842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6.64</v>
      </c>
      <c r="N10" s="122">
        <v>11.31</v>
      </c>
      <c r="O10" s="124">
        <v>70.331325301204842</v>
      </c>
      <c r="P10" s="103">
        <v>1200.0470000000003</v>
      </c>
      <c r="Q10" s="103">
        <v>11.31</v>
      </c>
      <c r="R10" s="124">
        <v>0.94246308686243108</v>
      </c>
      <c r="S10" s="104">
        <v>0.79425837320574155</v>
      </c>
      <c r="T10" s="123">
        <v>0.94246308686243108</v>
      </c>
      <c r="U10" s="78"/>
      <c r="X10" s="101">
        <v>836</v>
      </c>
    </row>
    <row r="11" spans="2:24" ht="11.9" customHeight="1" x14ac:dyDescent="0.3">
      <c r="B11" s="105" t="s">
        <v>78</v>
      </c>
      <c r="C11" s="122">
        <v>4.22</v>
      </c>
      <c r="D11" s="54">
        <v>14.188000000000001</v>
      </c>
      <c r="E11" s="123">
        <v>236.20853080568719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4.22</v>
      </c>
      <c r="N11" s="122">
        <v>14.188000000000001</v>
      </c>
      <c r="O11" s="124">
        <v>236.20853080568719</v>
      </c>
      <c r="P11" s="103">
        <v>600.03899999999999</v>
      </c>
      <c r="Q11" s="103">
        <v>14.188000000000001</v>
      </c>
      <c r="R11" s="124">
        <v>2.3645129733234009</v>
      </c>
      <c r="S11" s="104">
        <v>0.49881796690307323</v>
      </c>
      <c r="T11" s="123">
        <v>2.3645129733234009</v>
      </c>
      <c r="U11" s="78"/>
      <c r="X11" s="101">
        <v>846</v>
      </c>
    </row>
    <row r="12" spans="2:24" ht="11.9" customHeight="1" x14ac:dyDescent="0.3">
      <c r="B12" s="105" t="s">
        <v>79</v>
      </c>
      <c r="C12" s="122">
        <v>0</v>
      </c>
      <c r="D12" s="54">
        <v>0</v>
      </c>
      <c r="E12" s="123" t="s">
        <v>60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0</v>
      </c>
      <c r="N12" s="122">
        <v>0</v>
      </c>
      <c r="O12" s="124" t="s">
        <v>60</v>
      </c>
      <c r="P12" s="103">
        <v>9.9740000000000002</v>
      </c>
      <c r="Q12" s="103">
        <v>0</v>
      </c>
      <c r="R12" s="124">
        <v>0</v>
      </c>
      <c r="S12" s="104">
        <v>0</v>
      </c>
      <c r="T12" s="123">
        <v>0</v>
      </c>
      <c r="U12" s="78"/>
      <c r="X12" s="101">
        <v>10</v>
      </c>
    </row>
    <row r="13" spans="2:24" ht="11.9" customHeight="1" x14ac:dyDescent="0.3">
      <c r="B13" s="106" t="s">
        <v>80</v>
      </c>
      <c r="C13" s="122">
        <v>0.1</v>
      </c>
      <c r="D13" s="54">
        <v>3.3260000000000001</v>
      </c>
      <c r="E13" s="123">
        <v>3226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0.1</v>
      </c>
      <c r="N13" s="122">
        <v>3.3260000000000001</v>
      </c>
      <c r="O13" s="124">
        <v>3226</v>
      </c>
      <c r="P13" s="103">
        <v>179.994</v>
      </c>
      <c r="Q13" s="103">
        <v>3.3260000000000001</v>
      </c>
      <c r="R13" s="124">
        <v>1.8478393724235254</v>
      </c>
      <c r="S13" s="104">
        <v>4.5454545454545456E-2</v>
      </c>
      <c r="T13" s="123">
        <v>1.8478393724235254</v>
      </c>
      <c r="U13" s="78"/>
      <c r="X13" s="101">
        <v>220</v>
      </c>
    </row>
    <row r="14" spans="2:24" ht="11.9" customHeight="1" x14ac:dyDescent="0.3">
      <c r="B14" s="106" t="s">
        <v>81</v>
      </c>
      <c r="C14" s="122">
        <v>0.31</v>
      </c>
      <c r="D14" s="54">
        <v>0</v>
      </c>
      <c r="E14" s="123">
        <v>-100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0.31</v>
      </c>
      <c r="N14" s="122">
        <v>0</v>
      </c>
      <c r="O14" s="124">
        <v>-100</v>
      </c>
      <c r="P14" s="103">
        <v>0</v>
      </c>
      <c r="Q14" s="103">
        <v>0</v>
      </c>
      <c r="R14" s="124" t="s">
        <v>60</v>
      </c>
      <c r="S14" s="104">
        <v>0.45588235294117646</v>
      </c>
      <c r="T14" s="123" t="s">
        <v>60</v>
      </c>
      <c r="U14" s="78"/>
      <c r="X14" s="101">
        <v>68</v>
      </c>
    </row>
    <row r="15" spans="2:24" ht="11.9" customHeight="1" x14ac:dyDescent="0.3">
      <c r="B15" s="86" t="s">
        <v>82</v>
      </c>
      <c r="C15" s="107">
        <v>8.65</v>
      </c>
      <c r="D15" s="108">
        <v>3.0049999999999999</v>
      </c>
      <c r="E15" s="109">
        <v>-65.260115606936424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8.65</v>
      </c>
      <c r="N15" s="110">
        <v>3.0049999999999999</v>
      </c>
      <c r="O15" s="111">
        <v>-65.260115606936424</v>
      </c>
      <c r="P15" s="112">
        <v>475.00000000000006</v>
      </c>
      <c r="Q15" s="112">
        <v>3.0049999999999999</v>
      </c>
      <c r="R15" s="111">
        <v>0.63263157894736832</v>
      </c>
      <c r="S15" s="113">
        <v>2.1464019851116625</v>
      </c>
      <c r="T15" s="109">
        <v>0.63263157894736832</v>
      </c>
      <c r="U15" s="95"/>
      <c r="X15" s="101">
        <v>403</v>
      </c>
    </row>
    <row r="16" spans="2:24" ht="11.9" hidden="1" customHeight="1" x14ac:dyDescent="0.3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88</v>
      </c>
    </row>
    <row r="20" spans="2:29" ht="11.9" customHeight="1" x14ac:dyDescent="0.3">
      <c r="B20" s="119" t="s">
        <v>84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25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25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45063</v>
      </c>
      <c r="K6" s="28">
        <v>45070</v>
      </c>
      <c r="L6" s="28">
        <v>45078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25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25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26</v>
      </c>
      <c r="C9" s="36">
        <v>569.29999999999995</v>
      </c>
      <c r="D9" s="127">
        <v>0</v>
      </c>
      <c r="E9" s="127">
        <v>69.600000000000023</v>
      </c>
      <c r="F9" s="128">
        <v>638.9</v>
      </c>
      <c r="G9" s="127">
        <v>11.31</v>
      </c>
      <c r="H9" s="129">
        <v>1.770230082955079</v>
      </c>
      <c r="I9" s="128">
        <v>627.59</v>
      </c>
      <c r="J9" s="127">
        <v>0</v>
      </c>
      <c r="K9" s="127">
        <v>0</v>
      </c>
      <c r="L9" s="127">
        <v>0</v>
      </c>
      <c r="M9" s="127">
        <v>11.31</v>
      </c>
      <c r="N9" s="127">
        <v>1.7702300829550794</v>
      </c>
      <c r="O9" s="127">
        <v>2.8275000000000001</v>
      </c>
      <c r="P9" s="23" t="s">
        <v>86</v>
      </c>
      <c r="Q9" s="7"/>
    </row>
    <row r="10" spans="2:17" x14ac:dyDescent="0.25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25">
      <c r="B11" s="35" t="s">
        <v>28</v>
      </c>
      <c r="C11" s="36">
        <v>0</v>
      </c>
      <c r="D11" s="127">
        <v>0</v>
      </c>
      <c r="E11" s="127">
        <v>5.9</v>
      </c>
      <c r="F11" s="128">
        <v>5.9</v>
      </c>
      <c r="G11" s="127">
        <v>0</v>
      </c>
      <c r="H11" s="129">
        <v>0</v>
      </c>
      <c r="I11" s="128">
        <v>5.9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23" t="s">
        <v>86</v>
      </c>
      <c r="Q11" s="7"/>
    </row>
    <row r="12" spans="2:17" x14ac:dyDescent="0.25">
      <c r="B12" s="35" t="s">
        <v>29</v>
      </c>
      <c r="C12" s="36">
        <v>201.8</v>
      </c>
      <c r="D12" s="127">
        <v>0</v>
      </c>
      <c r="E12" s="127">
        <v>0</v>
      </c>
      <c r="F12" s="128">
        <v>201.8</v>
      </c>
      <c r="G12" s="127">
        <v>0</v>
      </c>
      <c r="H12" s="129">
        <v>0</v>
      </c>
      <c r="I12" s="128">
        <v>201.8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23" t="s">
        <v>86</v>
      </c>
      <c r="Q12" s="7"/>
    </row>
    <row r="13" spans="2:17" x14ac:dyDescent="0.25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25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25">
      <c r="B15" s="35" t="s">
        <v>32</v>
      </c>
      <c r="C15" s="36">
        <v>89.6</v>
      </c>
      <c r="D15" s="127">
        <v>0</v>
      </c>
      <c r="E15" s="127">
        <v>-69.599999999999994</v>
      </c>
      <c r="F15" s="128">
        <v>20</v>
      </c>
      <c r="G15" s="127">
        <v>0</v>
      </c>
      <c r="H15" s="129">
        <v>0</v>
      </c>
      <c r="I15" s="128">
        <v>20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25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25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25">
      <c r="B18" s="35" t="s">
        <v>35</v>
      </c>
      <c r="C18" s="36">
        <v>0.6</v>
      </c>
      <c r="D18" s="127">
        <v>51.6</v>
      </c>
      <c r="E18" s="127">
        <v>51.6</v>
      </c>
      <c r="F18" s="128">
        <v>52.2</v>
      </c>
      <c r="G18" s="127">
        <v>0</v>
      </c>
      <c r="H18" s="129">
        <v>0</v>
      </c>
      <c r="I18" s="128">
        <v>52.2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25">
      <c r="B19" s="37" t="s">
        <v>36</v>
      </c>
      <c r="C19" s="36">
        <v>861.3</v>
      </c>
      <c r="D19" s="127">
        <v>51.6</v>
      </c>
      <c r="E19" s="127">
        <v>57.5</v>
      </c>
      <c r="F19" s="128">
        <v>918.8</v>
      </c>
      <c r="G19" s="127">
        <v>11.31</v>
      </c>
      <c r="H19" s="129">
        <v>1.2309534175010883</v>
      </c>
      <c r="I19" s="128">
        <v>907.49</v>
      </c>
      <c r="J19" s="127">
        <v>0</v>
      </c>
      <c r="K19" s="127">
        <v>0</v>
      </c>
      <c r="L19" s="127">
        <v>0</v>
      </c>
      <c r="M19" s="127">
        <v>11.31</v>
      </c>
      <c r="N19" s="127">
        <v>1.2309534175010886</v>
      </c>
      <c r="O19" s="38">
        <v>2.8275000000000001</v>
      </c>
      <c r="P19" s="23" t="s">
        <v>86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37</v>
      </c>
      <c r="C21" s="36">
        <v>106.441</v>
      </c>
      <c r="D21" s="127">
        <v>-51.599999999999994</v>
      </c>
      <c r="E21" s="127">
        <v>-57.5</v>
      </c>
      <c r="F21" s="128">
        <v>48.941000000000003</v>
      </c>
      <c r="G21" s="127">
        <v>0</v>
      </c>
      <c r="H21" s="129">
        <v>0</v>
      </c>
      <c r="I21" s="128">
        <v>48.941000000000003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23" t="s">
        <v>86</v>
      </c>
      <c r="Q21" s="7"/>
    </row>
    <row r="22" spans="2:17" x14ac:dyDescent="0.25">
      <c r="B22" s="35" t="s">
        <v>38</v>
      </c>
      <c r="C22" s="36">
        <v>4.0810000000000004</v>
      </c>
      <c r="D22" s="127">
        <v>0</v>
      </c>
      <c r="E22" s="127">
        <v>0</v>
      </c>
      <c r="F22" s="128">
        <v>4.0810000000000004</v>
      </c>
      <c r="G22" s="127">
        <v>0</v>
      </c>
      <c r="H22" s="129">
        <v>0</v>
      </c>
      <c r="I22" s="128">
        <v>4.0810000000000004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25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25">
      <c r="B24" s="35" t="s">
        <v>40</v>
      </c>
      <c r="C24" s="36">
        <v>218.92500000000001</v>
      </c>
      <c r="D24" s="127">
        <v>0</v>
      </c>
      <c r="E24" s="127">
        <v>0</v>
      </c>
      <c r="F24" s="128">
        <v>218.92500000000001</v>
      </c>
      <c r="G24" s="127">
        <v>0</v>
      </c>
      <c r="H24" s="129">
        <v>0</v>
      </c>
      <c r="I24" s="128">
        <v>218.92500000000001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25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25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25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25">
      <c r="B28" s="35" t="s">
        <v>44</v>
      </c>
      <c r="C28" s="36">
        <v>3.4</v>
      </c>
      <c r="D28" s="127">
        <v>0</v>
      </c>
      <c r="E28" s="127">
        <v>0</v>
      </c>
      <c r="F28" s="128">
        <v>3.4</v>
      </c>
      <c r="G28" s="127">
        <v>0</v>
      </c>
      <c r="H28" s="129">
        <v>0</v>
      </c>
      <c r="I28" s="128">
        <v>3.4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23" t="s">
        <v>86</v>
      </c>
      <c r="Q28" s="7"/>
    </row>
    <row r="29" spans="2:17" x14ac:dyDescent="0.25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25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25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25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49</v>
      </c>
      <c r="C34" s="36">
        <v>1200.0470000000003</v>
      </c>
      <c r="D34" s="127">
        <v>0</v>
      </c>
      <c r="E34" s="127">
        <v>0</v>
      </c>
      <c r="F34" s="128">
        <v>1200.0470000000003</v>
      </c>
      <c r="G34" s="127">
        <v>11.31</v>
      </c>
      <c r="H34" s="129">
        <v>0.94246308686243108</v>
      </c>
      <c r="I34" s="128">
        <v>1188.7370000000003</v>
      </c>
      <c r="J34" s="127">
        <v>0</v>
      </c>
      <c r="K34" s="127">
        <v>0</v>
      </c>
      <c r="L34" s="127">
        <v>0</v>
      </c>
      <c r="M34" s="127">
        <v>11.31</v>
      </c>
      <c r="N34" s="127">
        <v>0.94246308686243108</v>
      </c>
      <c r="O34" s="127">
        <v>2.8275000000000001</v>
      </c>
      <c r="P34" s="23" t="s">
        <v>86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25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25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54</v>
      </c>
      <c r="C41" s="43">
        <v>1200.0470000000003</v>
      </c>
      <c r="D41" s="44">
        <v>0</v>
      </c>
      <c r="E41" s="44">
        <v>0</v>
      </c>
      <c r="F41" s="46">
        <v>1200.0470000000003</v>
      </c>
      <c r="G41" s="44">
        <v>11.31</v>
      </c>
      <c r="H41" s="45">
        <v>0.94246308686243108</v>
      </c>
      <c r="I41" s="46">
        <v>1188.7370000000003</v>
      </c>
      <c r="J41" s="44">
        <v>0</v>
      </c>
      <c r="K41" s="44">
        <v>0</v>
      </c>
      <c r="L41" s="44">
        <v>0</v>
      </c>
      <c r="M41" s="44">
        <v>11.31</v>
      </c>
      <c r="N41" s="44">
        <v>0.94246308686243108</v>
      </c>
      <c r="O41" s="44">
        <v>2.8275000000000001</v>
      </c>
      <c r="P41" s="30" t="s">
        <v>86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25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25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45063</v>
      </c>
      <c r="K46" s="28">
        <v>45070</v>
      </c>
      <c r="L46" s="28">
        <v>45078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25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25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26</v>
      </c>
      <c r="C49" s="36">
        <v>155.6</v>
      </c>
      <c r="D49" s="127">
        <v>0</v>
      </c>
      <c r="E49" s="127">
        <v>43</v>
      </c>
      <c r="F49" s="128">
        <v>198.6</v>
      </c>
      <c r="G49" s="127">
        <v>14.188000000000001</v>
      </c>
      <c r="H49" s="129">
        <v>7.144008056394763</v>
      </c>
      <c r="I49" s="128">
        <v>184.41200000000001</v>
      </c>
      <c r="J49" s="127">
        <v>0</v>
      </c>
      <c r="K49" s="127">
        <v>0</v>
      </c>
      <c r="L49" s="127">
        <v>0</v>
      </c>
      <c r="M49" s="127">
        <v>14.188000000000001</v>
      </c>
      <c r="N49" s="127">
        <v>7.1440080563947639</v>
      </c>
      <c r="O49" s="127">
        <v>3.5470000000000002</v>
      </c>
      <c r="P49" s="23">
        <v>49.990978291513954</v>
      </c>
      <c r="Q49" s="7"/>
    </row>
    <row r="50" spans="2:17" x14ac:dyDescent="0.25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25">
      <c r="B51" s="35" t="s">
        <v>28</v>
      </c>
      <c r="C51" s="36">
        <v>0</v>
      </c>
      <c r="D51" s="127">
        <v>0</v>
      </c>
      <c r="E51" s="127">
        <v>1.1000000000000001</v>
      </c>
      <c r="F51" s="128">
        <v>1.1000000000000001</v>
      </c>
      <c r="G51" s="127">
        <v>0</v>
      </c>
      <c r="H51" s="129">
        <v>0</v>
      </c>
      <c r="I51" s="128">
        <v>1.1000000000000001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23" t="s">
        <v>86</v>
      </c>
      <c r="Q51" s="7"/>
    </row>
    <row r="52" spans="2:17" x14ac:dyDescent="0.25">
      <c r="B52" s="35" t="s">
        <v>29</v>
      </c>
      <c r="C52" s="36">
        <v>113.1</v>
      </c>
      <c r="D52" s="127">
        <v>0</v>
      </c>
      <c r="E52" s="127">
        <v>0</v>
      </c>
      <c r="F52" s="128">
        <v>113.1</v>
      </c>
      <c r="G52" s="127">
        <v>0</v>
      </c>
      <c r="H52" s="129">
        <v>0</v>
      </c>
      <c r="I52" s="128">
        <v>113.1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23" t="s">
        <v>86</v>
      </c>
      <c r="Q52" s="7"/>
    </row>
    <row r="53" spans="2:17" x14ac:dyDescent="0.25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25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25">
      <c r="B55" s="35" t="s">
        <v>32</v>
      </c>
      <c r="C55" s="36">
        <v>43.1</v>
      </c>
      <c r="D55" s="127">
        <v>0</v>
      </c>
      <c r="E55" s="127">
        <v>-43</v>
      </c>
      <c r="F55" s="128">
        <v>0.10000000000000142</v>
      </c>
      <c r="G55" s="127">
        <v>0</v>
      </c>
      <c r="H55" s="129">
        <v>0</v>
      </c>
      <c r="I55" s="128">
        <v>0.10000000000000142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25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25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25">
      <c r="B58" s="35" t="s">
        <v>35</v>
      </c>
      <c r="C58" s="36">
        <v>0</v>
      </c>
      <c r="D58" s="127">
        <v>64.599999999999994</v>
      </c>
      <c r="E58" s="127">
        <v>64.599999999999994</v>
      </c>
      <c r="F58" s="128">
        <v>64.599999999999994</v>
      </c>
      <c r="G58" s="127">
        <v>0</v>
      </c>
      <c r="H58" s="129">
        <v>0</v>
      </c>
      <c r="I58" s="128">
        <v>64.599999999999994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86</v>
      </c>
      <c r="Q58" s="7"/>
    </row>
    <row r="59" spans="2:17" x14ac:dyDescent="0.25">
      <c r="B59" s="37" t="s">
        <v>36</v>
      </c>
      <c r="C59" s="36">
        <v>311.8</v>
      </c>
      <c r="D59" s="127">
        <v>64.599999999999994</v>
      </c>
      <c r="E59" s="127">
        <v>65.699999999999989</v>
      </c>
      <c r="F59" s="128">
        <v>377.5</v>
      </c>
      <c r="G59" s="127">
        <v>14.188000000000001</v>
      </c>
      <c r="H59" s="129">
        <v>3.75841059602649</v>
      </c>
      <c r="I59" s="128">
        <v>363.31200000000001</v>
      </c>
      <c r="J59" s="127">
        <v>0</v>
      </c>
      <c r="K59" s="127">
        <v>0</v>
      </c>
      <c r="L59" s="127">
        <v>0</v>
      </c>
      <c r="M59" s="127">
        <v>14.188000000000001</v>
      </c>
      <c r="N59" s="127">
        <v>3.75841059602649</v>
      </c>
      <c r="O59" s="38">
        <v>3.5470000000000002</v>
      </c>
      <c r="P59" s="23" t="s">
        <v>86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37</v>
      </c>
      <c r="C61" s="36">
        <v>118.58199999999999</v>
      </c>
      <c r="D61" s="127">
        <v>-64.599999999999994</v>
      </c>
      <c r="E61" s="127">
        <v>-65.699999999999989</v>
      </c>
      <c r="F61" s="128">
        <v>52.882000000000005</v>
      </c>
      <c r="G61" s="127">
        <v>0</v>
      </c>
      <c r="H61" s="129">
        <v>0</v>
      </c>
      <c r="I61" s="128">
        <v>52.882000000000005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23" t="s">
        <v>86</v>
      </c>
      <c r="Q61" s="7"/>
    </row>
    <row r="62" spans="2:17" x14ac:dyDescent="0.25">
      <c r="B62" s="35" t="s">
        <v>38</v>
      </c>
      <c r="C62" s="36">
        <v>0.80600000000000005</v>
      </c>
      <c r="D62" s="127">
        <v>0</v>
      </c>
      <c r="E62" s="127">
        <v>0</v>
      </c>
      <c r="F62" s="128">
        <v>0.80600000000000005</v>
      </c>
      <c r="G62" s="127">
        <v>0</v>
      </c>
      <c r="H62" s="129">
        <v>0</v>
      </c>
      <c r="I62" s="128">
        <v>0.80600000000000005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25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25">
      <c r="B64" s="35" t="s">
        <v>40</v>
      </c>
      <c r="C64" s="36">
        <v>166.017</v>
      </c>
      <c r="D64" s="127">
        <v>0</v>
      </c>
      <c r="E64" s="127">
        <v>0</v>
      </c>
      <c r="F64" s="128">
        <v>166.017</v>
      </c>
      <c r="G64" s="127">
        <v>0</v>
      </c>
      <c r="H64" s="129">
        <v>0</v>
      </c>
      <c r="I64" s="128">
        <v>166.017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25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25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25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25">
      <c r="B68" s="35" t="s">
        <v>44</v>
      </c>
      <c r="C68" s="36">
        <v>1.5</v>
      </c>
      <c r="D68" s="127">
        <v>0</v>
      </c>
      <c r="E68" s="127">
        <v>0</v>
      </c>
      <c r="F68" s="128">
        <v>1.5</v>
      </c>
      <c r="G68" s="127">
        <v>0</v>
      </c>
      <c r="H68" s="129">
        <v>0</v>
      </c>
      <c r="I68" s="128">
        <v>1.5</v>
      </c>
      <c r="J68" s="127">
        <v>0</v>
      </c>
      <c r="K68" s="127">
        <v>0</v>
      </c>
      <c r="L68" s="127">
        <v>0</v>
      </c>
      <c r="M68" s="127">
        <v>0</v>
      </c>
      <c r="N68" s="127">
        <v>0</v>
      </c>
      <c r="O68" s="127">
        <v>0</v>
      </c>
      <c r="P68" s="23" t="s">
        <v>86</v>
      </c>
      <c r="Q68" s="7"/>
    </row>
    <row r="69" spans="2:17" x14ac:dyDescent="0.25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25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25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25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600.03899999999999</v>
      </c>
      <c r="G74" s="127">
        <v>14.188000000000001</v>
      </c>
      <c r="H74" s="129">
        <v>2.3645129733234005</v>
      </c>
      <c r="I74" s="128">
        <v>585.851</v>
      </c>
      <c r="J74" s="127">
        <v>0</v>
      </c>
      <c r="K74" s="127">
        <v>0</v>
      </c>
      <c r="L74" s="127">
        <v>0</v>
      </c>
      <c r="M74" s="127">
        <v>14.188000000000001</v>
      </c>
      <c r="N74" s="127">
        <v>2.3645129733234009</v>
      </c>
      <c r="O74" s="127">
        <v>3.5470000000000002</v>
      </c>
      <c r="P74" s="23" t="s">
        <v>86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25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25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600.03899999999999</v>
      </c>
      <c r="G81" s="44">
        <v>14.188000000000001</v>
      </c>
      <c r="H81" s="45">
        <v>2.3645129733234005</v>
      </c>
      <c r="I81" s="46">
        <v>585.851</v>
      </c>
      <c r="J81" s="44">
        <v>0</v>
      </c>
      <c r="K81" s="44">
        <v>0</v>
      </c>
      <c r="L81" s="44">
        <v>0</v>
      </c>
      <c r="M81" s="44">
        <v>14.188000000000001</v>
      </c>
      <c r="N81" s="44">
        <v>2.3645129733234009</v>
      </c>
      <c r="O81" s="49">
        <v>3.5470000000000002</v>
      </c>
      <c r="P81" s="30" t="s">
        <v>86</v>
      </c>
      <c r="Q81" s="7"/>
    </row>
    <row r="82" spans="2:17" x14ac:dyDescent="0.25">
      <c r="B82" s="50" t="s">
        <v>90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25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25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45063</v>
      </c>
      <c r="K92" s="28">
        <v>45070</v>
      </c>
      <c r="L92" s="28">
        <v>45078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25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25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26</v>
      </c>
      <c r="C95" s="36">
        <v>5</v>
      </c>
      <c r="D95" s="127">
        <v>0</v>
      </c>
      <c r="E95" s="127">
        <v>9.9999999999999645E-2</v>
      </c>
      <c r="F95" s="133">
        <v>5.0999999999999996</v>
      </c>
      <c r="G95" s="127">
        <v>0</v>
      </c>
      <c r="H95" s="129">
        <v>0</v>
      </c>
      <c r="I95" s="128">
        <v>5.0999999999999996</v>
      </c>
      <c r="J95" s="127">
        <v>0</v>
      </c>
      <c r="K95" s="127">
        <v>0</v>
      </c>
      <c r="L95" s="127">
        <v>0</v>
      </c>
      <c r="M95" s="127">
        <v>0</v>
      </c>
      <c r="N95" s="127">
        <v>0</v>
      </c>
      <c r="O95" s="127">
        <v>0</v>
      </c>
      <c r="P95" s="23" t="s">
        <v>86</v>
      </c>
      <c r="Q95" s="7"/>
    </row>
    <row r="96" spans="2:17" x14ac:dyDescent="0.25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25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25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25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25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25">
      <c r="B101" s="35" t="s">
        <v>32</v>
      </c>
      <c r="C101" s="36">
        <v>0.2</v>
      </c>
      <c r="D101" s="127">
        <v>0</v>
      </c>
      <c r="E101" s="127">
        <v>-0.1</v>
      </c>
      <c r="F101" s="133">
        <v>0.1</v>
      </c>
      <c r="G101" s="127">
        <v>0</v>
      </c>
      <c r="H101" s="129">
        <v>0</v>
      </c>
      <c r="I101" s="128">
        <v>0.1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25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25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25">
      <c r="B104" s="35" t="s">
        <v>35</v>
      </c>
      <c r="C104" s="36">
        <v>0</v>
      </c>
      <c r="D104" s="127">
        <v>0.2</v>
      </c>
      <c r="E104" s="127">
        <v>0.2</v>
      </c>
      <c r="F104" s="133">
        <v>0.2</v>
      </c>
      <c r="G104" s="127">
        <v>0</v>
      </c>
      <c r="H104" s="129">
        <v>0</v>
      </c>
      <c r="I104" s="128">
        <v>0.2</v>
      </c>
      <c r="J104" s="127">
        <v>0</v>
      </c>
      <c r="K104" s="127">
        <v>0</v>
      </c>
      <c r="L104" s="127">
        <v>0</v>
      </c>
      <c r="M104" s="127">
        <v>0</v>
      </c>
      <c r="N104" s="127">
        <v>0</v>
      </c>
      <c r="O104" s="127">
        <v>0</v>
      </c>
      <c r="P104" s="23" t="s">
        <v>86</v>
      </c>
      <c r="Q104" s="7"/>
    </row>
    <row r="105" spans="2:17" x14ac:dyDescent="0.25">
      <c r="B105" s="37" t="s">
        <v>36</v>
      </c>
      <c r="C105" s="36">
        <v>6.1000000000000005</v>
      </c>
      <c r="D105" s="127"/>
      <c r="E105" s="127">
        <v>0.19999999999999929</v>
      </c>
      <c r="F105" s="128">
        <v>6.3</v>
      </c>
      <c r="G105" s="127">
        <v>0</v>
      </c>
      <c r="H105" s="129">
        <v>0</v>
      </c>
      <c r="I105" s="128">
        <v>6.3</v>
      </c>
      <c r="J105" s="127">
        <v>0</v>
      </c>
      <c r="K105" s="127">
        <v>0</v>
      </c>
      <c r="L105" s="127">
        <v>0</v>
      </c>
      <c r="M105" s="127">
        <v>0</v>
      </c>
      <c r="N105" s="127">
        <v>0</v>
      </c>
      <c r="O105" s="38">
        <v>0</v>
      </c>
      <c r="P105" s="23" t="s">
        <v>86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37</v>
      </c>
      <c r="C107" s="36">
        <v>0.69</v>
      </c>
      <c r="D107" s="127">
        <v>-0.2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25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25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25">
      <c r="B110" s="35" t="s">
        <v>40</v>
      </c>
      <c r="C110" s="36">
        <v>3.1629999999999998</v>
      </c>
      <c r="D110" s="127">
        <v>0</v>
      </c>
      <c r="E110" s="127">
        <v>0</v>
      </c>
      <c r="F110" s="133">
        <v>3.1629999999999998</v>
      </c>
      <c r="G110" s="127">
        <v>0</v>
      </c>
      <c r="H110" s="129">
        <v>0</v>
      </c>
      <c r="I110" s="128">
        <v>3.1629999999999998</v>
      </c>
      <c r="J110" s="127">
        <v>0</v>
      </c>
      <c r="K110" s="127">
        <v>0</v>
      </c>
      <c r="L110" s="127">
        <v>0</v>
      </c>
      <c r="M110" s="127">
        <v>0</v>
      </c>
      <c r="N110" s="127">
        <v>0</v>
      </c>
      <c r="O110" s="127">
        <v>0</v>
      </c>
      <c r="P110" s="23" t="s">
        <v>86</v>
      </c>
      <c r="Q110" s="7"/>
    </row>
    <row r="111" spans="2:17" x14ac:dyDescent="0.25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25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25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25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25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25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25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25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9.9740000000000002</v>
      </c>
      <c r="G120" s="127">
        <v>0</v>
      </c>
      <c r="H120" s="129">
        <v>0</v>
      </c>
      <c r="I120" s="128">
        <v>9.9740000000000002</v>
      </c>
      <c r="J120" s="127">
        <v>0</v>
      </c>
      <c r="K120" s="127">
        <v>0</v>
      </c>
      <c r="L120" s="127">
        <v>0</v>
      </c>
      <c r="M120" s="127">
        <v>0</v>
      </c>
      <c r="N120" s="127">
        <v>0</v>
      </c>
      <c r="O120" s="127">
        <v>0</v>
      </c>
      <c r="P120" s="23" t="s">
        <v>86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25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25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9.9740000000000002</v>
      </c>
      <c r="G127" s="44">
        <v>0</v>
      </c>
      <c r="H127" s="45">
        <v>0</v>
      </c>
      <c r="I127" s="46">
        <v>9.9740000000000002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9">
        <v>0</v>
      </c>
      <c r="P127" s="30" t="s">
        <v>86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25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25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45063</v>
      </c>
      <c r="K132" s="28">
        <v>45070</v>
      </c>
      <c r="L132" s="28">
        <v>45078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25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25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26</v>
      </c>
      <c r="C135" s="36">
        <v>120.7</v>
      </c>
      <c r="D135" s="127">
        <v>0</v>
      </c>
      <c r="E135" s="127">
        <v>5.2999999999999972</v>
      </c>
      <c r="F135" s="128">
        <v>126</v>
      </c>
      <c r="G135" s="127">
        <v>3.3260000000000001</v>
      </c>
      <c r="H135" s="129">
        <v>2.6396825396825401</v>
      </c>
      <c r="I135" s="128">
        <v>122.67400000000001</v>
      </c>
      <c r="J135" s="127">
        <v>0</v>
      </c>
      <c r="K135" s="127">
        <v>0</v>
      </c>
      <c r="L135" s="127">
        <v>0</v>
      </c>
      <c r="M135" s="127">
        <v>3.3260000000000001</v>
      </c>
      <c r="N135" s="127">
        <v>2.6396825396825396</v>
      </c>
      <c r="O135" s="127">
        <v>0.83150000000000002</v>
      </c>
      <c r="P135" s="23" t="s">
        <v>86</v>
      </c>
      <c r="Q135" s="7"/>
    </row>
    <row r="136" spans="2:17" x14ac:dyDescent="0.25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25">
      <c r="B137" s="35" t="s">
        <v>28</v>
      </c>
      <c r="C137" s="36">
        <v>0</v>
      </c>
      <c r="D137" s="127">
        <v>0</v>
      </c>
      <c r="E137" s="127">
        <v>0.1</v>
      </c>
      <c r="F137" s="128">
        <v>0.1</v>
      </c>
      <c r="G137" s="127">
        <v>0</v>
      </c>
      <c r="H137" s="129">
        <v>0</v>
      </c>
      <c r="I137" s="128">
        <v>0.1</v>
      </c>
      <c r="J137" s="127">
        <v>0</v>
      </c>
      <c r="K137" s="127">
        <v>0</v>
      </c>
      <c r="L137" s="127">
        <v>0</v>
      </c>
      <c r="M137" s="127">
        <v>0</v>
      </c>
      <c r="N137" s="127">
        <v>0</v>
      </c>
      <c r="O137" s="127">
        <v>0</v>
      </c>
      <c r="P137" s="23" t="s">
        <v>86</v>
      </c>
      <c r="Q137" s="7"/>
    </row>
    <row r="138" spans="2:17" x14ac:dyDescent="0.25">
      <c r="B138" s="35" t="s">
        <v>29</v>
      </c>
      <c r="C138" s="36">
        <v>24.8</v>
      </c>
      <c r="D138" s="127">
        <v>0</v>
      </c>
      <c r="E138" s="127">
        <v>0</v>
      </c>
      <c r="F138" s="128">
        <v>24.8</v>
      </c>
      <c r="G138" s="127">
        <v>0</v>
      </c>
      <c r="H138" s="129">
        <v>0</v>
      </c>
      <c r="I138" s="128">
        <v>24.8</v>
      </c>
      <c r="J138" s="127">
        <v>0</v>
      </c>
      <c r="K138" s="127">
        <v>0</v>
      </c>
      <c r="L138" s="127">
        <v>0</v>
      </c>
      <c r="M138" s="127">
        <v>0</v>
      </c>
      <c r="N138" s="127">
        <v>0</v>
      </c>
      <c r="O138" s="127">
        <v>0</v>
      </c>
      <c r="P138" s="23" t="s">
        <v>86</v>
      </c>
      <c r="Q138" s="7"/>
    </row>
    <row r="139" spans="2:17" x14ac:dyDescent="0.25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25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25">
      <c r="B141" s="35" t="s">
        <v>32</v>
      </c>
      <c r="C141" s="36">
        <v>5.6</v>
      </c>
      <c r="D141" s="127">
        <v>0</v>
      </c>
      <c r="E141" s="127">
        <v>-5.3</v>
      </c>
      <c r="F141" s="128">
        <v>0.29999999999999982</v>
      </c>
      <c r="G141" s="127">
        <v>0</v>
      </c>
      <c r="H141" s="129">
        <v>0</v>
      </c>
      <c r="I141" s="128">
        <v>0.29999999999999982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25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-0.436</v>
      </c>
      <c r="L142" s="127">
        <v>0</v>
      </c>
      <c r="M142" s="127">
        <v>0</v>
      </c>
      <c r="N142" s="127" t="s">
        <v>60</v>
      </c>
      <c r="O142" s="127">
        <v>-0.109</v>
      </c>
      <c r="P142" s="23">
        <v>0</v>
      </c>
      <c r="Q142" s="7"/>
    </row>
    <row r="143" spans="2:17" x14ac:dyDescent="0.25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25">
      <c r="B144" s="35" t="s">
        <v>35</v>
      </c>
      <c r="C144" s="36">
        <v>0.2</v>
      </c>
      <c r="D144" s="127">
        <v>14.8</v>
      </c>
      <c r="E144" s="127">
        <v>14.8</v>
      </c>
      <c r="F144" s="128">
        <v>15</v>
      </c>
      <c r="G144" s="127">
        <v>0</v>
      </c>
      <c r="H144" s="129">
        <v>0</v>
      </c>
      <c r="I144" s="128">
        <v>15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36</v>
      </c>
      <c r="C145" s="36">
        <v>151.39999999999998</v>
      </c>
      <c r="D145" s="127">
        <v>14.8</v>
      </c>
      <c r="E145" s="127">
        <v>14.900000000000034</v>
      </c>
      <c r="F145" s="128">
        <v>166.3</v>
      </c>
      <c r="G145" s="127">
        <v>3.3260000000000001</v>
      </c>
      <c r="H145" s="129">
        <v>2</v>
      </c>
      <c r="I145" s="128">
        <v>162.97400000000002</v>
      </c>
      <c r="J145" s="127">
        <v>0</v>
      </c>
      <c r="K145" s="127">
        <v>-0.436</v>
      </c>
      <c r="L145" s="127">
        <v>0</v>
      </c>
      <c r="M145" s="127">
        <v>3.3260000000000001</v>
      </c>
      <c r="N145" s="127">
        <v>2</v>
      </c>
      <c r="O145" s="38">
        <v>0.72250000000000003</v>
      </c>
      <c r="P145" s="23" t="s">
        <v>86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37</v>
      </c>
      <c r="C147" s="36">
        <v>16.952999999999999</v>
      </c>
      <c r="D147" s="127">
        <v>-14.799999999999999</v>
      </c>
      <c r="E147" s="127">
        <v>-14.9</v>
      </c>
      <c r="F147" s="128">
        <v>2.052999999999999</v>
      </c>
      <c r="G147" s="127">
        <v>0</v>
      </c>
      <c r="H147" s="129">
        <v>0</v>
      </c>
      <c r="I147" s="128">
        <v>2.052999999999999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86</v>
      </c>
      <c r="Q147" s="7"/>
    </row>
    <row r="148" spans="2:17" x14ac:dyDescent="0.25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25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25">
      <c r="B150" s="35" t="s">
        <v>40</v>
      </c>
      <c r="C150" s="36">
        <v>8.8529999999999998</v>
      </c>
      <c r="D150" s="127">
        <v>0</v>
      </c>
      <c r="E150" s="127">
        <v>0</v>
      </c>
      <c r="F150" s="128">
        <v>8.8529999999999998</v>
      </c>
      <c r="G150" s="127">
        <v>0</v>
      </c>
      <c r="H150" s="129">
        <v>0</v>
      </c>
      <c r="I150" s="128">
        <v>8.8529999999999998</v>
      </c>
      <c r="J150" s="127">
        <v>0</v>
      </c>
      <c r="K150" s="127">
        <v>0</v>
      </c>
      <c r="L150" s="127">
        <v>0</v>
      </c>
      <c r="M150" s="127">
        <v>0</v>
      </c>
      <c r="N150" s="127">
        <v>0</v>
      </c>
      <c r="O150" s="127">
        <v>0</v>
      </c>
      <c r="P150" s="23" t="s">
        <v>86</v>
      </c>
      <c r="Q150" s="7"/>
    </row>
    <row r="151" spans="2:17" x14ac:dyDescent="0.25">
      <c r="B151" s="35" t="s">
        <v>41</v>
      </c>
      <c r="C151" s="36">
        <v>2.7</v>
      </c>
      <c r="D151" s="127">
        <v>0</v>
      </c>
      <c r="E151" s="127">
        <v>0</v>
      </c>
      <c r="F151" s="128">
        <v>2.7</v>
      </c>
      <c r="G151" s="127">
        <v>0</v>
      </c>
      <c r="H151" s="129">
        <v>0</v>
      </c>
      <c r="I151" s="128">
        <v>2.7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25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25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25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25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25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25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25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179.994</v>
      </c>
      <c r="G160" s="127">
        <v>3.3260000000000001</v>
      </c>
      <c r="H160" s="129">
        <v>1.8478393724235254</v>
      </c>
      <c r="I160" s="128">
        <v>176.66800000000001</v>
      </c>
      <c r="J160" s="127">
        <v>0</v>
      </c>
      <c r="K160" s="127">
        <v>-0.436</v>
      </c>
      <c r="L160" s="127">
        <v>0</v>
      </c>
      <c r="M160" s="127">
        <v>3.3260000000000001</v>
      </c>
      <c r="N160" s="127">
        <v>1.8478393724235254</v>
      </c>
      <c r="O160" s="127">
        <v>0.72250000000000003</v>
      </c>
      <c r="P160" s="23" t="s">
        <v>86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25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25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179.994</v>
      </c>
      <c r="G167" s="44">
        <v>3.3260000000000001</v>
      </c>
      <c r="H167" s="45">
        <v>1.8478393724235254</v>
      </c>
      <c r="I167" s="46">
        <v>176.66800000000001</v>
      </c>
      <c r="J167" s="44">
        <v>0</v>
      </c>
      <c r="K167" s="44">
        <v>-0.436</v>
      </c>
      <c r="L167" s="44">
        <v>0</v>
      </c>
      <c r="M167" s="44">
        <v>3.3260000000000001</v>
      </c>
      <c r="N167" s="44">
        <v>1.8478393724235254</v>
      </c>
      <c r="O167" s="49">
        <v>0.72250000000000003</v>
      </c>
      <c r="P167" s="30" t="s">
        <v>86</v>
      </c>
      <c r="Q167" s="7"/>
    </row>
    <row r="168" spans="2:17" x14ac:dyDescent="0.25">
      <c r="B168" s="50" t="s">
        <v>90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25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25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45063</v>
      </c>
      <c r="K178" s="28">
        <v>45070</v>
      </c>
      <c r="L178" s="28">
        <v>45078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25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25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0</v>
      </c>
      <c r="H181" s="129">
        <v>0</v>
      </c>
      <c r="I181" s="128" t="s">
        <v>60</v>
      </c>
      <c r="J181" s="127">
        <v>0</v>
      </c>
      <c r="K181" s="127">
        <v>0</v>
      </c>
      <c r="L181" s="127">
        <v>0</v>
      </c>
      <c r="M181" s="127">
        <v>0</v>
      </c>
      <c r="N181" s="127" t="s">
        <v>60</v>
      </c>
      <c r="O181" s="127">
        <v>0</v>
      </c>
      <c r="P181" s="23" t="s">
        <v>60</v>
      </c>
      <c r="Q181" s="7"/>
    </row>
    <row r="182" spans="2:17" x14ac:dyDescent="0.25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25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25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0</v>
      </c>
      <c r="H184" s="129">
        <v>0</v>
      </c>
      <c r="I184" s="128" t="s">
        <v>60</v>
      </c>
      <c r="J184" s="127">
        <v>0</v>
      </c>
      <c r="K184" s="127">
        <v>0</v>
      </c>
      <c r="L184" s="127">
        <v>0</v>
      </c>
      <c r="M184" s="127">
        <v>0</v>
      </c>
      <c r="N184" s="127" t="s">
        <v>60</v>
      </c>
      <c r="O184" s="127">
        <v>0</v>
      </c>
      <c r="P184" s="23" t="s">
        <v>60</v>
      </c>
      <c r="Q184" s="7"/>
    </row>
    <row r="185" spans="2:17" x14ac:dyDescent="0.25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25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25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25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25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25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25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0</v>
      </c>
      <c r="H191" s="129">
        <v>0</v>
      </c>
      <c r="I191" s="128" t="s">
        <v>60</v>
      </c>
      <c r="J191" s="127">
        <v>0</v>
      </c>
      <c r="K191" s="127">
        <v>0</v>
      </c>
      <c r="L191" s="127">
        <v>0</v>
      </c>
      <c r="M191" s="127">
        <v>0</v>
      </c>
      <c r="N191" s="127" t="s">
        <v>60</v>
      </c>
      <c r="O191" s="38">
        <v>0</v>
      </c>
      <c r="P191" s="23" t="s">
        <v>60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25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25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25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25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25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25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25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25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25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25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25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25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0</v>
      </c>
      <c r="H206" s="129">
        <v>0</v>
      </c>
      <c r="I206" s="128" t="s">
        <v>60</v>
      </c>
      <c r="J206" s="127">
        <v>0</v>
      </c>
      <c r="K206" s="127">
        <v>0</v>
      </c>
      <c r="L206" s="127">
        <v>0</v>
      </c>
      <c r="M206" s="127">
        <v>0</v>
      </c>
      <c r="N206" s="127" t="s">
        <v>60</v>
      </c>
      <c r="O206" s="127">
        <v>0</v>
      </c>
      <c r="P206" s="23" t="s">
        <v>60</v>
      </c>
      <c r="Q206" s="7"/>
    </row>
    <row r="207" spans="2:17" x14ac:dyDescent="0.25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25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25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25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0</v>
      </c>
      <c r="H213" s="45">
        <v>0</v>
      </c>
      <c r="I213" s="46">
        <v>0</v>
      </c>
      <c r="J213" s="44">
        <v>0</v>
      </c>
      <c r="K213" s="44">
        <v>0</v>
      </c>
      <c r="L213" s="44">
        <v>0</v>
      </c>
      <c r="M213" s="44">
        <v>0</v>
      </c>
      <c r="N213" s="44" t="s">
        <v>60</v>
      </c>
      <c r="O213" s="49">
        <v>0</v>
      </c>
      <c r="P213" s="30">
        <v>0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25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25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45063</v>
      </c>
      <c r="K218" s="28">
        <v>45070</v>
      </c>
      <c r="L218" s="28">
        <v>45078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25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25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26</v>
      </c>
      <c r="C221" s="36">
        <v>353.3</v>
      </c>
      <c r="D221" s="127">
        <v>0</v>
      </c>
      <c r="E221" s="127">
        <v>16.300000000000011</v>
      </c>
      <c r="F221" s="128">
        <v>369.6</v>
      </c>
      <c r="G221" s="127">
        <v>3.0049999999999999</v>
      </c>
      <c r="H221" s="129">
        <v>0.81304112554112551</v>
      </c>
      <c r="I221" s="128">
        <v>366.59500000000003</v>
      </c>
      <c r="J221" s="127">
        <v>0</v>
      </c>
      <c r="K221" s="127">
        <v>0</v>
      </c>
      <c r="L221" s="127">
        <v>0</v>
      </c>
      <c r="M221" s="127">
        <v>3.0049999999999999</v>
      </c>
      <c r="N221" s="127">
        <v>0.81304112554112551</v>
      </c>
      <c r="O221" s="127">
        <v>0.75124999999999997</v>
      </c>
      <c r="P221" s="23" t="s">
        <v>86</v>
      </c>
      <c r="Q221" s="7"/>
    </row>
    <row r="222" spans="2:17" x14ac:dyDescent="0.25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25">
      <c r="B223" s="35" t="s">
        <v>28</v>
      </c>
      <c r="C223" s="36">
        <v>0</v>
      </c>
      <c r="D223" s="127">
        <v>0</v>
      </c>
      <c r="E223" s="127">
        <v>2.6</v>
      </c>
      <c r="F223" s="128">
        <v>2.6</v>
      </c>
      <c r="G223" s="127">
        <v>0</v>
      </c>
      <c r="H223" s="129">
        <v>0</v>
      </c>
      <c r="I223" s="128">
        <v>2.6</v>
      </c>
      <c r="J223" s="127">
        <v>0</v>
      </c>
      <c r="K223" s="127">
        <v>0</v>
      </c>
      <c r="L223" s="127">
        <v>0</v>
      </c>
      <c r="M223" s="127">
        <v>0</v>
      </c>
      <c r="N223" s="127">
        <v>0</v>
      </c>
      <c r="O223" s="127">
        <v>0</v>
      </c>
      <c r="P223" s="23" t="s">
        <v>86</v>
      </c>
      <c r="Q223" s="7"/>
    </row>
    <row r="224" spans="2:17" x14ac:dyDescent="0.25">
      <c r="B224" s="35" t="s">
        <v>29</v>
      </c>
      <c r="C224" s="36">
        <v>41.5</v>
      </c>
      <c r="D224" s="127">
        <v>0</v>
      </c>
      <c r="E224" s="127">
        <v>0</v>
      </c>
      <c r="F224" s="128">
        <v>41.5</v>
      </c>
      <c r="G224" s="127">
        <v>0</v>
      </c>
      <c r="H224" s="129">
        <v>0</v>
      </c>
      <c r="I224" s="128">
        <v>41.5</v>
      </c>
      <c r="J224" s="127">
        <v>0</v>
      </c>
      <c r="K224" s="127">
        <v>0</v>
      </c>
      <c r="L224" s="127">
        <v>0</v>
      </c>
      <c r="M224" s="127">
        <v>0</v>
      </c>
      <c r="N224" s="127">
        <v>0</v>
      </c>
      <c r="O224" s="127">
        <v>0</v>
      </c>
      <c r="P224" s="23" t="s">
        <v>86</v>
      </c>
      <c r="Q224" s="7"/>
    </row>
    <row r="225" spans="2:17" x14ac:dyDescent="0.25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25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25">
      <c r="B227" s="35" t="s">
        <v>32</v>
      </c>
      <c r="C227" s="36">
        <v>18.399999999999999</v>
      </c>
      <c r="D227" s="127">
        <v>0</v>
      </c>
      <c r="E227" s="127">
        <v>-16.3</v>
      </c>
      <c r="F227" s="128">
        <v>2.0999999999999979</v>
      </c>
      <c r="G227" s="127">
        <v>0</v>
      </c>
      <c r="H227" s="129">
        <v>0</v>
      </c>
      <c r="I227" s="128">
        <v>2.0999999999999979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25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-1.6559999999999999</v>
      </c>
      <c r="L228" s="127">
        <v>0</v>
      </c>
      <c r="M228" s="127">
        <v>0</v>
      </c>
      <c r="N228" s="127">
        <v>0</v>
      </c>
      <c r="O228" s="127">
        <v>-0.41399999999999998</v>
      </c>
      <c r="P228" s="23" t="s">
        <v>86</v>
      </c>
      <c r="Q228" s="7"/>
    </row>
    <row r="229" spans="2:17" x14ac:dyDescent="0.25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25">
      <c r="B230" s="35" t="s">
        <v>35</v>
      </c>
      <c r="C230" s="36">
        <v>1.2</v>
      </c>
      <c r="D230" s="127">
        <v>32.700000000000003</v>
      </c>
      <c r="E230" s="127">
        <v>32.700000000000003</v>
      </c>
      <c r="F230" s="128">
        <v>33.900000000000006</v>
      </c>
      <c r="G230" s="127">
        <v>0</v>
      </c>
      <c r="H230" s="129">
        <v>0</v>
      </c>
      <c r="I230" s="128">
        <v>33.900000000000006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25">
      <c r="B231" s="37" t="s">
        <v>36</v>
      </c>
      <c r="C231" s="36">
        <v>414.7</v>
      </c>
      <c r="D231" s="127">
        <v>32.700000000000003</v>
      </c>
      <c r="E231" s="127">
        <v>35.300000000000011</v>
      </c>
      <c r="F231" s="128">
        <v>450.00000000000011</v>
      </c>
      <c r="G231" s="127">
        <v>3.0049999999999999</v>
      </c>
      <c r="H231" s="129">
        <v>0.66777777777777758</v>
      </c>
      <c r="I231" s="128">
        <v>446.99500000000012</v>
      </c>
      <c r="J231" s="127">
        <v>0</v>
      </c>
      <c r="K231" s="127">
        <v>-1.6559999999999999</v>
      </c>
      <c r="L231" s="127">
        <v>0</v>
      </c>
      <c r="M231" s="127">
        <v>3.0049999999999999</v>
      </c>
      <c r="N231" s="127">
        <v>0.66777777777777758</v>
      </c>
      <c r="O231" s="38">
        <v>0.33724999999999999</v>
      </c>
      <c r="P231" s="23" t="s">
        <v>86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37</v>
      </c>
      <c r="C233" s="36">
        <v>47.075000000000003</v>
      </c>
      <c r="D233" s="127">
        <v>-32.700000000000003</v>
      </c>
      <c r="E233" s="127">
        <v>-35.300000000000004</v>
      </c>
      <c r="F233" s="128">
        <v>11.774999999999999</v>
      </c>
      <c r="G233" s="127">
        <v>0</v>
      </c>
      <c r="H233" s="129">
        <v>0</v>
      </c>
      <c r="I233" s="128">
        <v>11.774999999999999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23" t="s">
        <v>86</v>
      </c>
      <c r="Q233" s="7"/>
    </row>
    <row r="234" spans="2:17" x14ac:dyDescent="0.25">
      <c r="B234" s="35" t="s">
        <v>38</v>
      </c>
      <c r="C234" s="36">
        <v>1.7669999999999999</v>
      </c>
      <c r="D234" s="127">
        <v>0</v>
      </c>
      <c r="E234" s="127">
        <v>0</v>
      </c>
      <c r="F234" s="128">
        <v>1.7669999999999999</v>
      </c>
      <c r="G234" s="127">
        <v>0</v>
      </c>
      <c r="H234" s="129">
        <v>0</v>
      </c>
      <c r="I234" s="128">
        <v>1.7669999999999999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25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25">
      <c r="B236" s="35" t="s">
        <v>40</v>
      </c>
      <c r="C236" s="36">
        <v>8.3320000000000007</v>
      </c>
      <c r="D236" s="127">
        <v>0</v>
      </c>
      <c r="E236" s="127">
        <v>0</v>
      </c>
      <c r="F236" s="128">
        <v>8.3320000000000007</v>
      </c>
      <c r="G236" s="127">
        <v>0</v>
      </c>
      <c r="H236" s="129">
        <v>0</v>
      </c>
      <c r="I236" s="128">
        <v>8.3320000000000007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25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25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25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25">
      <c r="B240" s="35" t="s">
        <v>44</v>
      </c>
      <c r="C240" s="36">
        <v>0.4</v>
      </c>
      <c r="D240" s="127">
        <v>0</v>
      </c>
      <c r="E240" s="127">
        <v>0</v>
      </c>
      <c r="F240" s="128">
        <v>0.4</v>
      </c>
      <c r="G240" s="127">
        <v>0</v>
      </c>
      <c r="H240" s="129">
        <v>0</v>
      </c>
      <c r="I240" s="128">
        <v>0.4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23" t="s">
        <v>86</v>
      </c>
      <c r="Q240" s="7"/>
    </row>
    <row r="241" spans="2:17" x14ac:dyDescent="0.25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25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25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25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49</v>
      </c>
      <c r="C246" s="36">
        <v>475</v>
      </c>
      <c r="D246" s="127">
        <v>0</v>
      </c>
      <c r="E246" s="127">
        <v>0</v>
      </c>
      <c r="F246" s="128">
        <v>475.00000000000006</v>
      </c>
      <c r="G246" s="127">
        <v>3.0049999999999999</v>
      </c>
      <c r="H246" s="129">
        <v>0.63263157894736832</v>
      </c>
      <c r="I246" s="128">
        <v>471.99500000000006</v>
      </c>
      <c r="J246" s="127">
        <v>0</v>
      </c>
      <c r="K246" s="127">
        <v>-1.6559999999999999</v>
      </c>
      <c r="L246" s="127">
        <v>0</v>
      </c>
      <c r="M246" s="127">
        <v>3.0049999999999999</v>
      </c>
      <c r="N246" s="127">
        <v>0.63263157894736832</v>
      </c>
      <c r="O246" s="127">
        <v>0.33724999999999999</v>
      </c>
      <c r="P246" s="23" t="s">
        <v>86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25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25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54</v>
      </c>
      <c r="C253" s="43">
        <v>475</v>
      </c>
      <c r="D253" s="44">
        <v>0</v>
      </c>
      <c r="E253" s="44">
        <v>0</v>
      </c>
      <c r="F253" s="46">
        <v>475.00000000000006</v>
      </c>
      <c r="G253" s="44">
        <v>3.0049999999999999</v>
      </c>
      <c r="H253" s="45">
        <v>0.63263157894736832</v>
      </c>
      <c r="I253" s="46">
        <v>471.99500000000006</v>
      </c>
      <c r="J253" s="44">
        <v>0</v>
      </c>
      <c r="K253" s="44">
        <v>-1.6559999999999999</v>
      </c>
      <c r="L253" s="44">
        <v>0</v>
      </c>
      <c r="M253" s="44">
        <v>3.0049999999999999</v>
      </c>
      <c r="N253" s="44">
        <v>0.63263157894736832</v>
      </c>
      <c r="O253" s="49">
        <v>0.33724999999999999</v>
      </c>
      <c r="P253" s="30" t="s">
        <v>86</v>
      </c>
      <c r="Q253" s="7"/>
    </row>
    <row r="254" spans="2:17" x14ac:dyDescent="0.25">
      <c r="B254" s="50" t="s">
        <v>90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2022-03-16T15:41:42Z</dcterms:created>
  <dcterms:modified xsi:type="dcterms:W3CDTF">2023-06-07T09:20:25Z</dcterms:modified>
</cp:coreProperties>
</file>