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297C2F91-D540-40EF-889D-C21FA281FF99}" xr6:coauthVersionLast="47" xr6:coauthVersionMax="47" xr10:uidLastSave="{00000000-0000-0000-0000-000000000000}"/>
  <bookViews>
    <workbookView xWindow="-110" yWindow="-110" windowWidth="38620" windowHeight="212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<sst xmlns="http://schemas.openxmlformats.org/spreadsheetml/2006/main" count="5164" uniqueCount="159">
  <si>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</si>
  <si>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</si>
  <si>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</si>
  <si>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</si>
  <si>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</si>
  <si>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</si>
  <si>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</si>
  <si>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</si>
  <si>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</si>
  <si>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</si>
  <si>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</si>
  <si>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</si>
  <si>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</si>
  <si>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</si>
  <si>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</si>
  <si>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</si>
  <si>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</si>
  <si>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</si>
  <si>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</si>
  <si>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</si>
  <si>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</si>
  <si>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</si>
  <si>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</si>
  <si>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</si>
  <si>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</si>
  <si>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</si>
  <si>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</si>
  <si>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</si>
  <si>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</si>
  <si>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</si>
  <si>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</si>
  <si>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</si>
  <si>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</si>
  <si>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</si>
  <si>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</si>
  <si>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</si>
  <si>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</si>
  <si>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</si>
  <si>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</si>
  <si>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</si>
  <si>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</si>
  <si>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</si>
  <si>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</si>
  <si>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</si>
  <si>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</si>
  <si>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</si>
  <si>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</si>
  <si>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</si>
  <si>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</si>
  <si>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</si>
  <si>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</si>
  <si>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</si>
  <si>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</si>
  <si>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</si>
  <si>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</si>
  <si>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</si>
  <si>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</si>
  <si>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</si>
  <si>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</si>
  <si>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</si>
  <si>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</si>
  <si>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</si>
  <si>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</si>
  <si>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</si>
  <si>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</si>
  <si>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</si>
  <si>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</si>
  <si>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</si>
  <si>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</si>
  <si>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</si>
  <si>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</si>
  <si>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</si>
  <si>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</si>
  <si>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</si>
  <si>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</si>
  <si>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</si>
  <si>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</si>
  <si>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</si>
  <si>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</si>
  <si>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</si>
  <si>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</si>
  <si>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</si>
  <si>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</si>
  <si>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</si>
  <si>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</si>
  <si>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</si>
  <si>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</si>
  <si>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</si>
  <si>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</si>
  <si>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</si>
  <si>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</si>
  <si>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</si>
  <si>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</si>
  <si>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</si>
  <si>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</si>
  <si>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</si>
  <si>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</si>
  <si>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</si>
  <si>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</si>
  <si>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</si>
  <si>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</si>
  <si>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</si>
  <si>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</si>
  <si>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</si>
  <si>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</si>
  <si>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</si>
  <si>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</si>
  <si>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</si>
  <si>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</si>
  <si>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</si>
  <si>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</si>
  <si>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</si>
  <si>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</si>
  <si>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</si>
  <si>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</si>
  <si>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</si>
  <si>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</si>
  <si>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</si>
  <si>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</si>
  <si>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</si>
  <si>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</si>
  <si>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</si>
  <si>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</si>
  <si>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</si>
  <si>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</si>
  <si>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</si>
  <si>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</si>
  <si>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</si>
  <si>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</si>
  <si>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</si>
  <si>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</si>
  <si>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</si>
  <si>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</si>
  <si>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</si>
  <si>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</si>
  <si>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</si>
  <si>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</si>
  <si>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</si>
  <si>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</si>
  <si>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</si>
  <si>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</si>
  <si>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</si>
  <si>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</si>
  <si>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</si>
  <si>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</si>
  <si>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</si>
  <si>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</si>
  <si>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</si>
  <si>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</si>
  <si>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</si>
  <si>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</si>
  <si>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</si>
  <si>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</si>
  <si>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439 - 473</t>
  </si>
  <si>
    <t>&gt;52</t>
  </si>
  <si>
    <t>500+</t>
  </si>
  <si>
    <t>Number of Weeks to end of year is 25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</si>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</sst>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8"/>
  <sheetViews>
    <sheetView tabSelected="1" zoomScaleNormal="100" workbookViewId="0"/>
  </sheetViews>
  <sheetFormatPr defaultColWidth="10.26953125" defaultRowHeight="11.5" x14ac:dyDescent="0.25"/>
  <cols>
    <col min="1" max="1" width="22.54296875" style="7" customWidth="1"/>
    <col min="2" max="2" width="10.26953125" style="71" bestFit="1" customWidth="1"/>
    <col min="3" max="3" width="7.81640625" style="72" customWidth="1"/>
    <col min="4" max="4" width="8.81640625" style="58" customWidth="1"/>
    <col min="5" max="5" width="8" style="73" customWidth="1"/>
    <col min="6" max="6" width="8.26953125" style="58" customWidth="1"/>
    <col min="7" max="7" width="9.26953125" style="74" bestFit="1" customWidth="1"/>
    <col min="8" max="8" width="9.26953125" style="73" customWidth="1"/>
    <col min="9" max="9" width="8.26953125" style="75" bestFit="1" customWidth="1"/>
    <col min="10" max="10" width="8.54296875" style="75" bestFit="1" customWidth="1"/>
    <col min="11" max="11" width="8.26953125" style="75" bestFit="1" customWidth="1"/>
    <col min="12" max="12" width="7.26953125" style="75" customWidth="1"/>
    <col min="13" max="13" width="9.26953125" style="58" bestFit="1" customWidth="1"/>
    <col min="14" max="14" width="8.54296875" style="8" bestFit="1" customWidth="1"/>
    <col min="15" max="15" width="9.26953125" style="8" bestFit="1" customWidth="1"/>
    <col min="16" max="16" width="10.26953125" style="11" bestFit="1" customWidth="1"/>
    <col min="17" max="17" width="6" style="7" customWidth="1"/>
    <col min="18" max="16384" width="10.26953125" style="7"/>
  </cols>
  <sheetData>
    <row r="2" spans="1:16" x14ac:dyDescent="0.25">
      <c r="A2" s="12" t="s">
        <v>148</v>
      </c>
      <c r="B2" s="76"/>
      <c r="C2" s="77"/>
      <c r="D2" s="59"/>
    </row>
    <row r="3" spans="1:16" ht="12.5" x14ac:dyDescent="0.25">
      <c r="A3" s="12" t="s">
        <v>62</v>
      </c>
      <c r="B3" s="76"/>
      <c r="C3" s="77"/>
      <c r="D3" s="59"/>
      <c r="I3" s="205">
        <v>45119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45098</v>
      </c>
      <c r="J6" s="93">
        <v>45105</v>
      </c>
      <c r="K6" s="93">
        <v>45112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5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9.5855459540933392</v>
      </c>
      <c r="G28" s="108">
        <v>49.1213792871443</v>
      </c>
      <c r="H28" s="64">
        <v>9.9284540459066637</v>
      </c>
      <c r="I28" s="58">
        <v>0.35411999011039086</v>
      </c>
      <c r="J28" s="58">
        <v>0.43080999708175938</v>
      </c>
      <c r="K28" s="58">
        <v>0.60059999155997978</v>
      </c>
      <c r="L28" s="58">
        <v>0.20331999789178923</v>
      </c>
      <c r="M28" s="109">
        <v>1.041918611723835</v>
      </c>
      <c r="N28" s="31">
        <v>0.39721249416097981</v>
      </c>
      <c r="O28" s="31">
        <v>2.0355257464434753</v>
      </c>
      <c r="P28" s="32">
        <v>22.995321627226865</v>
      </c>
      <c r="Q28" s="52"/>
    </row>
    <row r="29" spans="1:17" x14ac:dyDescent="0.25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4.9357499997839298</v>
      </c>
      <c r="G29" s="108">
        <v>65.687383547829782</v>
      </c>
      <c r="H29" s="64">
        <v>2.5782500002160704</v>
      </c>
      <c r="I29" s="58">
        <v>0.25324000412226066</v>
      </c>
      <c r="J29" s="58">
        <v>9.0159999698399496E-2</v>
      </c>
      <c r="K29" s="58">
        <v>0.12385000032185989</v>
      </c>
      <c r="L29" s="58">
        <v>3.2239999808370001E-2</v>
      </c>
      <c r="M29" s="109">
        <v>0.42906574139433057</v>
      </c>
      <c r="N29" s="31">
        <v>0.12487250098772251</v>
      </c>
      <c r="O29" s="31">
        <v>1.6618645327085773</v>
      </c>
      <c r="P29" s="32">
        <v>18.647059839616446</v>
      </c>
      <c r="Q29" s="52"/>
    </row>
    <row r="30" spans="1:17" x14ac:dyDescent="0.25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137.45099999999999</v>
      </c>
      <c r="C37" s="64">
        <v>0</v>
      </c>
      <c r="D37" s="65">
        <v>-11.899999999999977</v>
      </c>
      <c r="E37" s="64">
        <v>125.55100000000002</v>
      </c>
      <c r="F37" s="64">
        <v>43.440784208424368</v>
      </c>
      <c r="G37" s="119">
        <v>34.600110081500233</v>
      </c>
      <c r="H37" s="64">
        <v>82.110215791575655</v>
      </c>
      <c r="I37" s="73">
        <v>0.60735999423264531</v>
      </c>
      <c r="J37" s="73">
        <v>0.52096999678015976</v>
      </c>
      <c r="K37" s="73">
        <v>0.72444999188184056</v>
      </c>
      <c r="L37" s="73">
        <v>0.23555999770015745</v>
      </c>
      <c r="M37" s="64">
        <v>0.18762096494664116</v>
      </c>
      <c r="N37" s="4">
        <v>0.52208499514870077</v>
      </c>
      <c r="O37" s="4">
        <v>0.4158349954589774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7.1999999999999995E-2</v>
      </c>
      <c r="G41" s="108">
        <v>8.275862068965516</v>
      </c>
      <c r="H41" s="64">
        <v>0.79800000000000004</v>
      </c>
      <c r="I41" s="109">
        <v>0</v>
      </c>
      <c r="J41" s="109">
        <v>0</v>
      </c>
      <c r="K41" s="109">
        <v>7.1999999999999995E-2</v>
      </c>
      <c r="L41" s="58">
        <v>0</v>
      </c>
      <c r="M41" s="109">
        <v>0</v>
      </c>
      <c r="N41" s="31">
        <v>1.7999999999999999E-2</v>
      </c>
      <c r="O41" s="31">
        <v>2.0689655172413794</v>
      </c>
      <c r="P41" s="32">
        <v>42.333333333333336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78</v>
      </c>
      <c r="B44" s="109">
        <v>14.001999999999999</v>
      </c>
      <c r="C44" s="109">
        <v>0</v>
      </c>
      <c r="D44" s="63">
        <v>11.899999999999999</v>
      </c>
      <c r="E44" s="64">
        <v>25.901999999999997</v>
      </c>
      <c r="F44" s="109">
        <v>0.79650059549510477</v>
      </c>
      <c r="G44" s="108">
        <v>3.0750544185588171</v>
      </c>
      <c r="H44" s="64">
        <v>25.105499404504894</v>
      </c>
      <c r="I44" s="58">
        <v>3.4609999209642167E-2</v>
      </c>
      <c r="J44" s="58">
        <v>9.0520001396537264E-2</v>
      </c>
      <c r="K44" s="58">
        <v>0.1044149994552134</v>
      </c>
      <c r="L44" s="58">
        <v>4.9559998750686729E-2</v>
      </c>
      <c r="M44" s="109">
        <v>0.19133657150292152</v>
      </c>
      <c r="N44" s="31">
        <v>6.9776249703019891E-2</v>
      </c>
      <c r="O44" s="31">
        <v>0.26938556753540227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44.309284803919475</v>
      </c>
      <c r="G49" s="119">
        <v>28.612848418499187</v>
      </c>
      <c r="H49" s="64">
        <v>110.54871519608054</v>
      </c>
      <c r="I49" s="73">
        <v>0.6419699934422809</v>
      </c>
      <c r="J49" s="73">
        <v>0.61148999817670102</v>
      </c>
      <c r="K49" s="73">
        <v>0.90086499133705189</v>
      </c>
      <c r="L49" s="73">
        <v>0.28511999645084529</v>
      </c>
      <c r="M49" s="64">
        <v>0.18411705979080531</v>
      </c>
      <c r="N49" s="4">
        <v>0.60986124485171977</v>
      </c>
      <c r="O49" s="4">
        <v>0.39381965726776774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45098</v>
      </c>
      <c r="J55" s="93">
        <v>45105</v>
      </c>
      <c r="K55" s="93">
        <v>45112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5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2.7280864005535799</v>
      </c>
      <c r="G75" s="108">
        <v>18.573572988518382</v>
      </c>
      <c r="H75" s="64">
        <v>11.95991359944642</v>
      </c>
      <c r="I75" s="63">
        <v>0</v>
      </c>
      <c r="J75" s="63">
        <v>6.2400001287965523E-4</v>
      </c>
      <c r="K75" s="63">
        <v>0</v>
      </c>
      <c r="L75" s="63">
        <v>0.42734639833867005</v>
      </c>
      <c r="M75" s="109">
        <v>2.90949345274149</v>
      </c>
      <c r="N75" s="31">
        <v>0.10699259958788743</v>
      </c>
      <c r="O75" s="44">
        <v>0.72843545471056259</v>
      </c>
      <c r="P75" s="48" t="s">
        <v>154</v>
      </c>
    </row>
    <row r="76" spans="1:16" x14ac:dyDescent="0.25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155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13.7478400156759</v>
      </c>
      <c r="G80" s="108">
        <v>42.366225009787051</v>
      </c>
      <c r="H80" s="64">
        <v>18.702159984324105</v>
      </c>
      <c r="I80" s="63">
        <v>8.3440000713022044E-3</v>
      </c>
      <c r="J80" s="63">
        <v>3.416000008499509E-3</v>
      </c>
      <c r="K80" s="63">
        <v>2.2320000559099995E-2</v>
      </c>
      <c r="L80" s="63">
        <v>3.1200000649889148E-4</v>
      </c>
      <c r="M80" s="109">
        <v>9.6147921879473494E-4</v>
      </c>
      <c r="N80" s="31">
        <v>8.59800016135015E-3</v>
      </c>
      <c r="O80" s="44">
        <v>2.6496148417103696E-2</v>
      </c>
      <c r="P80" s="48" t="s">
        <v>154</v>
      </c>
    </row>
    <row r="81" spans="1:16" x14ac:dyDescent="0.25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idden="1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24.573</v>
      </c>
      <c r="C84" s="109">
        <v>0</v>
      </c>
      <c r="D84" s="63">
        <v>-20</v>
      </c>
      <c r="E84" s="64">
        <v>4.5730000000000004</v>
      </c>
      <c r="F84" s="109">
        <v>4.1599998474121103E-3</v>
      </c>
      <c r="G84" s="108">
        <v>9.0968726162521538E-2</v>
      </c>
      <c r="H84" s="64">
        <v>4.568840000152588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184.88500000000002</v>
      </c>
      <c r="C86" s="64">
        <v>0</v>
      </c>
      <c r="D86" s="65">
        <v>-121.80000000000001</v>
      </c>
      <c r="E86" s="64">
        <v>63.085000000000001</v>
      </c>
      <c r="F86" s="64">
        <v>16.977700415920491</v>
      </c>
      <c r="G86" s="119">
        <v>26.912420410431153</v>
      </c>
      <c r="H86" s="64">
        <v>46.107299584079513</v>
      </c>
      <c r="I86" s="65">
        <v>8.3440000713004281E-3</v>
      </c>
      <c r="J86" s="65">
        <v>4.0400000213800524E-3</v>
      </c>
      <c r="K86" s="65">
        <v>2.2320000559101771E-2</v>
      </c>
      <c r="L86" s="65">
        <v>0.42765839834516939</v>
      </c>
      <c r="M86" s="64">
        <v>0.67790821644633337</v>
      </c>
      <c r="N86" s="4">
        <v>0.11559059974923791</v>
      </c>
      <c r="O86" s="54">
        <v>0.1832299274775904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2.3119568015933001</v>
      </c>
      <c r="G88" s="108">
        <v>35.794345898642206</v>
      </c>
      <c r="H88" s="64">
        <v>4.1470431984067009</v>
      </c>
      <c r="I88" s="58">
        <v>3.4527998745440103E-2</v>
      </c>
      <c r="J88" s="58">
        <v>0.10067200326919989</v>
      </c>
      <c r="K88" s="58">
        <v>6.1255999058480004E-2</v>
      </c>
      <c r="L88" s="58">
        <v>0.13405600309372012</v>
      </c>
      <c r="M88" s="109">
        <v>2.0754916100591441</v>
      </c>
      <c r="N88" s="31">
        <v>8.2628001041710031E-2</v>
      </c>
      <c r="O88" s="31">
        <v>1.27926925285199</v>
      </c>
      <c r="P88" s="32" t="s">
        <v>59</v>
      </c>
    </row>
    <row r="89" spans="1:16" x14ac:dyDescent="0.25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5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5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5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81.268992499291898</v>
      </c>
      <c r="G94" s="108">
        <v>35.364173476450532</v>
      </c>
      <c r="H94" s="64">
        <v>148.53700750070809</v>
      </c>
      <c r="I94" s="58">
        <v>3.2382324059455954</v>
      </c>
      <c r="J94" s="58">
        <v>3.4612655999660973</v>
      </c>
      <c r="K94" s="58">
        <v>3.4201231984496019</v>
      </c>
      <c r="L94" s="58">
        <v>2.507793592601999</v>
      </c>
      <c r="M94" s="109">
        <v>1.0912654989869712</v>
      </c>
      <c r="N94" s="31">
        <v>3.1568536992408234</v>
      </c>
      <c r="O94" s="31">
        <v>1.3737037758982895</v>
      </c>
      <c r="P94" s="32" t="s">
        <v>59</v>
      </c>
    </row>
    <row r="95" spans="1:16" x14ac:dyDescent="0.25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5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5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5">
      <c r="A99" s="2" t="s">
        <v>14</v>
      </c>
      <c r="B99" s="118">
        <v>382.75</v>
      </c>
      <c r="C99" s="64">
        <v>0</v>
      </c>
      <c r="D99" s="65">
        <v>-83</v>
      </c>
      <c r="E99" s="64">
        <v>299.75</v>
      </c>
      <c r="F99" s="64">
        <v>100.55864971680568</v>
      </c>
      <c r="G99" s="119">
        <v>33.547506160735836</v>
      </c>
      <c r="H99" s="64">
        <v>199.19135028319431</v>
      </c>
      <c r="I99" s="65">
        <v>3.2811044047623454</v>
      </c>
      <c r="J99" s="65">
        <v>3.5659776032566839</v>
      </c>
      <c r="K99" s="65">
        <v>3.5036991980671672</v>
      </c>
      <c r="L99" s="65">
        <v>3.0695079940408903</v>
      </c>
      <c r="M99" s="64">
        <v>1.0240226835832829</v>
      </c>
      <c r="N99" s="4">
        <v>3.3550723000317717</v>
      </c>
      <c r="O99" s="54">
        <v>1.1192901751565545</v>
      </c>
      <c r="P99" s="55" t="s">
        <v>154</v>
      </c>
    </row>
    <row r="100" spans="1:17" x14ac:dyDescent="0.25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5">
      <c r="A101" s="12" t="s">
        <v>156</v>
      </c>
      <c r="B101" s="76"/>
      <c r="C101" s="77"/>
      <c r="D101" s="59"/>
    </row>
    <row r="102" spans="1:17" x14ac:dyDescent="0.25">
      <c r="A102" s="12" t="s">
        <v>56</v>
      </c>
      <c r="B102" s="76"/>
      <c r="C102" s="77"/>
      <c r="D102" s="59"/>
      <c r="H102" s="5"/>
    </row>
    <row r="103" spans="1:17" x14ac:dyDescent="0.25">
      <c r="H103" s="5"/>
    </row>
    <row r="104" spans="1:17" s="1" customFormat="1" x14ac:dyDescent="0.25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5">
      <c r="A105" s="12" t="s">
        <v>62</v>
      </c>
      <c r="B105" s="76"/>
      <c r="C105" s="77"/>
      <c r="D105" s="59"/>
      <c r="I105" s="121">
        <v>45119</v>
      </c>
    </row>
    <row r="106" spans="1:17" x14ac:dyDescent="0.25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5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5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45098</v>
      </c>
      <c r="J108" s="93">
        <v>45105</v>
      </c>
      <c r="K108" s="93">
        <v>45112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5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5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5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5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5">
      <c r="A113" s="28" t="s">
        <v>1</v>
      </c>
      <c r="B113" s="107">
        <v>0.80100000000000005</v>
      </c>
      <c r="C113" s="109">
        <v>0.29999999999999993</v>
      </c>
      <c r="D113" s="63">
        <v>0.29999999999999993</v>
      </c>
      <c r="E113" s="64">
        <v>1.101</v>
      </c>
      <c r="F113" s="109">
        <v>0</v>
      </c>
      <c r="G113" s="108">
        <v>0</v>
      </c>
      <c r="H113" s="64">
        <v>1.101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5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0.45551998901367202</v>
      </c>
      <c r="G117" s="108">
        <v>-20.705454046075999</v>
      </c>
      <c r="H117" s="64">
        <v>-2.6555199890136723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5">
      <c r="A123" s="3" t="s">
        <v>68</v>
      </c>
      <c r="B123" s="64">
        <v>0.252</v>
      </c>
      <c r="C123" s="64">
        <v>0.29999999999999993</v>
      </c>
      <c r="D123" s="64">
        <v>-1.0000000000000002</v>
      </c>
      <c r="E123" s="64">
        <v>-0.74800000000000022</v>
      </c>
      <c r="F123" s="64">
        <v>0.45551998901367202</v>
      </c>
      <c r="G123" s="119">
        <v>-60.898394253164689</v>
      </c>
      <c r="H123" s="64">
        <v>-1.2035199890136723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5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5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157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5">
      <c r="A126" s="28" t="s">
        <v>57</v>
      </c>
      <c r="B126" s="107">
        <v>0.754</v>
      </c>
      <c r="C126" s="109">
        <v>0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5">
      <c r="A127" s="28" t="s">
        <v>147</v>
      </c>
      <c r="B127" s="107">
        <v>432.57</v>
      </c>
      <c r="C127" s="109">
        <v>0</v>
      </c>
      <c r="D127" s="63">
        <v>-23.900000000000034</v>
      </c>
      <c r="E127" s="64">
        <v>408.66999999999996</v>
      </c>
      <c r="F127" s="109">
        <v>132.65291639506799</v>
      </c>
      <c r="G127" s="108">
        <v>32.459665841649255</v>
      </c>
      <c r="H127" s="64">
        <v>276.01708360493194</v>
      </c>
      <c r="I127" s="63">
        <v>3.6362560055849968</v>
      </c>
      <c r="J127" s="63">
        <v>4.5182799301149998</v>
      </c>
      <c r="K127" s="63">
        <v>4.0348880740400119</v>
      </c>
      <c r="L127" s="63">
        <v>3.8668240384759827</v>
      </c>
      <c r="M127" s="109">
        <v>0.94619718562066779</v>
      </c>
      <c r="N127" s="31">
        <v>4.0140620120539978</v>
      </c>
      <c r="O127" s="44">
        <v>0.98222575967259607</v>
      </c>
      <c r="P127" s="48" t="s">
        <v>154</v>
      </c>
      <c r="Q127" s="10"/>
    </row>
    <row r="128" spans="1:17" s="1" customFormat="1" x14ac:dyDescent="0.25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5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7.2207999229431205E-2</v>
      </c>
      <c r="G129" s="108" t="s">
        <v>155</v>
      </c>
      <c r="H129" s="64">
        <v>-7.0207999229431203E-2</v>
      </c>
      <c r="I129" s="63">
        <v>1.0607999801635799E-2</v>
      </c>
      <c r="J129" s="63">
        <v>0</v>
      </c>
      <c r="K129" s="63">
        <v>1.7055999755859301E-2</v>
      </c>
      <c r="L129" s="63">
        <v>1.1751999855041606E-2</v>
      </c>
      <c r="M129" s="109">
        <v>587.59999275208031</v>
      </c>
      <c r="N129" s="31">
        <v>9.8539998531341766E-3</v>
      </c>
      <c r="O129" s="44">
        <v>492.69999265670884</v>
      </c>
      <c r="P129" s="48">
        <v>0</v>
      </c>
      <c r="Q129" s="10"/>
    </row>
    <row r="130" spans="1:17" x14ac:dyDescent="0.25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5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82.182871645845495</v>
      </c>
      <c r="G132" s="108">
        <v>50.738624119974006</v>
      </c>
      <c r="H132" s="64">
        <v>79.790128354154518</v>
      </c>
      <c r="I132" s="63">
        <v>1.3721759392023074</v>
      </c>
      <c r="J132" s="63">
        <v>1.7164888040423989</v>
      </c>
      <c r="K132" s="63">
        <v>4.9630151713787996</v>
      </c>
      <c r="L132" s="63">
        <v>1.9450904321372917</v>
      </c>
      <c r="M132" s="109">
        <v>1.200873251799554</v>
      </c>
      <c r="N132" s="31">
        <v>2.4991925866901994</v>
      </c>
      <c r="O132" s="44">
        <v>1.5429686347046725</v>
      </c>
      <c r="P132" s="48">
        <v>29.926362449651954</v>
      </c>
      <c r="Q132" s="10"/>
    </row>
    <row r="133" spans="1:17" x14ac:dyDescent="0.25">
      <c r="A133" s="28" t="s">
        <v>11</v>
      </c>
      <c r="B133" s="107">
        <v>152.50299999999999</v>
      </c>
      <c r="C133" s="109">
        <v>0</v>
      </c>
      <c r="D133" s="63">
        <v>12</v>
      </c>
      <c r="E133" s="64">
        <v>164.50299999999999</v>
      </c>
      <c r="F133" s="109">
        <v>54.2558214717805</v>
      </c>
      <c r="G133" s="108">
        <v>32.981660803620912</v>
      </c>
      <c r="H133" s="64">
        <v>110.24717852821948</v>
      </c>
      <c r="I133" s="63">
        <v>2.6528416171073985</v>
      </c>
      <c r="J133" s="63">
        <v>2.8545311523675991</v>
      </c>
      <c r="K133" s="63">
        <v>3.7105120544433063</v>
      </c>
      <c r="L133" s="63">
        <v>2.650007561236599</v>
      </c>
      <c r="M133" s="109">
        <v>1.6109174673024802</v>
      </c>
      <c r="N133" s="31">
        <v>2.9669730962887257</v>
      </c>
      <c r="O133" s="44">
        <v>1.803598169205866</v>
      </c>
      <c r="P133" s="48">
        <v>35.158132194094883</v>
      </c>
      <c r="Q133" s="10"/>
    </row>
    <row r="134" spans="1:17" x14ac:dyDescent="0.25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0.820087999343872</v>
      </c>
      <c r="G134" s="108">
        <v>204.51072302839555</v>
      </c>
      <c r="H134" s="64">
        <v>-0.41908799934386914</v>
      </c>
      <c r="I134" s="63">
        <v>0.23753600120544399</v>
      </c>
      <c r="J134" s="63">
        <v>0.40413599777221698</v>
      </c>
      <c r="K134" s="63">
        <v>2.6520000457764037E-2</v>
      </c>
      <c r="L134" s="63">
        <v>9.3895999908446992E-2</v>
      </c>
      <c r="M134" s="109">
        <v>23.415461323802074</v>
      </c>
      <c r="N134" s="31">
        <v>0.19052199983596799</v>
      </c>
      <c r="O134" s="44">
        <v>47.511720657348292</v>
      </c>
      <c r="P134" s="48">
        <v>0</v>
      </c>
      <c r="Q134" s="10"/>
    </row>
    <row r="135" spans="1:17" hidden="1" x14ac:dyDescent="0.25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5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35.534761804401903</v>
      </c>
      <c r="G137" s="108">
        <v>42.82947859946232</v>
      </c>
      <c r="H137" s="64">
        <v>47.433238195598101</v>
      </c>
      <c r="I137" s="63">
        <v>0.60652798199659941</v>
      </c>
      <c r="J137" s="63">
        <v>0.63876799058910194</v>
      </c>
      <c r="K137" s="63">
        <v>0.38427998733519786</v>
      </c>
      <c r="L137" s="63">
        <v>0.47529597353940289</v>
      </c>
      <c r="M137" s="109">
        <v>0.57286661548958984</v>
      </c>
      <c r="N137" s="31">
        <v>0.52621798336507553</v>
      </c>
      <c r="O137" s="44">
        <v>0.63424209739306181</v>
      </c>
      <c r="P137" s="48" t="s">
        <v>154</v>
      </c>
      <c r="Q137" s="10"/>
    </row>
    <row r="138" spans="1:17" x14ac:dyDescent="0.25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5">
      <c r="A139" s="2" t="s">
        <v>69</v>
      </c>
      <c r="B139" s="118">
        <v>835.62299999999993</v>
      </c>
      <c r="C139" s="64">
        <v>0.29999999999995453</v>
      </c>
      <c r="D139" s="65">
        <v>-17.700000000000159</v>
      </c>
      <c r="E139" s="64">
        <v>817.92299999999977</v>
      </c>
      <c r="F139" s="64">
        <v>306.0053873044921</v>
      </c>
      <c r="G139" s="119">
        <v>37.412493267030293</v>
      </c>
      <c r="H139" s="64">
        <v>511.91761269550767</v>
      </c>
      <c r="I139" s="65">
        <v>8.5159455448983294</v>
      </c>
      <c r="J139" s="65">
        <v>10.132203874886386</v>
      </c>
      <c r="K139" s="65">
        <v>13.136271287410921</v>
      </c>
      <c r="L139" s="65">
        <v>9.0428660051527459</v>
      </c>
      <c r="M139" s="64">
        <v>1.1055889130337144</v>
      </c>
      <c r="N139" s="4">
        <v>10.206821678087096</v>
      </c>
      <c r="O139" s="54">
        <v>1.2478951781631153</v>
      </c>
      <c r="P139" s="55">
        <v>48.154458345690266</v>
      </c>
    </row>
    <row r="140" spans="1:17" x14ac:dyDescent="0.25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5">
      <c r="A141" s="135" t="s">
        <v>77</v>
      </c>
      <c r="B141" s="109">
        <v>20.794</v>
      </c>
      <c r="C141" s="109">
        <v>0</v>
      </c>
      <c r="D141" s="63">
        <v>17.2</v>
      </c>
      <c r="E141" s="64">
        <v>37.994</v>
      </c>
      <c r="F141" s="109">
        <v>14.0724596570134</v>
      </c>
      <c r="G141" s="108">
        <v>37.038636776894776</v>
      </c>
      <c r="H141" s="64">
        <v>23.921540342986599</v>
      </c>
      <c r="I141" s="58">
        <v>1.8911600207388908</v>
      </c>
      <c r="J141" s="58">
        <v>1.1684639997481998</v>
      </c>
      <c r="K141" s="58">
        <v>0.71742000353329871</v>
      </c>
      <c r="L141" s="58">
        <v>1.2063440114260011</v>
      </c>
      <c r="M141" s="109">
        <v>3.1750908338843002</v>
      </c>
      <c r="N141" s="31">
        <v>1.2458470088615976</v>
      </c>
      <c r="O141" s="31">
        <v>3.2790625068737103</v>
      </c>
      <c r="P141" s="32" t="s">
        <v>59</v>
      </c>
    </row>
    <row r="142" spans="1:17" x14ac:dyDescent="0.25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5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5">
      <c r="A144" s="29" t="s">
        <v>58</v>
      </c>
      <c r="B144" s="107">
        <v>0.30199999999999999</v>
      </c>
      <c r="C144" s="109">
        <v>-0.3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5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5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5">
      <c r="A147" s="135" t="s">
        <v>78</v>
      </c>
      <c r="B147" s="109">
        <v>85.402999999999992</v>
      </c>
      <c r="C147" s="109">
        <v>0</v>
      </c>
      <c r="D147" s="63">
        <v>87.799999999999983</v>
      </c>
      <c r="E147" s="64">
        <v>173.20299999999997</v>
      </c>
      <c r="F147" s="109">
        <v>66.532715981721893</v>
      </c>
      <c r="G147" s="108">
        <v>38.413142948864575</v>
      </c>
      <c r="H147" s="64">
        <v>106.67028401827808</v>
      </c>
      <c r="I147" s="58">
        <v>1.828268002569601</v>
      </c>
      <c r="J147" s="58">
        <v>4.6715356205850966</v>
      </c>
      <c r="K147" s="58">
        <v>3.1773080320955032</v>
      </c>
      <c r="L147" s="58">
        <v>3.6049808244704948</v>
      </c>
      <c r="M147" s="109">
        <v>2.0813616533607937</v>
      </c>
      <c r="N147" s="31">
        <v>3.3205231199301739</v>
      </c>
      <c r="O147" s="31">
        <v>1.9171279480899144</v>
      </c>
      <c r="P147" s="32" t="s">
        <v>59</v>
      </c>
    </row>
    <row r="148" spans="1:16" x14ac:dyDescent="0.25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5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5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5">
      <c r="A153" s="2" t="s">
        <v>14</v>
      </c>
      <c r="B153" s="118">
        <v>942.822</v>
      </c>
      <c r="C153" s="64">
        <v>0</v>
      </c>
      <c r="D153" s="65">
        <v>86.999999999999659</v>
      </c>
      <c r="E153" s="64">
        <v>1029.8219999999997</v>
      </c>
      <c r="F153" s="64">
        <v>386.61056294322742</v>
      </c>
      <c r="G153" s="119">
        <v>37.54149386430155</v>
      </c>
      <c r="H153" s="64">
        <v>643.21143705677218</v>
      </c>
      <c r="I153" s="65">
        <v>12.235373568206853</v>
      </c>
      <c r="J153" s="65">
        <v>15.972203495219617</v>
      </c>
      <c r="K153" s="65">
        <v>17.030999323039794</v>
      </c>
      <c r="L153" s="65">
        <v>13.854190841049217</v>
      </c>
      <c r="M153" s="64">
        <v>1.3452995606084568</v>
      </c>
      <c r="N153" s="4">
        <v>14.77319180687887</v>
      </c>
      <c r="O153" s="54">
        <v>1.4345383772029414</v>
      </c>
      <c r="P153" s="55">
        <v>41.539097404615866</v>
      </c>
    </row>
    <row r="154" spans="1:16" x14ac:dyDescent="0.25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5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5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5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45098</v>
      </c>
      <c r="J159" s="93">
        <v>45105</v>
      </c>
      <c r="K159" s="93">
        <v>45112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5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5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5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5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5">
      <c r="A164" s="28" t="s">
        <v>1</v>
      </c>
      <c r="B164" s="107">
        <v>0</v>
      </c>
      <c r="C164" s="109">
        <v>0.29999999999999982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7.0000000000000062E-3</v>
      </c>
      <c r="J164" s="63">
        <v>6.6999999999999948E-2</v>
      </c>
      <c r="K164" s="63">
        <v>0.10599999999999998</v>
      </c>
      <c r="L164" s="63">
        <v>0</v>
      </c>
      <c r="M164" s="109">
        <v>0</v>
      </c>
      <c r="N164" s="31">
        <v>4.4999999999999984E-2</v>
      </c>
      <c r="O164" s="44">
        <v>1.2857142857142854</v>
      </c>
      <c r="P164" s="48" t="s">
        <v>154</v>
      </c>
    </row>
    <row r="165" spans="1:17" x14ac:dyDescent="0.25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5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5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5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13</v>
      </c>
      <c r="B171" s="107">
        <v>1.3</v>
      </c>
      <c r="C171" s="109">
        <v>0</v>
      </c>
      <c r="D171" s="63">
        <v>-0.4</v>
      </c>
      <c r="E171" s="64">
        <v>0.9</v>
      </c>
      <c r="F171" s="109">
        <v>0</v>
      </c>
      <c r="G171" s="108">
        <v>0</v>
      </c>
      <c r="H171" s="64">
        <v>0.9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5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5">
      <c r="A174" s="3" t="s">
        <v>68</v>
      </c>
      <c r="B174" s="64">
        <v>4.1219999999999999</v>
      </c>
      <c r="C174" s="64">
        <v>0.29999999999999982</v>
      </c>
      <c r="D174" s="64">
        <v>2.8000000000000007</v>
      </c>
      <c r="E174" s="64">
        <v>6.9220000000000006</v>
      </c>
      <c r="F174" s="64">
        <v>0.94599999999999995</v>
      </c>
      <c r="G174" s="119">
        <v>13.666570355388615</v>
      </c>
      <c r="H174" s="64">
        <v>5.9760000000000009</v>
      </c>
      <c r="I174" s="64">
        <v>7.0000000000000062E-3</v>
      </c>
      <c r="J174" s="64">
        <v>6.6999999999999948E-2</v>
      </c>
      <c r="K174" s="64">
        <v>0.10599999999999998</v>
      </c>
      <c r="L174" s="64">
        <v>0</v>
      </c>
      <c r="M174" s="64">
        <v>0</v>
      </c>
      <c r="N174" s="4">
        <v>4.4999999999999984E-2</v>
      </c>
      <c r="O174" s="4">
        <v>0.65010112684195287</v>
      </c>
      <c r="P174" s="32" t="s">
        <v>154</v>
      </c>
    </row>
    <row r="175" spans="1:17" x14ac:dyDescent="0.25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5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157</v>
      </c>
      <c r="H176" s="64">
        <v>-0.15</v>
      </c>
      <c r="I176" s="63">
        <v>0</v>
      </c>
      <c r="J176" s="63">
        <v>0</v>
      </c>
      <c r="K176" s="63">
        <v>9.8000000000000004E-2</v>
      </c>
      <c r="L176" s="63">
        <v>0</v>
      </c>
      <c r="M176" s="109">
        <v>0</v>
      </c>
      <c r="N176" s="31">
        <v>2.4500000000000001E-2</v>
      </c>
      <c r="O176" s="44">
        <v>0</v>
      </c>
      <c r="P176" s="48">
        <v>0</v>
      </c>
    </row>
    <row r="177" spans="1:16" x14ac:dyDescent="0.25">
      <c r="A177" s="28" t="s">
        <v>57</v>
      </c>
      <c r="B177" s="107">
        <v>1.806</v>
      </c>
      <c r="C177" s="109">
        <v>-0.30000000000000004</v>
      </c>
      <c r="D177" s="63">
        <v>-0.8</v>
      </c>
      <c r="E177" s="64">
        <v>1.006</v>
      </c>
      <c r="F177" s="109">
        <v>0</v>
      </c>
      <c r="G177" s="108">
        <v>0</v>
      </c>
      <c r="H177" s="64">
        <v>1.006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5">
      <c r="A178" s="28" t="s">
        <v>147</v>
      </c>
      <c r="B178" s="107">
        <v>153.268</v>
      </c>
      <c r="C178" s="109">
        <v>0</v>
      </c>
      <c r="D178" s="63">
        <v>3.0999999999999943</v>
      </c>
      <c r="E178" s="64">
        <v>156.36799999999999</v>
      </c>
      <c r="F178" s="109">
        <v>38.299872279387003</v>
      </c>
      <c r="G178" s="108">
        <v>24.493420827398833</v>
      </c>
      <c r="H178" s="64">
        <v>118.06812772061299</v>
      </c>
      <c r="I178" s="63">
        <v>6.656000103795634E-3</v>
      </c>
      <c r="J178" s="63">
        <v>0</v>
      </c>
      <c r="K178" s="63">
        <v>2.8079999536032574E-3</v>
      </c>
      <c r="L178" s="63">
        <v>8.8399998397008517E-3</v>
      </c>
      <c r="M178" s="109">
        <v>5.6533305022132734E-3</v>
      </c>
      <c r="N178" s="31">
        <v>4.5759999742749358E-3</v>
      </c>
      <c r="O178" s="44">
        <v>2.9264299436425204E-3</v>
      </c>
      <c r="P178" s="48" t="s">
        <v>154</v>
      </c>
    </row>
    <row r="179" spans="1:16" x14ac:dyDescent="0.25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5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157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8</v>
      </c>
      <c r="B181" s="107">
        <v>1.08</v>
      </c>
      <c r="C181" s="109">
        <v>0</v>
      </c>
      <c r="D181" s="63">
        <v>-0.8</v>
      </c>
      <c r="E181" s="64">
        <v>0.28000000000000003</v>
      </c>
      <c r="F181" s="109">
        <v>0.38184000492095982</v>
      </c>
      <c r="G181" s="108">
        <v>136.37143032891422</v>
      </c>
      <c r="H181" s="64">
        <v>-0.10184000492095979</v>
      </c>
      <c r="I181" s="63">
        <v>0</v>
      </c>
      <c r="J181" s="63">
        <v>0</v>
      </c>
      <c r="K181" s="63">
        <v>0.25584000492095982</v>
      </c>
      <c r="L181" s="63">
        <v>0.126</v>
      </c>
      <c r="M181" s="109">
        <v>44.999999999999993</v>
      </c>
      <c r="N181" s="31">
        <v>9.5460001230239955E-2</v>
      </c>
      <c r="O181" s="44">
        <v>34.092857582228554</v>
      </c>
      <c r="P181" s="48">
        <v>0</v>
      </c>
    </row>
    <row r="182" spans="1:16" x14ac:dyDescent="0.25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5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78.207136035652795</v>
      </c>
      <c r="G183" s="108">
        <v>56.321258280451964</v>
      </c>
      <c r="H183" s="64">
        <v>60.651863964347214</v>
      </c>
      <c r="I183" s="63">
        <v>3.1245680567920004</v>
      </c>
      <c r="J183" s="63">
        <v>1.4107912038267045</v>
      </c>
      <c r="K183" s="63">
        <v>2.7080144049692905</v>
      </c>
      <c r="L183" s="63">
        <v>1.9621679948269986</v>
      </c>
      <c r="M183" s="109">
        <v>1.4130650478737412</v>
      </c>
      <c r="N183" s="31">
        <v>2.3013854151037485</v>
      </c>
      <c r="O183" s="44">
        <v>1.6573541614902516</v>
      </c>
      <c r="P183" s="48">
        <v>24.354500887289657</v>
      </c>
    </row>
    <row r="184" spans="1:16" x14ac:dyDescent="0.25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27.176654478907601</v>
      </c>
      <c r="G184" s="108">
        <v>84.530807088359566</v>
      </c>
      <c r="H184" s="64">
        <v>4.9733455210923978</v>
      </c>
      <c r="I184" s="63">
        <v>0.44012798786159735</v>
      </c>
      <c r="J184" s="63">
        <v>0</v>
      </c>
      <c r="K184" s="63">
        <v>0</v>
      </c>
      <c r="L184" s="63">
        <v>0.20308400058750209</v>
      </c>
      <c r="M184" s="109">
        <v>0.6316765181570827</v>
      </c>
      <c r="N184" s="31">
        <v>0.16080299711227486</v>
      </c>
      <c r="O184" s="44">
        <v>0.50016484327301669</v>
      </c>
      <c r="P184" s="48">
        <v>28.928189215403364</v>
      </c>
    </row>
    <row r="185" spans="1:16" x14ac:dyDescent="0.25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5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5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1.3520000457763699E-2</v>
      </c>
      <c r="G187" s="108">
        <v>1.3177388360393469</v>
      </c>
      <c r="H187" s="64">
        <v>1.0124799995422362</v>
      </c>
      <c r="I187" s="63">
        <v>0</v>
      </c>
      <c r="J187" s="63">
        <v>0</v>
      </c>
      <c r="K187" s="63">
        <v>1.3520000457763699E-2</v>
      </c>
      <c r="L187" s="63">
        <v>0</v>
      </c>
      <c r="M187" s="109">
        <v>0</v>
      </c>
      <c r="N187" s="31">
        <v>3.3800001144409248E-3</v>
      </c>
      <c r="O187" s="44">
        <v>0.32943470900983673</v>
      </c>
      <c r="P187" s="48" t="s">
        <v>154</v>
      </c>
    </row>
    <row r="188" spans="1:16" x14ac:dyDescent="0.25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15.9223895187378</v>
      </c>
      <c r="G188" s="108">
        <v>47.129971343647291</v>
      </c>
      <c r="H188" s="64">
        <v>17.861610481262197</v>
      </c>
      <c r="I188" s="63">
        <v>0</v>
      </c>
      <c r="J188" s="63">
        <v>0</v>
      </c>
      <c r="K188" s="63">
        <v>0.64979193878169994</v>
      </c>
      <c r="L188" s="63">
        <v>0</v>
      </c>
      <c r="M188" s="109">
        <v>0</v>
      </c>
      <c r="N188" s="31">
        <v>0.16244798469542499</v>
      </c>
      <c r="O188" s="44">
        <v>0.48084295730353122</v>
      </c>
      <c r="P188" s="48" t="s">
        <v>154</v>
      </c>
    </row>
    <row r="189" spans="1:16" x14ac:dyDescent="0.25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5">
      <c r="A190" s="2" t="s">
        <v>69</v>
      </c>
      <c r="B190" s="118">
        <v>363.67200000000003</v>
      </c>
      <c r="C190" s="64">
        <v>0</v>
      </c>
      <c r="D190" s="65">
        <v>7.0999999999999659</v>
      </c>
      <c r="E190" s="64">
        <v>370.77199999999999</v>
      </c>
      <c r="F190" s="64">
        <v>161.16617347794775</v>
      </c>
      <c r="G190" s="119">
        <v>43.467730432165254</v>
      </c>
      <c r="H190" s="64">
        <v>209.60582652205224</v>
      </c>
      <c r="I190" s="65">
        <v>3.5783520447573665</v>
      </c>
      <c r="J190" s="65">
        <v>1.4777912038267118</v>
      </c>
      <c r="K190" s="65">
        <v>3.83397434908332</v>
      </c>
      <c r="L190" s="65">
        <v>2.3000919952542063</v>
      </c>
      <c r="M190" s="64">
        <v>0.62035212887008895</v>
      </c>
      <c r="N190" s="4">
        <v>2.7975523982304011</v>
      </c>
      <c r="O190" s="54">
        <v>0.75452094500944011</v>
      </c>
      <c r="P190" s="55" t="s">
        <v>154</v>
      </c>
    </row>
    <row r="191" spans="1:16" x14ac:dyDescent="0.25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5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5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5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5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5">
      <c r="A197" s="135" t="s">
        <v>78</v>
      </c>
      <c r="B197" s="109">
        <v>37.484000000000002</v>
      </c>
      <c r="C197" s="109">
        <v>0</v>
      </c>
      <c r="D197" s="63">
        <v>-7.8000000000000043</v>
      </c>
      <c r="E197" s="64">
        <v>29.683999999999997</v>
      </c>
      <c r="F197" s="109">
        <v>10.87201767387986</v>
      </c>
      <c r="G197" s="108">
        <v>36.625851212369831</v>
      </c>
      <c r="H197" s="64">
        <v>18.811982326120138</v>
      </c>
      <c r="I197" s="58">
        <v>1.7417096163630494</v>
      </c>
      <c r="J197" s="58">
        <v>0.22804080113768066</v>
      </c>
      <c r="K197" s="58">
        <v>0.2750387990176697</v>
      </c>
      <c r="L197" s="58">
        <v>0.5602000021934499</v>
      </c>
      <c r="M197" s="109">
        <v>1.8872119734316466</v>
      </c>
      <c r="N197" s="31">
        <v>0.70124730467796237</v>
      </c>
      <c r="O197" s="31">
        <v>2.3623746957214742</v>
      </c>
      <c r="P197" s="187" t="s">
        <v>59</v>
      </c>
    </row>
    <row r="198" spans="1:16" x14ac:dyDescent="0.25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5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5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5">
      <c r="A202" s="2" t="s">
        <v>14</v>
      </c>
      <c r="B202" s="118">
        <v>440.07900000000001</v>
      </c>
      <c r="C202" s="64">
        <v>0</v>
      </c>
      <c r="D202" s="65">
        <v>-1</v>
      </c>
      <c r="E202" s="64">
        <v>439.07900000000001</v>
      </c>
      <c r="F202" s="64">
        <v>172.14629115030175</v>
      </c>
      <c r="G202" s="119">
        <v>39.206222832406418</v>
      </c>
      <c r="H202" s="64">
        <v>266.93270884969826</v>
      </c>
      <c r="I202" s="65">
        <v>5.3200616611204055</v>
      </c>
      <c r="J202" s="65">
        <v>1.7058320049644067</v>
      </c>
      <c r="K202" s="65">
        <v>4.1090131481009848</v>
      </c>
      <c r="L202" s="65">
        <v>2.8602919974476606</v>
      </c>
      <c r="M202" s="64">
        <v>0.65142992432971303</v>
      </c>
      <c r="N202" s="4">
        <v>3.4987997029083644</v>
      </c>
      <c r="O202" s="54">
        <v>0.79684970196897709</v>
      </c>
      <c r="P202" s="55" t="s">
        <v>154</v>
      </c>
    </row>
    <row r="203" spans="1:16" x14ac:dyDescent="0.25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5">
      <c r="A204" s="12" t="s">
        <v>156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5">
      <c r="A205" s="7" t="s">
        <v>56</v>
      </c>
    </row>
    <row r="207" spans="1:16" x14ac:dyDescent="0.25">
      <c r="A207" s="7" t="s">
        <v>148</v>
      </c>
    </row>
    <row r="208" spans="1:16" x14ac:dyDescent="0.25">
      <c r="A208" s="12" t="s">
        <v>62</v>
      </c>
      <c r="B208" s="76"/>
      <c r="C208" s="77"/>
      <c r="D208" s="59"/>
      <c r="I208" s="121">
        <v>45119</v>
      </c>
    </row>
    <row r="209" spans="1:16" x14ac:dyDescent="0.25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5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5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45098</v>
      </c>
      <c r="J211" s="93">
        <v>45105</v>
      </c>
      <c r="K211" s="93">
        <v>45112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5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5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5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5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5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5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5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5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5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25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5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5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5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5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25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5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157</v>
      </c>
      <c r="H228" s="64">
        <v>-0.74399999999999999</v>
      </c>
      <c r="I228" s="63">
        <v>0</v>
      </c>
      <c r="J228" s="63">
        <v>0</v>
      </c>
      <c r="K228" s="63">
        <v>9.7999999999999976E-2</v>
      </c>
      <c r="L228" s="63">
        <v>0</v>
      </c>
      <c r="M228" s="109">
        <v>0</v>
      </c>
      <c r="N228" s="31">
        <v>2.4499999999999994E-2</v>
      </c>
      <c r="O228" s="44">
        <v>0</v>
      </c>
      <c r="P228" s="48">
        <v>0</v>
      </c>
    </row>
    <row r="229" spans="1:17" x14ac:dyDescent="0.25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154</v>
      </c>
    </row>
    <row r="230" spans="1:17" x14ac:dyDescent="0.25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0.31709599925205101</v>
      </c>
      <c r="G230" s="108">
        <v>2.1347515770300998</v>
      </c>
      <c r="H230" s="64">
        <v>14.536904000747949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5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5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0.1429173951148982</v>
      </c>
      <c r="G232" s="108" t="s">
        <v>155</v>
      </c>
      <c r="H232" s="64">
        <v>-0.13191739511489819</v>
      </c>
      <c r="I232" s="63">
        <v>0</v>
      </c>
      <c r="J232" s="63">
        <v>1.4767999649047014E-2</v>
      </c>
      <c r="K232" s="63">
        <v>0</v>
      </c>
      <c r="L232" s="63">
        <v>0</v>
      </c>
      <c r="M232" s="109">
        <v>0</v>
      </c>
      <c r="N232" s="31">
        <v>3.6919999122617536E-3</v>
      </c>
      <c r="O232" s="44">
        <v>33.56363556601594</v>
      </c>
      <c r="P232" s="48">
        <v>0</v>
      </c>
    </row>
    <row r="233" spans="1:17" x14ac:dyDescent="0.25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157</v>
      </c>
      <c r="H233" s="64">
        <v>-0.37440000915527299</v>
      </c>
      <c r="I233" s="63">
        <v>0</v>
      </c>
      <c r="J233" s="63">
        <v>0</v>
      </c>
      <c r="K233" s="63">
        <v>0.37440000915527299</v>
      </c>
      <c r="L233" s="63">
        <v>0</v>
      </c>
      <c r="M233" s="109">
        <v>0</v>
      </c>
      <c r="N233" s="31">
        <v>9.3600002288818249E-2</v>
      </c>
      <c r="O233" s="44">
        <v>0</v>
      </c>
      <c r="P233" s="48">
        <v>0</v>
      </c>
    </row>
    <row r="234" spans="1:17" x14ac:dyDescent="0.25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5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13.177556802664</v>
      </c>
      <c r="G235" s="108">
        <v>66.894546944839831</v>
      </c>
      <c r="H235" s="64">
        <v>6.5214431973360014</v>
      </c>
      <c r="I235" s="63">
        <v>1.0295999750500329E-2</v>
      </c>
      <c r="J235" s="63">
        <v>0.36870079040529902</v>
      </c>
      <c r="K235" s="63">
        <v>0.39444078826910101</v>
      </c>
      <c r="L235" s="63">
        <v>0</v>
      </c>
      <c r="M235" s="109">
        <v>0</v>
      </c>
      <c r="N235" s="31">
        <v>0.19335939460622509</v>
      </c>
      <c r="O235" s="44">
        <v>0.98156959544253553</v>
      </c>
      <c r="P235" s="48">
        <v>31.727056348189699</v>
      </c>
    </row>
    <row r="236" spans="1:17" x14ac:dyDescent="0.25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7" x14ac:dyDescent="0.25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25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5">
      <c r="A239" s="28" t="s">
        <v>37</v>
      </c>
      <c r="B239" s="107">
        <v>0.20100000000000001</v>
      </c>
      <c r="C239" s="109">
        <v>0</v>
      </c>
      <c r="D239" s="63">
        <v>5</v>
      </c>
      <c r="E239" s="64">
        <v>5.2009999999999996</v>
      </c>
      <c r="F239" s="109">
        <v>0.70964001083373995</v>
      </c>
      <c r="G239" s="108">
        <v>13.644299381537014</v>
      </c>
      <c r="H239" s="64">
        <v>4.4913599891662592</v>
      </c>
      <c r="I239" s="63">
        <v>0</v>
      </c>
      <c r="J239" s="63">
        <v>0.615000007629395</v>
      </c>
      <c r="K239" s="63">
        <v>0</v>
      </c>
      <c r="L239" s="63">
        <v>9.4640003204344958E-2</v>
      </c>
      <c r="M239" s="109">
        <v>1.8196501289049216</v>
      </c>
      <c r="N239" s="31">
        <v>0.17741000270843499</v>
      </c>
      <c r="O239" s="44">
        <v>3.411074845384253</v>
      </c>
      <c r="P239" s="48">
        <v>23.316272592293448</v>
      </c>
    </row>
    <row r="240" spans="1:17" x14ac:dyDescent="0.25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25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5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15.735178233072208</v>
      </c>
      <c r="G242" s="119">
        <v>35.280668684018401</v>
      </c>
      <c r="H242" s="64">
        <v>28.8648217669278</v>
      </c>
      <c r="I242" s="65">
        <v>1.0295999750500329E-2</v>
      </c>
      <c r="J242" s="65">
        <v>0.99846879768374031</v>
      </c>
      <c r="K242" s="65">
        <v>0.86684079742437348</v>
      </c>
      <c r="L242" s="65">
        <v>9.4640003204345291E-2</v>
      </c>
      <c r="M242" s="64">
        <v>0.21219731660167102</v>
      </c>
      <c r="N242" s="4">
        <v>0.49256139951573985</v>
      </c>
      <c r="O242" s="54">
        <v>1.1043977567617482</v>
      </c>
      <c r="P242" s="55" t="s">
        <v>154</v>
      </c>
    </row>
    <row r="243" spans="1:16" x14ac:dyDescent="0.25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5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5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5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5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5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5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0.21297120094299299</v>
      </c>
      <c r="G249" s="108" t="s">
        <v>157</v>
      </c>
      <c r="H249" s="64">
        <v>-0.21297120094299299</v>
      </c>
      <c r="I249" s="58">
        <v>0</v>
      </c>
      <c r="J249" s="58">
        <v>0</v>
      </c>
      <c r="K249" s="58">
        <v>0</v>
      </c>
      <c r="L249" s="58">
        <v>5.1687999963760001E-2</v>
      </c>
      <c r="M249" s="109">
        <v>0</v>
      </c>
      <c r="N249" s="31">
        <v>1.292199999094E-2</v>
      </c>
      <c r="O249" s="31">
        <v>0</v>
      </c>
      <c r="P249" s="32" t="s">
        <v>59</v>
      </c>
    </row>
    <row r="250" spans="1:16" x14ac:dyDescent="0.25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5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5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15.948149434015201</v>
      </c>
      <c r="G253" s="119">
        <v>35.758182587478025</v>
      </c>
      <c r="H253" s="64">
        <v>28.651850565984809</v>
      </c>
      <c r="I253" s="65">
        <v>1.0295999750500329E-2</v>
      </c>
      <c r="J253" s="65">
        <v>0.99846879768374031</v>
      </c>
      <c r="K253" s="65">
        <v>0.86684079742437348</v>
      </c>
      <c r="L253" s="65">
        <v>0.14632800316810624</v>
      </c>
      <c r="M253" s="64">
        <v>0.32808969320203185</v>
      </c>
      <c r="N253" s="4">
        <v>0.50548339950668009</v>
      </c>
      <c r="O253" s="54">
        <v>1.1333708509118385</v>
      </c>
      <c r="P253" s="55" t="s">
        <v>154</v>
      </c>
    </row>
    <row r="254" spans="1:16" x14ac:dyDescent="0.25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5">
      <c r="A256" s="12"/>
      <c r="B256" s="76"/>
      <c r="C256" s="77"/>
      <c r="D256" s="59"/>
      <c r="H256" s="5"/>
      <c r="J256" s="122"/>
    </row>
    <row r="257" spans="1:16" x14ac:dyDescent="0.25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5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5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45098</v>
      </c>
      <c r="J259" s="93">
        <v>45105</v>
      </c>
      <c r="K259" s="93">
        <v>45112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5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5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5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5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5">
      <c r="A264" s="28" t="s">
        <v>1</v>
      </c>
      <c r="B264" s="107">
        <v>50.709000000000003</v>
      </c>
      <c r="C264" s="109">
        <v>10.5</v>
      </c>
      <c r="D264" s="63">
        <v>10.600000000000001</v>
      </c>
      <c r="E264" s="64">
        <v>61.309000000000005</v>
      </c>
      <c r="F264" s="109">
        <v>5.3999999999999999E-2</v>
      </c>
      <c r="G264" s="108">
        <v>8.8078422417589591E-2</v>
      </c>
      <c r="H264" s="64">
        <v>61.255000000000003</v>
      </c>
      <c r="I264" s="63">
        <v>0</v>
      </c>
      <c r="J264" s="63">
        <v>3.9999999999999966E-3</v>
      </c>
      <c r="K264" s="63">
        <v>0</v>
      </c>
      <c r="L264" s="63">
        <v>0</v>
      </c>
      <c r="M264" s="109">
        <v>0</v>
      </c>
      <c r="N264" s="31">
        <v>9.9999999999999915E-4</v>
      </c>
      <c r="O264" s="44">
        <v>1.6310818966220281E-3</v>
      </c>
      <c r="P264" s="48" t="s">
        <v>154</v>
      </c>
    </row>
    <row r="265" spans="1:16" x14ac:dyDescent="0.25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5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5">
      <c r="A274" s="3" t="s">
        <v>68</v>
      </c>
      <c r="B274" s="64">
        <v>88.045999999999992</v>
      </c>
      <c r="C274" s="64">
        <v>10.5</v>
      </c>
      <c r="D274" s="64">
        <v>10.400000000000006</v>
      </c>
      <c r="E274" s="64">
        <v>98.445999999999998</v>
      </c>
      <c r="F274" s="64">
        <v>5.3999999999999999E-2</v>
      </c>
      <c r="G274" s="119">
        <v>5.4852406395384273E-2</v>
      </c>
      <c r="H274" s="64">
        <v>98.391999999999996</v>
      </c>
      <c r="I274" s="64">
        <v>0</v>
      </c>
      <c r="J274" s="64">
        <v>3.9999999999999966E-3</v>
      </c>
      <c r="K274" s="64">
        <v>0</v>
      </c>
      <c r="L274" s="64">
        <v>0</v>
      </c>
      <c r="M274" s="64">
        <v>0</v>
      </c>
      <c r="N274" s="4">
        <v>9.9999999999999915E-4</v>
      </c>
      <c r="O274" s="4">
        <v>1.0157853036182264E-3</v>
      </c>
      <c r="P274" s="32" t="s">
        <v>154</v>
      </c>
    </row>
    <row r="275" spans="1:17" x14ac:dyDescent="0.25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5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147</v>
      </c>
      <c r="B278" s="107">
        <v>172.33500000000001</v>
      </c>
      <c r="C278" s="109">
        <v>0</v>
      </c>
      <c r="D278" s="63">
        <v>18.699999999999989</v>
      </c>
      <c r="E278" s="64">
        <v>191.035</v>
      </c>
      <c r="F278" s="109">
        <v>1.75664999675751</v>
      </c>
      <c r="G278" s="108">
        <v>0.9195435374447144</v>
      </c>
      <c r="H278" s="64">
        <v>189.27835000324248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5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5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8.1907350265868004</v>
      </c>
      <c r="G281" s="108">
        <v>2.3663138295848776</v>
      </c>
      <c r="H281" s="64">
        <v>337.94826497341319</v>
      </c>
      <c r="I281" s="63">
        <v>0.8636875014305101</v>
      </c>
      <c r="J281" s="63">
        <v>0.72698750950396018</v>
      </c>
      <c r="K281" s="63">
        <v>5.0137499541049735E-2</v>
      </c>
      <c r="L281" s="63">
        <v>0.25045000004768081</v>
      </c>
      <c r="M281" s="109">
        <v>7.2355325475511517E-2</v>
      </c>
      <c r="N281" s="31">
        <v>0.47281562763080021</v>
      </c>
      <c r="O281" s="44">
        <v>0.13659703981082752</v>
      </c>
      <c r="P281" s="48" t="s">
        <v>154</v>
      </c>
    </row>
    <row r="282" spans="1:17" s="1" customFormat="1" x14ac:dyDescent="0.25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1.1101524988990299</v>
      </c>
      <c r="G282" s="108">
        <v>0.66775286847618665</v>
      </c>
      <c r="H282" s="64">
        <v>165.14184750110098</v>
      </c>
      <c r="I282" s="63">
        <v>5.4862500123679991E-2</v>
      </c>
      <c r="J282" s="63">
        <v>2.8400000005960102E-2</v>
      </c>
      <c r="K282" s="63">
        <v>1.3124999791389813E-2</v>
      </c>
      <c r="L282" s="63">
        <v>0</v>
      </c>
      <c r="M282" s="109">
        <v>0</v>
      </c>
      <c r="N282" s="31">
        <v>2.4096874980257477E-2</v>
      </c>
      <c r="O282" s="44">
        <v>1.4494186524226762E-2</v>
      </c>
      <c r="P282" s="48" t="s">
        <v>154</v>
      </c>
    </row>
    <row r="283" spans="1:17" x14ac:dyDescent="0.25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5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25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25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5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5">
      <c r="A290" s="2" t="s">
        <v>69</v>
      </c>
      <c r="B290" s="118">
        <v>1009.929</v>
      </c>
      <c r="C290" s="64">
        <v>10.5</v>
      </c>
      <c r="D290" s="65">
        <v>10.000000000000114</v>
      </c>
      <c r="E290" s="64">
        <v>1019.9290000000001</v>
      </c>
      <c r="F290" s="64">
        <v>11.13853752224334</v>
      </c>
      <c r="G290" s="119">
        <v>1.0920895005675235</v>
      </c>
      <c r="H290" s="64">
        <v>1008.7904624777567</v>
      </c>
      <c r="I290" s="65">
        <v>0.91855000155418942</v>
      </c>
      <c r="J290" s="65">
        <v>0.75938750950992073</v>
      </c>
      <c r="K290" s="65">
        <v>6.3262499332438438E-2</v>
      </c>
      <c r="L290" s="65">
        <v>0.2504500000476817</v>
      </c>
      <c r="M290" s="64">
        <v>2.4555630837801618E-2</v>
      </c>
      <c r="N290" s="4">
        <v>0.49791250261105757</v>
      </c>
      <c r="O290" s="54">
        <v>4.8818349376383803E-2</v>
      </c>
      <c r="P290" s="55" t="s">
        <v>154</v>
      </c>
    </row>
    <row r="291" spans="1:16" x14ac:dyDescent="0.25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5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5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5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5">
      <c r="A295" s="29" t="s">
        <v>58</v>
      </c>
      <c r="B295" s="107">
        <v>15.547000000000001</v>
      </c>
      <c r="C295" s="109">
        <v>-10.5</v>
      </c>
      <c r="D295" s="63">
        <v>-10.5</v>
      </c>
      <c r="E295" s="64">
        <v>5.0470000000000006</v>
      </c>
      <c r="F295" s="64">
        <v>0</v>
      </c>
      <c r="G295" s="108">
        <v>0</v>
      </c>
      <c r="H295" s="64">
        <v>5.0470000000000006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154</v>
      </c>
    </row>
    <row r="296" spans="1:16" x14ac:dyDescent="0.25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5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5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2.369180299282073</v>
      </c>
      <c r="G298" s="108">
        <v>1.4712938198451646</v>
      </c>
      <c r="H298" s="64">
        <v>158.65781970071791</v>
      </c>
      <c r="I298" s="58">
        <v>0</v>
      </c>
      <c r="J298" s="58">
        <v>0.2359523009359849</v>
      </c>
      <c r="K298" s="58">
        <v>1.4700000405311591E-2</v>
      </c>
      <c r="L298" s="58">
        <v>1.3400000333785994E-3</v>
      </c>
      <c r="M298" s="109">
        <v>8.3215860282971144E-4</v>
      </c>
      <c r="N298" s="31">
        <v>6.2998075343668775E-2</v>
      </c>
      <c r="O298" s="31">
        <v>3.9122678397826932E-2</v>
      </c>
      <c r="P298" s="32" t="s">
        <v>59</v>
      </c>
    </row>
    <row r="299" spans="1:16" x14ac:dyDescent="0.25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5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5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5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5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13.556492821382362</v>
      </c>
      <c r="G303" s="119">
        <v>1.1313991768846394</v>
      </c>
      <c r="H303" s="64">
        <v>1184.6495071786176</v>
      </c>
      <c r="I303" s="65">
        <v>0.91855000155418942</v>
      </c>
      <c r="J303" s="65">
        <v>0.99533981044590725</v>
      </c>
      <c r="K303" s="65">
        <v>7.7962499737749269E-2</v>
      </c>
      <c r="L303" s="65">
        <v>0.25179000008106023</v>
      </c>
      <c r="M303" s="64">
        <v>2.1013915810892302E-2</v>
      </c>
      <c r="N303" s="4">
        <v>0.56091057795472654</v>
      </c>
      <c r="O303" s="54">
        <v>4.6812532899578756E-2</v>
      </c>
      <c r="P303" s="55" t="s">
        <v>154</v>
      </c>
    </row>
    <row r="304" spans="1:16" x14ac:dyDescent="0.25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5">
      <c r="A305" s="12" t="s">
        <v>156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5">
      <c r="A306" s="7" t="s">
        <v>56</v>
      </c>
    </row>
    <row r="308" spans="1:16" x14ac:dyDescent="0.25">
      <c r="A308" s="7" t="s">
        <v>148</v>
      </c>
    </row>
    <row r="309" spans="1:16" x14ac:dyDescent="0.25">
      <c r="A309" s="12" t="s">
        <v>62</v>
      </c>
      <c r="B309" s="76"/>
      <c r="C309" s="77"/>
      <c r="D309" s="59"/>
      <c r="I309" s="121">
        <v>45119</v>
      </c>
    </row>
    <row r="310" spans="1:16" x14ac:dyDescent="0.25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5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5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45098</v>
      </c>
      <c r="J312" s="93">
        <v>45105</v>
      </c>
      <c r="K312" s="93">
        <v>45112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5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5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5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25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5">
      <c r="A317" s="28" t="s">
        <v>1</v>
      </c>
      <c r="B317" s="107">
        <v>2.2999999999999998</v>
      </c>
      <c r="C317" s="109">
        <v>1.1000000000000001</v>
      </c>
      <c r="D317" s="63">
        <v>1.1000000000000001</v>
      </c>
      <c r="E317" s="64">
        <v>3.4</v>
      </c>
      <c r="F317" s="109">
        <v>0</v>
      </c>
      <c r="G317" s="108">
        <v>0</v>
      </c>
      <c r="H317" s="64">
        <v>3.4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25">
      <c r="A321" s="28" t="s">
        <v>5</v>
      </c>
      <c r="B321" s="107">
        <v>0.58899999999999997</v>
      </c>
      <c r="C321" s="109">
        <v>0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5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25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5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5">
      <c r="A327" s="3" t="s">
        <v>68</v>
      </c>
      <c r="B327" s="64">
        <v>9.8759999999999977</v>
      </c>
      <c r="C327" s="64">
        <v>1.1000000000000001</v>
      </c>
      <c r="D327" s="64">
        <v>3.0000000000000018</v>
      </c>
      <c r="E327" s="64">
        <v>12.875999999999999</v>
      </c>
      <c r="F327" s="64">
        <v>0.7246500043869023</v>
      </c>
      <c r="G327" s="119">
        <v>5.627912429224156</v>
      </c>
      <c r="H327" s="64">
        <v>12.151349995613097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154</v>
      </c>
    </row>
    <row r="328" spans="1:16" x14ac:dyDescent="0.25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5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25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5">
      <c r="A331" s="28" t="s">
        <v>147</v>
      </c>
      <c r="B331" s="107">
        <v>718.31700000000001</v>
      </c>
      <c r="C331" s="109">
        <v>0</v>
      </c>
      <c r="D331" s="63">
        <v>-19.600000000000023</v>
      </c>
      <c r="E331" s="64">
        <v>698.71699999999998</v>
      </c>
      <c r="F331" s="109">
        <v>92.164922966659105</v>
      </c>
      <c r="G331" s="108">
        <v>13.190594041172478</v>
      </c>
      <c r="H331" s="64">
        <v>606.55207703334088</v>
      </c>
      <c r="I331" s="63">
        <v>3.3168450221419903</v>
      </c>
      <c r="J331" s="63">
        <v>7.6972350900173012</v>
      </c>
      <c r="K331" s="63">
        <v>6.8161800755112978</v>
      </c>
      <c r="L331" s="63">
        <v>9.0718948361874112</v>
      </c>
      <c r="M331" s="109">
        <v>1.2983646936009017</v>
      </c>
      <c r="N331" s="31">
        <v>6.7255387559645001</v>
      </c>
      <c r="O331" s="44">
        <v>0.9625554775344668</v>
      </c>
      <c r="P331" s="48" t="s">
        <v>154</v>
      </c>
    </row>
    <row r="332" spans="1:16" x14ac:dyDescent="0.25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14.516805885553399</v>
      </c>
      <c r="G332" s="108">
        <v>18.807563399519857</v>
      </c>
      <c r="H332" s="64">
        <v>62.669194114446611</v>
      </c>
      <c r="I332" s="63">
        <v>4.4835000157300797E-2</v>
      </c>
      <c r="J332" s="63">
        <v>8.158500003819924E-2</v>
      </c>
      <c r="K332" s="63">
        <v>1.0269000053400035E-2</v>
      </c>
      <c r="L332" s="63">
        <v>2.5807319712638996</v>
      </c>
      <c r="M332" s="109">
        <v>3.3435233996630211</v>
      </c>
      <c r="N332" s="31">
        <v>0.67935524287819993</v>
      </c>
      <c r="O332" s="44">
        <v>0.88015345124530342</v>
      </c>
      <c r="P332" s="48" t="s">
        <v>154</v>
      </c>
    </row>
    <row r="333" spans="1:16" x14ac:dyDescent="0.25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2.0003549833297711</v>
      </c>
      <c r="G333" s="108" t="s">
        <v>155</v>
      </c>
      <c r="H333" s="64">
        <v>-1.6243549833297712</v>
      </c>
      <c r="I333" s="63">
        <v>8.9250000000000052E-2</v>
      </c>
      <c r="J333" s="63">
        <v>0</v>
      </c>
      <c r="K333" s="63">
        <v>0.13408499145507791</v>
      </c>
      <c r="L333" s="63">
        <v>5.1870002746582156E-2</v>
      </c>
      <c r="M333" s="109">
        <v>13.795213496431424</v>
      </c>
      <c r="N333" s="31">
        <v>6.8801248550415028E-2</v>
      </c>
      <c r="O333" s="44">
        <v>18.298204401706126</v>
      </c>
      <c r="P333" s="48">
        <v>0</v>
      </c>
    </row>
    <row r="334" spans="1:16" x14ac:dyDescent="0.25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25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5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46.328253296732903</v>
      </c>
      <c r="G336" s="108">
        <v>17.921538879845301</v>
      </c>
      <c r="H336" s="64">
        <v>212.17774670326713</v>
      </c>
      <c r="I336" s="63">
        <v>0.6704354930519969</v>
      </c>
      <c r="J336" s="63">
        <v>1.4423219695910987</v>
      </c>
      <c r="K336" s="63">
        <v>3.2354623686075001</v>
      </c>
      <c r="L336" s="63">
        <v>4.5233595259488055</v>
      </c>
      <c r="M336" s="109">
        <v>1.7498083317017032</v>
      </c>
      <c r="N336" s="31">
        <v>2.4678948392998503</v>
      </c>
      <c r="O336" s="44">
        <v>0.95467603819634739</v>
      </c>
      <c r="P336" s="48" t="s">
        <v>154</v>
      </c>
    </row>
    <row r="337" spans="1:17" x14ac:dyDescent="0.25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65.954094693309301</v>
      </c>
      <c r="G337" s="108">
        <v>20.821471995614754</v>
      </c>
      <c r="H337" s="64">
        <v>250.8059053066907</v>
      </c>
      <c r="I337" s="63">
        <v>1.4122610132695002</v>
      </c>
      <c r="J337" s="63">
        <v>2.5239060797690982</v>
      </c>
      <c r="K337" s="63">
        <v>2.5420500187873998</v>
      </c>
      <c r="L337" s="63">
        <v>4.1145924961567033</v>
      </c>
      <c r="M337" s="109">
        <v>1.2989621467851697</v>
      </c>
      <c r="N337" s="31">
        <v>2.6482024019956754</v>
      </c>
      <c r="O337" s="44">
        <v>0.83602803447268459</v>
      </c>
      <c r="P337" s="48" t="s">
        <v>154</v>
      </c>
    </row>
    <row r="338" spans="1:17" x14ac:dyDescent="0.25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25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5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25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9.0952514119148287</v>
      </c>
      <c r="G341" s="108">
        <v>6.5118645196709632</v>
      </c>
      <c r="H341" s="64">
        <v>130.57674858808517</v>
      </c>
      <c r="I341" s="63">
        <v>0.10164000129700135</v>
      </c>
      <c r="J341" s="63">
        <v>0.23876999855040992</v>
      </c>
      <c r="K341" s="63">
        <v>9.198000240325932E-2</v>
      </c>
      <c r="L341" s="63">
        <v>0.56324002051353972</v>
      </c>
      <c r="M341" s="109">
        <v>0.4032590787799557</v>
      </c>
      <c r="N341" s="31">
        <v>0.24890750569105258</v>
      </c>
      <c r="O341" s="44">
        <v>0.17820859276809423</v>
      </c>
      <c r="P341" s="48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5">
      <c r="A343" s="2" t="s">
        <v>69</v>
      </c>
      <c r="B343" s="118">
        <v>1524.36</v>
      </c>
      <c r="C343" s="64">
        <v>1.0999999999999091</v>
      </c>
      <c r="D343" s="65">
        <v>-3.8999999999998636</v>
      </c>
      <c r="E343" s="64">
        <v>1520.46</v>
      </c>
      <c r="F343" s="64">
        <v>231.02583324236306</v>
      </c>
      <c r="G343" s="119">
        <v>15.194469650129768</v>
      </c>
      <c r="H343" s="64">
        <v>1289.4341667576371</v>
      </c>
      <c r="I343" s="65">
        <v>5.6352665299178</v>
      </c>
      <c r="J343" s="65">
        <v>11.983818137966097</v>
      </c>
      <c r="K343" s="65">
        <v>12.830026456817961</v>
      </c>
      <c r="L343" s="65">
        <v>20.905688852816922</v>
      </c>
      <c r="M343" s="64">
        <v>1.3749581608734807</v>
      </c>
      <c r="N343" s="4">
        <v>12.838699994379695</v>
      </c>
      <c r="O343" s="54">
        <v>0.84439577459319515</v>
      </c>
      <c r="P343" s="55" t="s">
        <v>154</v>
      </c>
    </row>
    <row r="344" spans="1:17" x14ac:dyDescent="0.25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5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24.962813694536699</v>
      </c>
      <c r="G345" s="108">
        <v>56.213690847246376</v>
      </c>
      <c r="H345" s="64">
        <v>19.444186305463305</v>
      </c>
      <c r="I345" s="58">
        <v>3.3333450056315002</v>
      </c>
      <c r="J345" s="58">
        <v>1.2176100002527015</v>
      </c>
      <c r="K345" s="58">
        <v>0.36014700290559887</v>
      </c>
      <c r="L345" s="58">
        <v>1.0251000207960992</v>
      </c>
      <c r="M345" s="109">
        <v>2.3084198905490108</v>
      </c>
      <c r="N345" s="31">
        <v>1.4840505073964749</v>
      </c>
      <c r="O345" s="31">
        <v>3.3419292170073973</v>
      </c>
      <c r="P345" s="32" t="s">
        <v>59</v>
      </c>
    </row>
    <row r="346" spans="1:17" x14ac:dyDescent="0.25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5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5">
      <c r="A348" s="29" t="s">
        <v>58</v>
      </c>
      <c r="B348" s="107">
        <v>1.127</v>
      </c>
      <c r="C348" s="109">
        <v>-1.1000000000000001</v>
      </c>
      <c r="D348" s="63">
        <v>-1.1000000000000001</v>
      </c>
      <c r="E348" s="64">
        <v>2.6999999999999913E-2</v>
      </c>
      <c r="F348" s="109">
        <v>0</v>
      </c>
      <c r="G348" s="108">
        <v>0</v>
      </c>
      <c r="H348" s="64">
        <v>2.6999999999999913E-2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25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5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5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115.46424575278209</v>
      </c>
      <c r="G351" s="108">
        <v>25.872601450385876</v>
      </c>
      <c r="H351" s="64">
        <v>330.81575424721791</v>
      </c>
      <c r="I351" s="58">
        <v>3.6590242494494021</v>
      </c>
      <c r="J351" s="58">
        <v>8.0349727707808114</v>
      </c>
      <c r="K351" s="58">
        <v>3.9902815105909895</v>
      </c>
      <c r="L351" s="58">
        <v>4.826617000178004</v>
      </c>
      <c r="M351" s="109">
        <v>1.0815221386076015</v>
      </c>
      <c r="N351" s="31">
        <v>5.1277238827498017</v>
      </c>
      <c r="O351" s="31">
        <v>1.1489925344514209</v>
      </c>
      <c r="P351" s="32" t="s">
        <v>59</v>
      </c>
    </row>
    <row r="352" spans="1:17" x14ac:dyDescent="0.25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5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5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5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5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371.45289268968179</v>
      </c>
      <c r="G357" s="119">
        <v>18.333629111754149</v>
      </c>
      <c r="H357" s="64">
        <v>1654.6211073103182</v>
      </c>
      <c r="I357" s="65">
        <v>12.627635784998688</v>
      </c>
      <c r="J357" s="65">
        <v>21.236400908999599</v>
      </c>
      <c r="K357" s="65">
        <v>17.180454970314599</v>
      </c>
      <c r="L357" s="65">
        <v>26.757405873790958</v>
      </c>
      <c r="M357" s="64">
        <v>1.3206529412938994</v>
      </c>
      <c r="N357" s="4">
        <v>19.450474384525961</v>
      </c>
      <c r="O357" s="54">
        <v>0.96000809370861873</v>
      </c>
      <c r="P357" s="55" t="s">
        <v>154</v>
      </c>
    </row>
    <row r="358" spans="1:16" x14ac:dyDescent="0.25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5">
      <c r="A360" s="12"/>
      <c r="B360" s="76"/>
      <c r="C360" s="77"/>
      <c r="D360" s="59"/>
      <c r="H360" s="5"/>
    </row>
    <row r="361" spans="1:16" x14ac:dyDescent="0.25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5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5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45098</v>
      </c>
      <c r="J363" s="93">
        <v>45105</v>
      </c>
      <c r="K363" s="93">
        <v>45112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5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5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5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25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5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0.14699999999999999</v>
      </c>
      <c r="G368" s="108">
        <v>142.71844660194174</v>
      </c>
      <c r="H368" s="64">
        <v>-4.3999999999999997E-2</v>
      </c>
      <c r="I368" s="63">
        <v>1.4000000000000005E-2</v>
      </c>
      <c r="J368" s="63">
        <v>3.5000000000000003E-2</v>
      </c>
      <c r="K368" s="63">
        <v>4.3999999999999997E-2</v>
      </c>
      <c r="L368" s="63">
        <v>1.7999999999999988E-2</v>
      </c>
      <c r="M368" s="109">
        <v>17.475728155339795</v>
      </c>
      <c r="N368" s="31">
        <v>2.7749999999999997E-2</v>
      </c>
      <c r="O368" s="44">
        <v>26.941747572815533</v>
      </c>
      <c r="P368" s="48">
        <v>0</v>
      </c>
    </row>
    <row r="369" spans="1:16" x14ac:dyDescent="0.25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25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5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5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0.14699999999999999</v>
      </c>
      <c r="G378" s="119">
        <v>29.224652087475146</v>
      </c>
      <c r="H378" s="64">
        <v>0.35599999999999998</v>
      </c>
      <c r="I378" s="64">
        <v>1.4000000000000005E-2</v>
      </c>
      <c r="J378" s="64">
        <v>3.5000000000000003E-2</v>
      </c>
      <c r="K378" s="64">
        <v>4.3999999999999997E-2</v>
      </c>
      <c r="L378" s="64">
        <v>1.7999999999999988E-2</v>
      </c>
      <c r="M378" s="64">
        <v>3.5785288270377711</v>
      </c>
      <c r="N378" s="4">
        <v>2.7749999999999997E-2</v>
      </c>
      <c r="O378" s="4">
        <v>5.5168986083499005</v>
      </c>
      <c r="P378" s="32">
        <v>10.828828828828829</v>
      </c>
    </row>
    <row r="379" spans="1:16" x14ac:dyDescent="0.25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5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157</v>
      </c>
      <c r="H380" s="64">
        <v>-6.5000000000000002E-2</v>
      </c>
      <c r="I380" s="63">
        <v>0</v>
      </c>
      <c r="J380" s="63">
        <v>0</v>
      </c>
      <c r="K380" s="63">
        <v>9.0000000000000011E-3</v>
      </c>
      <c r="L380" s="63">
        <v>0</v>
      </c>
      <c r="M380" s="109">
        <v>0</v>
      </c>
      <c r="N380" s="31">
        <v>2.2500000000000003E-3</v>
      </c>
      <c r="O380" s="44">
        <v>0</v>
      </c>
      <c r="P380" s="48">
        <v>0</v>
      </c>
    </row>
    <row r="381" spans="1:16" x14ac:dyDescent="0.25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25">
      <c r="A382" s="28" t="s">
        <v>147</v>
      </c>
      <c r="B382" s="107">
        <v>28.690999999999999</v>
      </c>
      <c r="C382" s="109">
        <v>0</v>
      </c>
      <c r="D382" s="63">
        <v>-17.2</v>
      </c>
      <c r="E382" s="64">
        <v>11.491</v>
      </c>
      <c r="F382" s="109">
        <v>5.3898598796352699</v>
      </c>
      <c r="G382" s="108">
        <v>46.905055083415455</v>
      </c>
      <c r="H382" s="64">
        <v>6.1011401203647297</v>
      </c>
      <c r="I382" s="63">
        <v>4.4099997952500303E-3</v>
      </c>
      <c r="J382" s="63">
        <v>0</v>
      </c>
      <c r="K382" s="63">
        <v>0</v>
      </c>
      <c r="L382" s="63">
        <v>3.7799999862899725E-3</v>
      </c>
      <c r="M382" s="109">
        <v>3.2895309253241425E-2</v>
      </c>
      <c r="N382" s="31">
        <v>2.0474999453850007E-3</v>
      </c>
      <c r="O382" s="44">
        <v>1.7818292101514237E-2</v>
      </c>
      <c r="P382" s="48" t="s">
        <v>154</v>
      </c>
    </row>
    <row r="383" spans="1:16" x14ac:dyDescent="0.25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5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5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8.7694429092435193</v>
      </c>
      <c r="G387" s="108">
        <v>18.995046048570448</v>
      </c>
      <c r="H387" s="64">
        <v>37.397557090756479</v>
      </c>
      <c r="I387" s="63">
        <v>4.6635000407699856E-2</v>
      </c>
      <c r="J387" s="63">
        <v>0.28360500288010027</v>
      </c>
      <c r="K387" s="63">
        <v>0.62164836068917051</v>
      </c>
      <c r="L387" s="63">
        <v>0.31100999879836877</v>
      </c>
      <c r="M387" s="109">
        <v>0.67366300344048513</v>
      </c>
      <c r="N387" s="31">
        <v>0.31572459069383485</v>
      </c>
      <c r="O387" s="44">
        <v>0.68387504211630568</v>
      </c>
      <c r="P387" s="48" t="s">
        <v>154</v>
      </c>
    </row>
    <row r="388" spans="1:16" x14ac:dyDescent="0.25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1.6486350172050299</v>
      </c>
      <c r="G388" s="108">
        <v>22.409066429319424</v>
      </c>
      <c r="H388" s="64">
        <v>5.7083649827949703</v>
      </c>
      <c r="I388" s="63">
        <v>0.11528999686240993</v>
      </c>
      <c r="J388" s="63">
        <v>0</v>
      </c>
      <c r="K388" s="63">
        <v>0</v>
      </c>
      <c r="L388" s="63">
        <v>4.8960000067949982E-2</v>
      </c>
      <c r="M388" s="109">
        <v>0.66548865118866363</v>
      </c>
      <c r="N388" s="31">
        <v>4.1062499232589977E-2</v>
      </c>
      <c r="O388" s="44">
        <v>0.55814189523705282</v>
      </c>
      <c r="P388" s="48" t="s">
        <v>154</v>
      </c>
    </row>
    <row r="389" spans="1:16" x14ac:dyDescent="0.25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25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5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2.0993805100470802</v>
      </c>
      <c r="G392" s="108">
        <v>30.185197843955144</v>
      </c>
      <c r="H392" s="64">
        <v>4.8556194899529199</v>
      </c>
      <c r="I392" s="63">
        <v>0</v>
      </c>
      <c r="J392" s="63">
        <v>0</v>
      </c>
      <c r="K392" s="63">
        <v>1.6800000220600353E-3</v>
      </c>
      <c r="L392" s="63">
        <v>0</v>
      </c>
      <c r="M392" s="109">
        <v>0</v>
      </c>
      <c r="N392" s="31">
        <v>4.2000000551500882E-4</v>
      </c>
      <c r="O392" s="44">
        <v>6.0388210713876178E-3</v>
      </c>
      <c r="P392" s="48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18.602318309276367</v>
      </c>
      <c r="G394" s="119">
        <v>23.989371594548086</v>
      </c>
      <c r="H394" s="64">
        <v>58.941681690723627</v>
      </c>
      <c r="I394" s="65">
        <v>0.1803349970653656</v>
      </c>
      <c r="J394" s="65">
        <v>0.31860500288009774</v>
      </c>
      <c r="K394" s="65">
        <v>0.67632836071122782</v>
      </c>
      <c r="L394" s="65">
        <v>0.38174999885261229</v>
      </c>
      <c r="M394" s="64">
        <v>0.49230114367663813</v>
      </c>
      <c r="N394" s="4">
        <v>0.38925458987732586</v>
      </c>
      <c r="O394" s="54">
        <v>0.50197899241375976</v>
      </c>
      <c r="P394" s="55" t="s">
        <v>154</v>
      </c>
    </row>
    <row r="395" spans="1:16" x14ac:dyDescent="0.25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5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25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5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5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5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5">
      <c r="A401" s="135" t="s">
        <v>78</v>
      </c>
      <c r="B401" s="109">
        <v>16.939</v>
      </c>
      <c r="C401" s="109">
        <v>0</v>
      </c>
      <c r="D401" s="63">
        <v>9.7999999999999972</v>
      </c>
      <c r="E401" s="64">
        <v>26.738999999999997</v>
      </c>
      <c r="F401" s="109">
        <v>2.679566000014542</v>
      </c>
      <c r="G401" s="108">
        <v>10.021190022119535</v>
      </c>
      <c r="H401" s="64">
        <v>24.059433999985455</v>
      </c>
      <c r="I401" s="58">
        <v>0.49955149555206185</v>
      </c>
      <c r="J401" s="58">
        <v>0.17139150083064714</v>
      </c>
      <c r="K401" s="58">
        <v>2.2663499712953006E-2</v>
      </c>
      <c r="L401" s="58">
        <v>0.11419500261544591</v>
      </c>
      <c r="M401" s="109">
        <v>0.42707282477073161</v>
      </c>
      <c r="N401" s="31">
        <v>0.20195037467777696</v>
      </c>
      <c r="O401" s="31">
        <v>0.7552652480563109</v>
      </c>
      <c r="P401" s="17" t="s">
        <v>59</v>
      </c>
    </row>
    <row r="402" spans="1:17" x14ac:dyDescent="0.25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5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5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5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5">
      <c r="A406" s="2" t="s">
        <v>14</v>
      </c>
      <c r="B406" s="118">
        <v>122.729</v>
      </c>
      <c r="C406" s="64">
        <v>0</v>
      </c>
      <c r="D406" s="69">
        <v>-10.000000000000014</v>
      </c>
      <c r="E406" s="64">
        <v>112.72899999999998</v>
      </c>
      <c r="F406" s="64">
        <v>21.281884309290909</v>
      </c>
      <c r="G406" s="119">
        <v>18.878801647571532</v>
      </c>
      <c r="H406" s="64">
        <v>91.447115690709069</v>
      </c>
      <c r="I406" s="65">
        <v>0.67988649261742751</v>
      </c>
      <c r="J406" s="65">
        <v>0.48999650371074566</v>
      </c>
      <c r="K406" s="65">
        <v>0.69899186042417938</v>
      </c>
      <c r="L406" s="65">
        <v>0.49594500146805842</v>
      </c>
      <c r="M406" s="64">
        <v>0.43994446989510988</v>
      </c>
      <c r="N406" s="4">
        <v>0.59120496455510274</v>
      </c>
      <c r="O406" s="54">
        <v>0.52444798104755896</v>
      </c>
      <c r="P406" s="55" t="s">
        <v>154</v>
      </c>
      <c r="Q406" s="9"/>
    </row>
    <row r="407" spans="1:17" x14ac:dyDescent="0.25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5">
      <c r="A408" s="12" t="s">
        <v>156</v>
      </c>
    </row>
    <row r="409" spans="1:17" x14ac:dyDescent="0.25">
      <c r="A409" s="7" t="s">
        <v>56</v>
      </c>
    </row>
    <row r="411" spans="1:17" x14ac:dyDescent="0.25">
      <c r="A411" s="7" t="s">
        <v>148</v>
      </c>
    </row>
    <row r="412" spans="1:17" x14ac:dyDescent="0.25">
      <c r="A412" s="12" t="s">
        <v>62</v>
      </c>
      <c r="B412" s="76"/>
      <c r="C412" s="77"/>
      <c r="D412" s="59"/>
      <c r="I412" s="121">
        <v>45119</v>
      </c>
    </row>
    <row r="413" spans="1:17" x14ac:dyDescent="0.25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5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5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45098</v>
      </c>
      <c r="J415" s="93">
        <v>45105</v>
      </c>
      <c r="K415" s="93">
        <v>45112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5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5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5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25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5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4.1000000000000002E-2</v>
      </c>
      <c r="K420" s="63">
        <v>2.9999999999999957E-3</v>
      </c>
      <c r="L420" s="63">
        <v>0</v>
      </c>
      <c r="M420" s="109">
        <v>0</v>
      </c>
      <c r="N420" s="31">
        <v>1.0999999999999999E-2</v>
      </c>
      <c r="O420" s="44">
        <v>10.999999999999998</v>
      </c>
      <c r="P420" s="48">
        <v>2.2727272727272734</v>
      </c>
    </row>
    <row r="421" spans="1:16" x14ac:dyDescent="0.25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5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25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25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5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5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4.1000000000000002E-2</v>
      </c>
      <c r="K430" s="64">
        <v>2.9999999999999957E-3</v>
      </c>
      <c r="L430" s="64">
        <v>0</v>
      </c>
      <c r="M430" s="64">
        <v>0</v>
      </c>
      <c r="N430" s="4">
        <v>1.0999999999999999E-2</v>
      </c>
      <c r="O430" s="4">
        <v>3.4482758620689649</v>
      </c>
      <c r="P430" s="32">
        <v>22.181818181818191</v>
      </c>
    </row>
    <row r="431" spans="1:16" x14ac:dyDescent="0.25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5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157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25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4.3260000893846198E-2</v>
      </c>
      <c r="G434" s="108">
        <v>1.4759468063407097</v>
      </c>
      <c r="H434" s="64">
        <v>2.8877399991061536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5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0.76062000226974502</v>
      </c>
      <c r="G436" s="108">
        <v>251.02970371938781</v>
      </c>
      <c r="H436" s="64">
        <v>-0.45762000226974503</v>
      </c>
      <c r="I436" s="63">
        <v>0</v>
      </c>
      <c r="J436" s="63">
        <v>9.4080001831055027E-2</v>
      </c>
      <c r="K436" s="63">
        <v>0</v>
      </c>
      <c r="L436" s="63">
        <v>0</v>
      </c>
      <c r="M436" s="109">
        <v>0</v>
      </c>
      <c r="N436" s="31">
        <v>2.3520000457763757E-2</v>
      </c>
      <c r="O436" s="44">
        <v>7.7623763887009103</v>
      </c>
      <c r="P436" s="48">
        <v>0</v>
      </c>
    </row>
    <row r="437" spans="1:16" x14ac:dyDescent="0.25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2.9003234975291399</v>
      </c>
      <c r="G439" s="108">
        <v>21.258693084579196</v>
      </c>
      <c r="H439" s="64">
        <v>10.742676502470861</v>
      </c>
      <c r="I439" s="63">
        <v>1.3590000435709904E-2</v>
      </c>
      <c r="J439" s="63">
        <v>0.19587751007080012</v>
      </c>
      <c r="K439" s="63">
        <v>0.16356900358199988</v>
      </c>
      <c r="L439" s="63">
        <v>8.8199999034399568E-3</v>
      </c>
      <c r="M439" s="109">
        <v>6.4648537003884454E-2</v>
      </c>
      <c r="N439" s="31">
        <v>9.5464128497987466E-2</v>
      </c>
      <c r="O439" s="44">
        <v>0.69972974051152581</v>
      </c>
      <c r="P439" s="48" t="s">
        <v>154</v>
      </c>
    </row>
    <row r="440" spans="1:16" s="1" customFormat="1" x14ac:dyDescent="0.25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 x14ac:dyDescent="0.25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25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25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3.792203500692731</v>
      </c>
      <c r="G446" s="119">
        <v>15.926936164186184</v>
      </c>
      <c r="H446" s="64">
        <v>20.01779649930727</v>
      </c>
      <c r="I446" s="65">
        <v>1.3590000435709904E-2</v>
      </c>
      <c r="J446" s="65">
        <v>0.33095751190185485</v>
      </c>
      <c r="K446" s="65">
        <v>0.166569003582</v>
      </c>
      <c r="L446" s="65">
        <v>8.8199999034399568E-3</v>
      </c>
      <c r="M446" s="64">
        <v>3.7043258729273235E-2</v>
      </c>
      <c r="N446" s="4">
        <v>0.12998412895575118</v>
      </c>
      <c r="O446" s="54">
        <v>0.54592242316569151</v>
      </c>
      <c r="P446" s="55" t="s">
        <v>154</v>
      </c>
    </row>
    <row r="447" spans="1:16" x14ac:dyDescent="0.25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5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5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5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5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5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3.6204001426696802E-2</v>
      </c>
      <c r="G453" s="108" t="s">
        <v>157</v>
      </c>
      <c r="H453" s="64">
        <v>-3.6204001426696802E-2</v>
      </c>
      <c r="I453" s="58">
        <v>0</v>
      </c>
      <c r="J453" s="58">
        <v>0</v>
      </c>
      <c r="K453" s="58">
        <v>0</v>
      </c>
      <c r="L453" s="58">
        <v>2.698500132560732E-2</v>
      </c>
      <c r="M453" s="109">
        <v>0</v>
      </c>
      <c r="N453" s="31">
        <v>6.7462503314018301E-3</v>
      </c>
      <c r="O453" s="31">
        <v>0</v>
      </c>
      <c r="P453" s="32" t="s">
        <v>59</v>
      </c>
    </row>
    <row r="454" spans="1:17" x14ac:dyDescent="0.25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5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5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5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3.8284075021194277</v>
      </c>
      <c r="G457" s="119">
        <v>16.078989929103013</v>
      </c>
      <c r="H457" s="64">
        <v>19.98159249788057</v>
      </c>
      <c r="I457" s="65">
        <v>1.3590000435709904E-2</v>
      </c>
      <c r="J457" s="65">
        <v>0.33095751190185485</v>
      </c>
      <c r="K457" s="65">
        <v>0.166569003582</v>
      </c>
      <c r="L457" s="65">
        <v>3.5805001229046951E-2</v>
      </c>
      <c r="M457" s="64">
        <v>0.15037799760204515</v>
      </c>
      <c r="N457" s="4">
        <v>0.13673037928715293</v>
      </c>
      <c r="O457" s="54">
        <v>0.57425610788388459</v>
      </c>
      <c r="P457" s="55" t="s">
        <v>154</v>
      </c>
    </row>
    <row r="458" spans="1:17" x14ac:dyDescent="0.25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5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5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5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5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45098</v>
      </c>
      <c r="J463" s="93">
        <v>45105</v>
      </c>
      <c r="K463" s="93">
        <v>45112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5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5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5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25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5">
      <c r="A468" s="28" t="s">
        <v>1</v>
      </c>
      <c r="B468" s="107">
        <v>2.9239999999999999</v>
      </c>
      <c r="C468" s="109">
        <v>0</v>
      </c>
      <c r="D468" s="63">
        <v>0.39999999999999991</v>
      </c>
      <c r="E468" s="64">
        <v>3.3239999999999998</v>
      </c>
      <c r="F468" s="109">
        <v>1.2999999999999999E-2</v>
      </c>
      <c r="G468" s="108">
        <v>0.39109506618531892</v>
      </c>
      <c r="H468" s="64">
        <v>3.3109999999999999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5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5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5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5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5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5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25">
      <c r="A478" s="3" t="s">
        <v>68</v>
      </c>
      <c r="B478" s="64">
        <v>5.5519999999999996</v>
      </c>
      <c r="C478" s="64">
        <v>0</v>
      </c>
      <c r="D478" s="64">
        <v>0.10000000000000053</v>
      </c>
      <c r="E478" s="64">
        <v>5.6520000000000001</v>
      </c>
      <c r="F478" s="64">
        <v>1.2999999999999999E-2</v>
      </c>
      <c r="G478" s="119">
        <v>0.2300070771408351</v>
      </c>
      <c r="H478" s="64">
        <v>5.6390000000000002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25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5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25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25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12.787492440274001</v>
      </c>
      <c r="G485" s="108">
        <v>31.378809482415583</v>
      </c>
      <c r="H485" s="64">
        <v>27.964507559726002</v>
      </c>
      <c r="I485" s="63">
        <v>3.656249892709873E-2</v>
      </c>
      <c r="J485" s="63">
        <v>0.13454999876019968</v>
      </c>
      <c r="K485" s="63">
        <v>0.2731949961186011</v>
      </c>
      <c r="L485" s="63">
        <v>0.12635999906060036</v>
      </c>
      <c r="M485" s="109">
        <v>0.31007066907292979</v>
      </c>
      <c r="N485" s="31">
        <v>0.14266687321662497</v>
      </c>
      <c r="O485" s="44">
        <v>0.35008557424574244</v>
      </c>
      <c r="P485" s="48" t="s">
        <v>154</v>
      </c>
    </row>
    <row r="486" spans="1:16" x14ac:dyDescent="0.25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8.4917624551951896</v>
      </c>
      <c r="G486" s="108">
        <v>46.548059284082605</v>
      </c>
      <c r="H486" s="64">
        <v>9.751237544804809</v>
      </c>
      <c r="I486" s="63">
        <v>0.10295999917387988</v>
      </c>
      <c r="J486" s="63">
        <v>3.6270000070329544E-2</v>
      </c>
      <c r="K486" s="63">
        <v>0.19070999991894055</v>
      </c>
      <c r="L486" s="63">
        <v>1.5209999918939232E-2</v>
      </c>
      <c r="M486" s="109">
        <v>8.3374444548260887E-2</v>
      </c>
      <c r="N486" s="31">
        <v>8.6287499770522302E-2</v>
      </c>
      <c r="O486" s="44">
        <v>0.47298963860397036</v>
      </c>
      <c r="P486" s="48" t="s">
        <v>154</v>
      </c>
    </row>
    <row r="487" spans="1:16" x14ac:dyDescent="0.25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25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25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5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22.146632931357267</v>
      </c>
      <c r="G494" s="119">
        <v>28.311089575534055</v>
      </c>
      <c r="H494" s="64">
        <v>56.079367068642718</v>
      </c>
      <c r="I494" s="65">
        <v>0.13952249810097683</v>
      </c>
      <c r="J494" s="65">
        <v>0.17081999883052745</v>
      </c>
      <c r="K494" s="65">
        <v>0.46390499603754165</v>
      </c>
      <c r="L494" s="65">
        <v>0.14156999897954137</v>
      </c>
      <c r="M494" s="64">
        <v>0.18097563339495998</v>
      </c>
      <c r="N494" s="4">
        <v>0.22895437298714683</v>
      </c>
      <c r="O494" s="54">
        <v>0.29268321656117774</v>
      </c>
      <c r="P494" s="55" t="s">
        <v>154</v>
      </c>
    </row>
    <row r="495" spans="1:16" x14ac:dyDescent="0.25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5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5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5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154</v>
      </c>
    </row>
    <row r="499" spans="1:16" x14ac:dyDescent="0.25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5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5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0.35536029243469203</v>
      </c>
      <c r="G501" s="108">
        <v>11.697178816151812</v>
      </c>
      <c r="H501" s="64">
        <v>2.6826397075653077</v>
      </c>
      <c r="I501" s="58">
        <v>0</v>
      </c>
      <c r="J501" s="58">
        <v>0</v>
      </c>
      <c r="K501" s="58">
        <v>1.63799995183945E-2</v>
      </c>
      <c r="L501" s="58">
        <v>5.8499999046321E-3</v>
      </c>
      <c r="M501" s="109">
        <v>0.19256089218670508</v>
      </c>
      <c r="N501" s="31">
        <v>5.55749985575665E-3</v>
      </c>
      <c r="O501" s="31">
        <v>0.18293284581160799</v>
      </c>
      <c r="P501" s="32" t="s">
        <v>59</v>
      </c>
    </row>
    <row r="502" spans="1:16" s="1" customFormat="1" x14ac:dyDescent="0.25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5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5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5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5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22.506993223791959</v>
      </c>
      <c r="G506" s="119">
        <v>27.118819702378453</v>
      </c>
      <c r="H506" s="64">
        <v>60.487006776207998</v>
      </c>
      <c r="I506" s="65">
        <v>0.13952249810097683</v>
      </c>
      <c r="J506" s="65">
        <v>0.17081999883052745</v>
      </c>
      <c r="K506" s="65">
        <v>0.48028499555593385</v>
      </c>
      <c r="L506" s="65">
        <v>0.14741999888417467</v>
      </c>
      <c r="M506" s="64">
        <v>0.17762729701445254</v>
      </c>
      <c r="N506" s="4">
        <v>0.2345118728429032</v>
      </c>
      <c r="O506" s="54">
        <v>0.28256485148673799</v>
      </c>
      <c r="P506" s="55" t="s">
        <v>154</v>
      </c>
    </row>
    <row r="507" spans="1:16" x14ac:dyDescent="0.25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5">
      <c r="A508" s="12" t="s">
        <v>156</v>
      </c>
    </row>
    <row r="509" spans="1:16" x14ac:dyDescent="0.25">
      <c r="A509" s="7" t="s">
        <v>56</v>
      </c>
    </row>
    <row r="511" spans="1:16" x14ac:dyDescent="0.25">
      <c r="A511" s="7" t="s">
        <v>148</v>
      </c>
    </row>
    <row r="512" spans="1:16" x14ac:dyDescent="0.25">
      <c r="A512" s="12" t="s">
        <v>62</v>
      </c>
      <c r="B512" s="76"/>
      <c r="C512" s="77"/>
      <c r="D512" s="59"/>
      <c r="I512" s="121">
        <v>45119</v>
      </c>
    </row>
    <row r="513" spans="1:17" x14ac:dyDescent="0.25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5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5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45098</v>
      </c>
      <c r="J515" s="93">
        <v>45105</v>
      </c>
      <c r="K515" s="93">
        <v>45112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5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5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5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25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5">
      <c r="A520" s="28" t="s">
        <v>1</v>
      </c>
      <c r="B520" s="107">
        <v>0.9</v>
      </c>
      <c r="C520" s="109">
        <v>-9.9999999999999978E-2</v>
      </c>
      <c r="D520" s="63">
        <v>-9.9999999999999978E-2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25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5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 x14ac:dyDescent="0.25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5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5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25">
      <c r="A530" s="3" t="s">
        <v>68</v>
      </c>
      <c r="B530" s="64">
        <v>3.5870000000000002</v>
      </c>
      <c r="C530" s="64">
        <v>-9.9999999999999978E-2</v>
      </c>
      <c r="D530" s="64">
        <v>-0.90000000000000036</v>
      </c>
      <c r="E530" s="64">
        <v>2.6869999999999998</v>
      </c>
      <c r="F530" s="64">
        <v>0.32200000000000001</v>
      </c>
      <c r="G530" s="119">
        <v>11.983624860439154</v>
      </c>
      <c r="H530" s="64">
        <v>2.3649999999999998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25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5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155</v>
      </c>
      <c r="H532" s="64">
        <v>-0.76114999771118208</v>
      </c>
      <c r="I532" s="63">
        <v>0</v>
      </c>
      <c r="J532" s="63">
        <v>0</v>
      </c>
      <c r="K532" s="63">
        <v>0.16800000000000015</v>
      </c>
      <c r="L532" s="63">
        <v>0</v>
      </c>
      <c r="M532" s="109">
        <v>0</v>
      </c>
      <c r="N532" s="31">
        <v>4.2000000000000037E-2</v>
      </c>
      <c r="O532" s="44">
        <v>600.00000000000057</v>
      </c>
      <c r="P532" s="48">
        <v>0</v>
      </c>
    </row>
    <row r="533" spans="1:16" x14ac:dyDescent="0.25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147</v>
      </c>
      <c r="B534" s="107">
        <v>9.0090000000000003</v>
      </c>
      <c r="C534" s="109">
        <v>-1.5999999999999996</v>
      </c>
      <c r="D534" s="63">
        <v>-3.3</v>
      </c>
      <c r="E534" s="64">
        <v>5.7090000000000005</v>
      </c>
      <c r="F534" s="109">
        <v>4.2085167469874696</v>
      </c>
      <c r="G534" s="108">
        <v>73.717231511428778</v>
      </c>
      <c r="H534" s="64">
        <v>1.5004832530125309</v>
      </c>
      <c r="I534" s="63">
        <v>5.9670000970397652E-3</v>
      </c>
      <c r="J534" s="63">
        <v>5.920199991762054E-2</v>
      </c>
      <c r="K534" s="63">
        <v>1.4156999818979443E-2</v>
      </c>
      <c r="L534" s="63">
        <v>1.3688999932259804E-2</v>
      </c>
      <c r="M534" s="109">
        <v>0.23977929466210904</v>
      </c>
      <c r="N534" s="31">
        <v>2.3253749941474888E-2</v>
      </c>
      <c r="O534" s="44">
        <v>0.40731739256393218</v>
      </c>
      <c r="P534" s="48" t="s">
        <v>154</v>
      </c>
    </row>
    <row r="535" spans="1:16" x14ac:dyDescent="0.25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3.650525686264035</v>
      </c>
      <c r="G536" s="108" t="s">
        <v>157</v>
      </c>
      <c r="H536" s="64">
        <v>-3.650525686264035</v>
      </c>
      <c r="I536" s="63">
        <v>0.36890100383758995</v>
      </c>
      <c r="J536" s="63">
        <v>0.37685701370239011</v>
      </c>
      <c r="K536" s="63">
        <v>0.16087499427796015</v>
      </c>
      <c r="L536" s="63">
        <v>0.13689000129698981</v>
      </c>
      <c r="M536" s="109">
        <v>0</v>
      </c>
      <c r="N536" s="31">
        <v>0.2608807532787325</v>
      </c>
      <c r="O536" s="44">
        <v>0</v>
      </c>
      <c r="P536" s="48">
        <v>0</v>
      </c>
    </row>
    <row r="537" spans="1:16" x14ac:dyDescent="0.25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1.245960006713867</v>
      </c>
      <c r="G537" s="108">
        <v>65.542346486789427</v>
      </c>
      <c r="H537" s="64">
        <v>0.65503999328613305</v>
      </c>
      <c r="I537" s="63">
        <v>0</v>
      </c>
      <c r="J537" s="63">
        <v>4.7E-2</v>
      </c>
      <c r="K537" s="63">
        <v>1.0389600067138669</v>
      </c>
      <c r="L537" s="63">
        <v>0.16000000000000014</v>
      </c>
      <c r="M537" s="109">
        <v>8.4166228300894339</v>
      </c>
      <c r="N537" s="31">
        <v>0.31149000167846674</v>
      </c>
      <c r="O537" s="44">
        <v>16.385586621697357</v>
      </c>
      <c r="P537" s="48">
        <v>0.10292461959113952</v>
      </c>
    </row>
    <row r="538" spans="1:16" x14ac:dyDescent="0.25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5">
      <c r="A539" s="28" t="s">
        <v>10</v>
      </c>
      <c r="B539" s="107">
        <v>16.215</v>
      </c>
      <c r="C539" s="109">
        <v>2.5</v>
      </c>
      <c r="D539" s="63">
        <v>4.1999999999999993</v>
      </c>
      <c r="E539" s="64">
        <v>20.414999999999999</v>
      </c>
      <c r="F539" s="109">
        <v>12.398154660821699</v>
      </c>
      <c r="G539" s="108">
        <v>60.730613082643643</v>
      </c>
      <c r="H539" s="64">
        <v>8.0168453391782997</v>
      </c>
      <c r="I539" s="63">
        <v>0.49189800560469976</v>
      </c>
      <c r="J539" s="63">
        <v>0.18921899795529917</v>
      </c>
      <c r="K539" s="63">
        <v>0.97122888257540119</v>
      </c>
      <c r="L539" s="63">
        <v>0.18146699519459908</v>
      </c>
      <c r="M539" s="109">
        <v>0.88889049813665966</v>
      </c>
      <c r="N539" s="31">
        <v>0.4584532203324998</v>
      </c>
      <c r="O539" s="44">
        <v>2.2456684806882188</v>
      </c>
      <c r="P539" s="48">
        <v>15.486724890631081</v>
      </c>
    </row>
    <row r="540" spans="1:16" x14ac:dyDescent="0.25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1.8572630108928401</v>
      </c>
      <c r="G540" s="108">
        <v>86.585688153512351</v>
      </c>
      <c r="H540" s="64">
        <v>0.28773698910715995</v>
      </c>
      <c r="I540" s="63">
        <v>7.3125000812109819E-2</v>
      </c>
      <c r="J540" s="63">
        <v>2.1294000089170151E-2</v>
      </c>
      <c r="K540" s="63">
        <v>8.4825000986869847E-2</v>
      </c>
      <c r="L540" s="63">
        <v>1.170500032604016E-2</v>
      </c>
      <c r="M540" s="109">
        <v>0.54568766088765319</v>
      </c>
      <c r="N540" s="31">
        <v>4.7737250553547494E-2</v>
      </c>
      <c r="O540" s="44">
        <v>2.2255128463192309</v>
      </c>
      <c r="P540" s="48">
        <v>4.0275149023172503</v>
      </c>
    </row>
    <row r="541" spans="1:16" s="1" customFormat="1" x14ac:dyDescent="0.25">
      <c r="A541" s="28" t="s">
        <v>36</v>
      </c>
      <c r="B541" s="107">
        <v>9.8000000000000004E-2</v>
      </c>
      <c r="C541" s="109">
        <v>-0.8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25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5">
      <c r="A543" s="28" t="s">
        <v>37</v>
      </c>
      <c r="B543" s="107">
        <v>2.552</v>
      </c>
      <c r="C543" s="109">
        <v>0</v>
      </c>
      <c r="D543" s="63">
        <v>5</v>
      </c>
      <c r="E543" s="64">
        <v>7.5519999999999996</v>
      </c>
      <c r="F543" s="109">
        <v>1.2355200023651101</v>
      </c>
      <c r="G543" s="108">
        <v>16.360169522843091</v>
      </c>
      <c r="H543" s="64">
        <v>6.3164799976348895</v>
      </c>
      <c r="I543" s="63">
        <v>0</v>
      </c>
      <c r="J543" s="63">
        <v>0.56159999847411901</v>
      </c>
      <c r="K543" s="63">
        <v>0</v>
      </c>
      <c r="L543" s="63">
        <v>0</v>
      </c>
      <c r="M543" s="109">
        <v>0</v>
      </c>
      <c r="N543" s="31">
        <v>0.14039999961852975</v>
      </c>
      <c r="O543" s="44">
        <v>1.8591101644402777</v>
      </c>
      <c r="P543" s="48">
        <v>42.989173894564964</v>
      </c>
    </row>
    <row r="544" spans="1:16" x14ac:dyDescent="0.25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0.168510000597686</v>
      </c>
      <c r="G544" s="108">
        <v>32.468208207646633</v>
      </c>
      <c r="H544" s="64">
        <v>0.35048999940231401</v>
      </c>
      <c r="I544" s="63">
        <v>5.2650001049039941E-3</v>
      </c>
      <c r="J544" s="63">
        <v>8.891999781132004E-3</v>
      </c>
      <c r="K544" s="63">
        <v>1.5209999606010105E-3</v>
      </c>
      <c r="L544" s="63">
        <v>6.9329998493199985E-3</v>
      </c>
      <c r="M544" s="109">
        <v>1.3358381212562618</v>
      </c>
      <c r="N544" s="31">
        <v>5.6527499239892517E-3</v>
      </c>
      <c r="O544" s="44">
        <v>1.0891618350653665</v>
      </c>
      <c r="P544" s="48" t="s">
        <v>154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2" t="s">
        <v>69</v>
      </c>
      <c r="B546" s="118">
        <v>41.023000000000003</v>
      </c>
      <c r="C546" s="64">
        <v>0</v>
      </c>
      <c r="D546" s="65">
        <v>4.9999999999999929</v>
      </c>
      <c r="E546" s="64">
        <v>46.022999999999996</v>
      </c>
      <c r="F546" s="64">
        <v>27.965280127917847</v>
      </c>
      <c r="G546" s="119">
        <v>60.763705381913056</v>
      </c>
      <c r="H546" s="64">
        <v>18.057719872082149</v>
      </c>
      <c r="I546" s="65">
        <v>0.94515601045634057</v>
      </c>
      <c r="J546" s="65">
        <v>1.2640640099197356</v>
      </c>
      <c r="K546" s="65">
        <v>2.4395668843336793</v>
      </c>
      <c r="L546" s="65">
        <v>0.51068399659920516</v>
      </c>
      <c r="M546" s="64">
        <v>1.1096277874089155</v>
      </c>
      <c r="N546" s="4">
        <v>1.2898677253272401</v>
      </c>
      <c r="O546" s="54">
        <v>2.8026589429790327</v>
      </c>
      <c r="P546" s="55">
        <v>11.999667964016153</v>
      </c>
    </row>
    <row r="547" spans="1:16" x14ac:dyDescent="0.25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5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0.33731099633872502</v>
      </c>
      <c r="G548" s="108">
        <v>27.580621123362633</v>
      </c>
      <c r="H548" s="64">
        <v>0.88568900366127501</v>
      </c>
      <c r="I548" s="58">
        <v>2.9250000044700464E-3</v>
      </c>
      <c r="J548" s="58">
        <v>1.7549999356269996E-3</v>
      </c>
      <c r="K548" s="58">
        <v>1.9890000820159681E-3</v>
      </c>
      <c r="L548" s="58">
        <v>2.9250000119210307E-3</v>
      </c>
      <c r="M548" s="109">
        <v>0.23916598625682997</v>
      </c>
      <c r="N548" s="31">
        <v>2.3985000085085112E-3</v>
      </c>
      <c r="O548" s="31">
        <v>0.19611610862702461</v>
      </c>
      <c r="P548" s="32" t="s">
        <v>59</v>
      </c>
    </row>
    <row r="549" spans="1:16" x14ac:dyDescent="0.25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5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25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5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5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5.3319198756218</v>
      </c>
      <c r="G553" s="108">
        <v>33.678119477146289</v>
      </c>
      <c r="H553" s="64">
        <v>10.500080124378199</v>
      </c>
      <c r="I553" s="58">
        <v>0.10749689877033319</v>
      </c>
      <c r="J553" s="58">
        <v>0.18090239727496496</v>
      </c>
      <c r="K553" s="58">
        <v>9.8595897912979957E-2</v>
      </c>
      <c r="L553" s="58">
        <v>3.2547999560839536E-2</v>
      </c>
      <c r="M553" s="109">
        <v>0.20558362532111887</v>
      </c>
      <c r="N553" s="31">
        <v>0.1048857983797794</v>
      </c>
      <c r="O553" s="31">
        <v>0.66249241018051674</v>
      </c>
      <c r="P553" s="32" t="s">
        <v>59</v>
      </c>
    </row>
    <row r="554" spans="1:16" x14ac:dyDescent="0.25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5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5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5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5">
      <c r="A558" s="2" t="s">
        <v>14</v>
      </c>
      <c r="B558" s="118">
        <v>60.1</v>
      </c>
      <c r="C558" s="64">
        <v>0</v>
      </c>
      <c r="D558" s="65">
        <v>4.9999999999999929</v>
      </c>
      <c r="E558" s="64">
        <v>65.099999999999994</v>
      </c>
      <c r="F558" s="64">
        <v>33.634510999878373</v>
      </c>
      <c r="G558" s="119">
        <v>51.665915514406102</v>
      </c>
      <c r="H558" s="64">
        <v>31.465489000121622</v>
      </c>
      <c r="I558" s="65">
        <v>1.0555779092311433</v>
      </c>
      <c r="J558" s="65">
        <v>1.4467214071303225</v>
      </c>
      <c r="K558" s="65">
        <v>2.5401517823286852</v>
      </c>
      <c r="L558" s="65">
        <v>0.54615699617195901</v>
      </c>
      <c r="M558" s="64">
        <v>0.8389508389738235</v>
      </c>
      <c r="N558" s="4">
        <v>1.3971520237155275</v>
      </c>
      <c r="O558" s="54">
        <v>2.1461628628502729</v>
      </c>
      <c r="P558" s="55">
        <v>20.521163385243948</v>
      </c>
    </row>
    <row r="559" spans="1:16" x14ac:dyDescent="0.25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5">
      <c r="A562" s="12"/>
      <c r="B562" s="76"/>
      <c r="C562" s="77"/>
      <c r="D562" s="59"/>
      <c r="I562" s="121">
        <v>45119</v>
      </c>
    </row>
    <row r="563" spans="1:16" x14ac:dyDescent="0.25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5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5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45098</v>
      </c>
      <c r="J565" s="93">
        <v>45105</v>
      </c>
      <c r="K565" s="93">
        <v>45112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5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5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5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25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5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25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25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5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5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5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5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5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25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5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5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154</v>
      </c>
    </row>
    <row r="581" spans="1:17" x14ac:dyDescent="0.25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5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5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25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5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5">
      <c r="A586" s="28" t="s">
        <v>150</v>
      </c>
      <c r="B586" s="107">
        <v>0.497</v>
      </c>
      <c r="C586" s="109">
        <v>0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5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5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5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5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5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25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25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5">
      <c r="A596" s="2" t="s">
        <v>69</v>
      </c>
      <c r="B596" s="118">
        <v>81.626999999999981</v>
      </c>
      <c r="C596" s="64">
        <v>0</v>
      </c>
      <c r="D596" s="65">
        <v>-1.5</v>
      </c>
      <c r="E596" s="64">
        <v>80.126999999999981</v>
      </c>
      <c r="F596" s="64">
        <v>1.6656359959021207</v>
      </c>
      <c r="G596" s="119">
        <v>2.0787449872104551</v>
      </c>
      <c r="H596" s="64">
        <v>78.461364004097859</v>
      </c>
      <c r="I596" s="65">
        <v>0</v>
      </c>
      <c r="J596" s="65">
        <v>0</v>
      </c>
      <c r="K596" s="65">
        <v>0</v>
      </c>
      <c r="L596" s="65">
        <v>0</v>
      </c>
      <c r="M596" s="64">
        <v>0</v>
      </c>
      <c r="N596" s="4">
        <v>0</v>
      </c>
      <c r="O596" s="54">
        <v>0</v>
      </c>
      <c r="P596" s="55" t="s">
        <v>154</v>
      </c>
    </row>
    <row r="597" spans="1:16" x14ac:dyDescent="0.25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5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0.96766019761562405</v>
      </c>
      <c r="G598" s="108">
        <v>96.862882644206607</v>
      </c>
      <c r="H598" s="64">
        <v>3.1339802384376059E-2</v>
      </c>
      <c r="I598" s="58">
        <v>0</v>
      </c>
      <c r="J598" s="58">
        <v>0</v>
      </c>
      <c r="K598" s="58">
        <v>0</v>
      </c>
      <c r="L598" s="58">
        <v>0</v>
      </c>
      <c r="M598" s="109">
        <v>0</v>
      </c>
      <c r="N598" s="31">
        <v>0</v>
      </c>
      <c r="O598" s="31">
        <v>0</v>
      </c>
      <c r="P598" s="32" t="s">
        <v>59</v>
      </c>
    </row>
    <row r="599" spans="1:16" x14ac:dyDescent="0.25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5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25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5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5">
      <c r="A604" s="135" t="s">
        <v>78</v>
      </c>
      <c r="B604" s="109">
        <v>42.429000000000002</v>
      </c>
      <c r="C604" s="109">
        <v>0</v>
      </c>
      <c r="D604" s="63">
        <v>1.2999999999999972</v>
      </c>
      <c r="E604" s="64">
        <v>43.728999999999999</v>
      </c>
      <c r="F604" s="109">
        <v>10.857474890179899</v>
      </c>
      <c r="G604" s="108">
        <v>24.829003384893088</v>
      </c>
      <c r="H604" s="64">
        <v>32.871525109820098</v>
      </c>
      <c r="I604" s="58">
        <v>5.9670001268994355E-3</v>
      </c>
      <c r="J604" s="58">
        <v>1.6379999756800601E-2</v>
      </c>
      <c r="K604" s="58">
        <v>2.9250000714995394E-3</v>
      </c>
      <c r="L604" s="58">
        <v>9.3015000819995919E-3</v>
      </c>
      <c r="M604" s="109">
        <v>2.1270781591162826E-2</v>
      </c>
      <c r="N604" s="31">
        <v>8.6433750092997919E-3</v>
      </c>
      <c r="O604" s="31">
        <v>1.9765773306729611E-2</v>
      </c>
      <c r="P604" s="185" t="s">
        <v>59</v>
      </c>
    </row>
    <row r="605" spans="1:16" x14ac:dyDescent="0.25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5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5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5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5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13.490771083697645</v>
      </c>
      <c r="G609" s="119">
        <v>10.801171394702722</v>
      </c>
      <c r="H609" s="64">
        <v>111.41022891630234</v>
      </c>
      <c r="I609" s="65">
        <v>5.9670001268994355E-3</v>
      </c>
      <c r="J609" s="65">
        <v>1.6379999756800601E-2</v>
      </c>
      <c r="K609" s="65">
        <v>2.9250000714995394E-3</v>
      </c>
      <c r="L609" s="65">
        <v>9.3015000819995919E-3</v>
      </c>
      <c r="M609" s="64">
        <v>7.4470981673482135E-3</v>
      </c>
      <c r="N609" s="4">
        <v>8.6433750092997919E-3</v>
      </c>
      <c r="O609" s="54">
        <v>6.9201807906260097E-3</v>
      </c>
      <c r="P609" s="55" t="s">
        <v>154</v>
      </c>
    </row>
    <row r="610" spans="1:16" x14ac:dyDescent="0.25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5">
      <c r="A611" s="12" t="s">
        <v>156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5">
      <c r="A612" s="7" t="s">
        <v>56</v>
      </c>
    </row>
    <row r="614" spans="1:16" x14ac:dyDescent="0.25">
      <c r="A614" s="7" t="s">
        <v>148</v>
      </c>
    </row>
    <row r="615" spans="1:16" x14ac:dyDescent="0.25">
      <c r="A615" s="12" t="s">
        <v>62</v>
      </c>
      <c r="B615" s="76"/>
      <c r="C615" s="77"/>
      <c r="D615" s="59"/>
    </row>
    <row r="616" spans="1:16" x14ac:dyDescent="0.25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5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5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45098</v>
      </c>
      <c r="J618" s="93">
        <v>45105</v>
      </c>
      <c r="K618" s="93">
        <v>45112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5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5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5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25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5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-1.6E-2</v>
      </c>
      <c r="L623" s="63">
        <v>0</v>
      </c>
      <c r="M623" s="109">
        <v>0</v>
      </c>
      <c r="N623" s="31">
        <v>-4.0000000000000001E-3</v>
      </c>
      <c r="O623" s="44">
        <v>-2.8280542986425343E-2</v>
      </c>
      <c r="P623" s="48" t="s">
        <v>154</v>
      </c>
    </row>
    <row r="624" spans="1:16" x14ac:dyDescent="0.25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5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5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5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3" t="s">
        <v>68</v>
      </c>
      <c r="B633" s="64">
        <v>23.166</v>
      </c>
      <c r="C633" s="64">
        <v>0</v>
      </c>
      <c r="D633" s="64">
        <v>-0.30000000000000071</v>
      </c>
      <c r="E633" s="64">
        <v>22.866</v>
      </c>
      <c r="F633" s="64">
        <v>0</v>
      </c>
      <c r="G633" s="119">
        <v>0</v>
      </c>
      <c r="H633" s="64">
        <v>22.866</v>
      </c>
      <c r="I633" s="64">
        <v>0</v>
      </c>
      <c r="J633" s="64">
        <v>0</v>
      </c>
      <c r="K633" s="64">
        <v>-1.6E-2</v>
      </c>
      <c r="L633" s="64">
        <v>0</v>
      </c>
      <c r="M633" s="64">
        <v>0</v>
      </c>
      <c r="N633" s="4">
        <v>-4.0000000000000001E-3</v>
      </c>
      <c r="O633" s="4">
        <v>-1.7493221376716522E-2</v>
      </c>
      <c r="P633" s="32" t="s">
        <v>154</v>
      </c>
    </row>
    <row r="634" spans="1:16" x14ac:dyDescent="0.25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5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25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25">
      <c r="A637" s="28" t="s">
        <v>147</v>
      </c>
      <c r="B637" s="107">
        <v>32.933</v>
      </c>
      <c r="C637" s="109">
        <v>0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5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5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5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5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25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5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25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25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5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3.4660380045808821</v>
      </c>
      <c r="G649" s="119">
        <v>0.83930754365535054</v>
      </c>
      <c r="H649" s="64">
        <v>409.49796199541913</v>
      </c>
      <c r="I649" s="65">
        <v>0</v>
      </c>
      <c r="J649" s="65">
        <v>0</v>
      </c>
      <c r="K649" s="65">
        <v>-1.6000000000000014E-2</v>
      </c>
      <c r="L649" s="65">
        <v>0</v>
      </c>
      <c r="M649" s="64">
        <v>0</v>
      </c>
      <c r="N649" s="4">
        <v>-4.0000000000000036E-3</v>
      </c>
      <c r="O649" s="54">
        <v>-9.6860743309344253E-4</v>
      </c>
      <c r="P649" s="55" t="s">
        <v>154</v>
      </c>
    </row>
    <row r="650" spans="1:16" x14ac:dyDescent="0.25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5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5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25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5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6.0000000000000001E-3</v>
      </c>
      <c r="L656" s="58">
        <v>0</v>
      </c>
      <c r="M656" s="109">
        <v>0</v>
      </c>
      <c r="N656" s="31">
        <v>1.5E-3</v>
      </c>
      <c r="O656" s="31">
        <v>2.4493794905290661E-2</v>
      </c>
      <c r="P656" s="32" t="s">
        <v>59</v>
      </c>
    </row>
    <row r="657" spans="1:16" x14ac:dyDescent="0.25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5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5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5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5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3.4732180045284298</v>
      </c>
      <c r="G661" s="119">
        <v>0.81156400380601024</v>
      </c>
      <c r="H661" s="64">
        <v>424.4927819954716</v>
      </c>
      <c r="I661" s="65">
        <v>0</v>
      </c>
      <c r="J661" s="65">
        <v>0</v>
      </c>
      <c r="K661" s="65">
        <v>-1.0000000000000231E-2</v>
      </c>
      <c r="L661" s="65">
        <v>0</v>
      </c>
      <c r="M661" s="64">
        <v>0</v>
      </c>
      <c r="N661" s="4">
        <v>-2.5000000000000577E-3</v>
      </c>
      <c r="O661" s="54">
        <v>-5.8415855465155124E-4</v>
      </c>
      <c r="P661" s="55" t="s">
        <v>154</v>
      </c>
    </row>
    <row r="662" spans="1:16" x14ac:dyDescent="0.25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5">
      <c r="A666" s="12"/>
      <c r="B666" s="76"/>
      <c r="C666" s="77"/>
      <c r="D666" s="59"/>
      <c r="I666" s="121">
        <v>45119</v>
      </c>
    </row>
    <row r="667" spans="1:16" x14ac:dyDescent="0.25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5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5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45098</v>
      </c>
      <c r="J669" s="93">
        <v>45105</v>
      </c>
      <c r="K669" s="93">
        <v>45112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5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5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5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25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5">
      <c r="A674" s="28" t="s">
        <v>1</v>
      </c>
      <c r="B674" s="107">
        <v>12.939</v>
      </c>
      <c r="C674" s="109">
        <v>1.5999999999999996</v>
      </c>
      <c r="D674" s="63">
        <v>1.5999999999999996</v>
      </c>
      <c r="E674" s="64">
        <v>14.539</v>
      </c>
      <c r="F674" s="109">
        <v>2.802</v>
      </c>
      <c r="G674" s="108">
        <v>19.272302084049798</v>
      </c>
      <c r="H674" s="64">
        <v>11.737</v>
      </c>
      <c r="I674" s="63">
        <v>0.21399999999999997</v>
      </c>
      <c r="J674" s="63">
        <v>0.124</v>
      </c>
      <c r="K674" s="63">
        <v>0.79299999999999993</v>
      </c>
      <c r="L674" s="63">
        <v>1.5880000000000001</v>
      </c>
      <c r="M674" s="109">
        <v>10.922346791388678</v>
      </c>
      <c r="N674" s="31">
        <v>0.67974999999999997</v>
      </c>
      <c r="O674" s="44">
        <v>4.6753559391980195</v>
      </c>
      <c r="P674" s="48">
        <v>15.266642147848476</v>
      </c>
    </row>
    <row r="675" spans="1:16" x14ac:dyDescent="0.25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25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5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5</v>
      </c>
      <c r="B678" s="107">
        <v>34.933</v>
      </c>
      <c r="C678" s="109">
        <v>0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28" t="s">
        <v>13</v>
      </c>
      <c r="B681" s="107">
        <v>17.3</v>
      </c>
      <c r="C681" s="109">
        <v>0</v>
      </c>
      <c r="D681" s="63">
        <v>-0.10000000000000142</v>
      </c>
      <c r="E681" s="64">
        <v>17.2</v>
      </c>
      <c r="F681" s="109">
        <v>0</v>
      </c>
      <c r="G681" s="108">
        <v>0</v>
      </c>
      <c r="H681" s="64">
        <v>17.2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25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5">
      <c r="A683" s="29" t="s">
        <v>75</v>
      </c>
      <c r="B683" s="109">
        <v>9.1999999999999993</v>
      </c>
      <c r="C683" s="109">
        <v>0</v>
      </c>
      <c r="D683" s="63">
        <v>-5</v>
      </c>
      <c r="E683" s="64">
        <v>4.1999999999999993</v>
      </c>
      <c r="F683" s="109">
        <v>0</v>
      </c>
      <c r="G683" s="108">
        <v>0</v>
      </c>
      <c r="H683" s="64">
        <v>4.1999999999999993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3" t="s">
        <v>68</v>
      </c>
      <c r="B684" s="64">
        <v>102.02199999999999</v>
      </c>
      <c r="C684" s="64">
        <v>1.5999999999999996</v>
      </c>
      <c r="D684" s="64">
        <v>23.700000000000003</v>
      </c>
      <c r="E684" s="64">
        <v>125.72199999999999</v>
      </c>
      <c r="F684" s="64">
        <v>71.851360023021684</v>
      </c>
      <c r="G684" s="119">
        <v>57.150983935207584</v>
      </c>
      <c r="H684" s="64">
        <v>53.87063997697831</v>
      </c>
      <c r="I684" s="64">
        <v>0.21399999999999997</v>
      </c>
      <c r="J684" s="64">
        <v>0.124</v>
      </c>
      <c r="K684" s="64">
        <v>0.79299999999999993</v>
      </c>
      <c r="L684" s="64">
        <v>1.5880000000000001</v>
      </c>
      <c r="M684" s="64">
        <v>1.2631043095082803</v>
      </c>
      <c r="N684" s="4">
        <v>0.67974999999999997</v>
      </c>
      <c r="O684" s="4">
        <v>0.54067704936287997</v>
      </c>
      <c r="P684" s="32" t="s">
        <v>154</v>
      </c>
    </row>
    <row r="685" spans="1:16" x14ac:dyDescent="0.25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5">
      <c r="A686" s="28" t="s">
        <v>35</v>
      </c>
      <c r="B686" s="107">
        <v>3.415</v>
      </c>
      <c r="C686" s="109">
        <v>0</v>
      </c>
      <c r="D686" s="63">
        <v>12</v>
      </c>
      <c r="E686" s="64">
        <v>15.414999999999999</v>
      </c>
      <c r="F686" s="109">
        <v>7.3769599227905296</v>
      </c>
      <c r="G686" s="108">
        <v>47.855724442364775</v>
      </c>
      <c r="H686" s="64">
        <v>8.0380400772094696</v>
      </c>
      <c r="I686" s="63">
        <v>0</v>
      </c>
      <c r="J686" s="63">
        <v>0</v>
      </c>
      <c r="K686" s="63">
        <v>0.28399999999999981</v>
      </c>
      <c r="L686" s="63">
        <v>0</v>
      </c>
      <c r="M686" s="109">
        <v>0</v>
      </c>
      <c r="N686" s="31">
        <v>7.0999999999999952E-2</v>
      </c>
      <c r="O686" s="44">
        <v>0.46059033409017164</v>
      </c>
      <c r="P686" s="48" t="s">
        <v>154</v>
      </c>
    </row>
    <row r="687" spans="1:16" x14ac:dyDescent="0.25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25">
      <c r="A688" s="28" t="s">
        <v>147</v>
      </c>
      <c r="B688" s="107">
        <v>251.82400000000001</v>
      </c>
      <c r="C688" s="109">
        <v>0</v>
      </c>
      <c r="D688" s="63">
        <v>-52.900000000000006</v>
      </c>
      <c r="E688" s="64">
        <v>198.92400000000001</v>
      </c>
      <c r="F688" s="109">
        <v>30.546780726809999</v>
      </c>
      <c r="G688" s="108">
        <v>15.356005673930746</v>
      </c>
      <c r="H688" s="64">
        <v>168.37721927319001</v>
      </c>
      <c r="I688" s="63">
        <v>0.44403401061240189</v>
      </c>
      <c r="J688" s="63">
        <v>0.33158000018080003</v>
      </c>
      <c r="K688" s="63">
        <v>0.38208400139209786</v>
      </c>
      <c r="L688" s="63">
        <v>0.51330001640319978</v>
      </c>
      <c r="M688" s="109">
        <v>0.25803825400816377</v>
      </c>
      <c r="N688" s="31">
        <v>0.41774950714712489</v>
      </c>
      <c r="O688" s="44">
        <v>0.2100045782043016</v>
      </c>
      <c r="P688" s="48" t="s">
        <v>154</v>
      </c>
    </row>
    <row r="689" spans="1:17" x14ac:dyDescent="0.25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0.53530700704455403</v>
      </c>
      <c r="G689" s="108">
        <v>1.4243328287910866</v>
      </c>
      <c r="H689" s="64">
        <v>37.047692992955447</v>
      </c>
      <c r="I689" s="63">
        <v>0</v>
      </c>
      <c r="J689" s="63">
        <v>3.5400000214602656E-4</v>
      </c>
      <c r="K689" s="63">
        <v>0</v>
      </c>
      <c r="L689" s="63">
        <v>0</v>
      </c>
      <c r="M689" s="109">
        <v>0</v>
      </c>
      <c r="N689" s="31">
        <v>8.850000053650664E-5</v>
      </c>
      <c r="O689" s="44">
        <v>2.3547880833490312E-4</v>
      </c>
      <c r="P689" s="48" t="s">
        <v>154</v>
      </c>
    </row>
    <row r="690" spans="1:17" x14ac:dyDescent="0.25">
      <c r="A690" s="28" t="s">
        <v>150</v>
      </c>
      <c r="B690" s="107">
        <v>14.738</v>
      </c>
      <c r="C690" s="109">
        <v>0</v>
      </c>
      <c r="D690" s="63">
        <v>40</v>
      </c>
      <c r="E690" s="64">
        <v>54.738</v>
      </c>
      <c r="F690" s="109">
        <v>35.625305387735381</v>
      </c>
      <c r="G690" s="108">
        <v>65.083315772836755</v>
      </c>
      <c r="H690" s="64">
        <v>19.112694612264619</v>
      </c>
      <c r="I690" s="63">
        <v>0.18124800109864481</v>
      </c>
      <c r="J690" s="63">
        <v>0.41382603454589173</v>
      </c>
      <c r="K690" s="63">
        <v>0.32320199394226279</v>
      </c>
      <c r="L690" s="63">
        <v>0.17617400169372388</v>
      </c>
      <c r="M690" s="109">
        <v>0.32184954089247669</v>
      </c>
      <c r="N690" s="31">
        <v>0.2736125078201308</v>
      </c>
      <c r="O690" s="44">
        <v>0.49985843074305014</v>
      </c>
      <c r="P690" s="48" t="s">
        <v>154</v>
      </c>
    </row>
    <row r="691" spans="1:17" x14ac:dyDescent="0.25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1.0458673858642578</v>
      </c>
      <c r="G691" s="108">
        <v>3.7101968351635666</v>
      </c>
      <c r="H691" s="64">
        <v>27.143132614135741</v>
      </c>
      <c r="I691" s="63">
        <v>0</v>
      </c>
      <c r="J691" s="63">
        <v>0.26200000000000001</v>
      </c>
      <c r="K691" s="63">
        <v>0.53386738586425775</v>
      </c>
      <c r="L691" s="63">
        <v>0.20999999999999996</v>
      </c>
      <c r="M691" s="109">
        <v>0.74497144276136062</v>
      </c>
      <c r="N691" s="31">
        <v>0.25146684646606443</v>
      </c>
      <c r="O691" s="44">
        <v>0.89207437818320767</v>
      </c>
      <c r="P691" s="48" t="s">
        <v>154</v>
      </c>
    </row>
    <row r="692" spans="1:17" x14ac:dyDescent="0.25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25">
      <c r="A693" s="28" t="s">
        <v>10</v>
      </c>
      <c r="B693" s="107">
        <v>302.62799999999999</v>
      </c>
      <c r="C693" s="109">
        <v>0</v>
      </c>
      <c r="D693" s="63">
        <v>-36.800000000000011</v>
      </c>
      <c r="E693" s="64">
        <v>265.82799999999997</v>
      </c>
      <c r="F693" s="109">
        <v>87.328117304649595</v>
      </c>
      <c r="G693" s="108">
        <v>32.851361521227865</v>
      </c>
      <c r="H693" s="64">
        <v>178.49988269535038</v>
      </c>
      <c r="I693" s="63">
        <v>0.79897800371979599</v>
      </c>
      <c r="J693" s="63">
        <v>0.58834799002110572</v>
      </c>
      <c r="K693" s="63">
        <v>1.0737909907665966</v>
      </c>
      <c r="L693" s="63">
        <v>1.3371800059675962</v>
      </c>
      <c r="M693" s="109">
        <v>0.50302451433543349</v>
      </c>
      <c r="N693" s="31">
        <v>0.94957424761877363</v>
      </c>
      <c r="O693" s="44">
        <v>0.35721378019575578</v>
      </c>
      <c r="P693" s="48" t="s">
        <v>154</v>
      </c>
    </row>
    <row r="694" spans="1:17" x14ac:dyDescent="0.25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10.394972924757599</v>
      </c>
      <c r="G694" s="108">
        <v>27.302741903074615</v>
      </c>
      <c r="H694" s="64">
        <v>27.678027075242401</v>
      </c>
      <c r="I694" s="63">
        <v>5.3099999204299309E-2</v>
      </c>
      <c r="J694" s="63">
        <v>0.10407600016890051</v>
      </c>
      <c r="K694" s="63">
        <v>7.5068000013899905E-2</v>
      </c>
      <c r="L694" s="63">
        <v>4.1330001510699432E-2</v>
      </c>
      <c r="M694" s="109">
        <v>0.10855462272660267</v>
      </c>
      <c r="N694" s="31">
        <v>6.8393500224449788E-2</v>
      </c>
      <c r="O694" s="44">
        <v>0.17963780165589732</v>
      </c>
      <c r="P694" s="48" t="s">
        <v>154</v>
      </c>
    </row>
    <row r="695" spans="1:17" x14ac:dyDescent="0.25">
      <c r="A695" s="28" t="s">
        <v>36</v>
      </c>
      <c r="B695" s="107">
        <v>14.964</v>
      </c>
      <c r="C695" s="109">
        <v>0</v>
      </c>
      <c r="D695" s="63">
        <v>96.699999999999989</v>
      </c>
      <c r="E695" s="64">
        <v>111.66399999999999</v>
      </c>
      <c r="F695" s="109">
        <v>0.71022000122070295</v>
      </c>
      <c r="G695" s="108">
        <v>0.63603310039108674</v>
      </c>
      <c r="H695" s="64">
        <v>110.95377999877928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25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5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25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32.6074978097976</v>
      </c>
      <c r="G698" s="108">
        <v>95.65121094103138</v>
      </c>
      <c r="H698" s="64">
        <v>1.4825021902024034</v>
      </c>
      <c r="I698" s="63">
        <v>1.2154000520695263E-2</v>
      </c>
      <c r="J698" s="63">
        <v>8.7319998890009742E-3</v>
      </c>
      <c r="K698" s="63">
        <v>8.02400004869952E-3</v>
      </c>
      <c r="L698" s="63">
        <v>2.5487999916101955E-2</v>
      </c>
      <c r="M698" s="109">
        <v>7.4766793535059994E-2</v>
      </c>
      <c r="N698" s="31">
        <v>1.3599500093624428E-2</v>
      </c>
      <c r="O698" s="44">
        <v>3.9892930752785057E-2</v>
      </c>
      <c r="P698" s="48" t="s">
        <v>154</v>
      </c>
    </row>
    <row r="699" spans="1:17" x14ac:dyDescent="0.25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5">
      <c r="A700" s="2" t="s">
        <v>69</v>
      </c>
      <c r="B700" s="118">
        <v>950.12400000000002</v>
      </c>
      <c r="C700" s="64">
        <v>1.5999999999999091</v>
      </c>
      <c r="D700" s="65">
        <v>46.599999999999909</v>
      </c>
      <c r="E700" s="64">
        <v>996.72399999999993</v>
      </c>
      <c r="F700" s="64">
        <v>287.43512844262023</v>
      </c>
      <c r="G700" s="119">
        <v>28.837986086681994</v>
      </c>
      <c r="H700" s="64">
        <v>709.28887155737971</v>
      </c>
      <c r="I700" s="65">
        <v>1.7035140151558039</v>
      </c>
      <c r="J700" s="65">
        <v>1.8329160248079006</v>
      </c>
      <c r="K700" s="65">
        <v>3.4730363720278206</v>
      </c>
      <c r="L700" s="65">
        <v>3.8914720254912822</v>
      </c>
      <c r="M700" s="64">
        <v>0.39042623890779016</v>
      </c>
      <c r="N700" s="4">
        <v>2.7252346093707018</v>
      </c>
      <c r="O700" s="54">
        <v>0.27341918217788491</v>
      </c>
      <c r="P700" s="55" t="s">
        <v>154</v>
      </c>
      <c r="Q700" s="9"/>
    </row>
    <row r="701" spans="1:17" x14ac:dyDescent="0.25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5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4.6948221169859199</v>
      </c>
      <c r="G702" s="108">
        <v>22.295778681606688</v>
      </c>
      <c r="H702" s="64">
        <v>16.362177883014077</v>
      </c>
      <c r="I702" s="58">
        <v>0.34538599938153958</v>
      </c>
      <c r="J702" s="58">
        <v>5.0386001467709995E-2</v>
      </c>
      <c r="K702" s="58">
        <v>2.3717998266220341E-2</v>
      </c>
      <c r="L702" s="58">
        <v>0.29035079768299976</v>
      </c>
      <c r="M702" s="109">
        <v>1.378880171358692</v>
      </c>
      <c r="N702" s="31">
        <v>0.17746019919961742</v>
      </c>
      <c r="O702" s="31">
        <v>0.84276107327547811</v>
      </c>
      <c r="P702" s="32" t="s">
        <v>59</v>
      </c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5">
      <c r="A704" s="29" t="s">
        <v>58</v>
      </c>
      <c r="B704" s="107">
        <v>1.5940000000000001</v>
      </c>
      <c r="C704" s="109">
        <v>-1.6</v>
      </c>
      <c r="D704" s="63">
        <v>-1.6</v>
      </c>
      <c r="E704" s="64">
        <v>-6.0000000000000053E-3</v>
      </c>
      <c r="F704" s="109">
        <v>0</v>
      </c>
      <c r="G704" s="108">
        <v>0</v>
      </c>
      <c r="H704" s="64">
        <v>-6.0000000000000053E-3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>
        <v>0</v>
      </c>
    </row>
    <row r="705" spans="1:16" x14ac:dyDescent="0.25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5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30.309436777126017</v>
      </c>
      <c r="G707" s="108">
        <v>19.504016561750579</v>
      </c>
      <c r="H707" s="64">
        <v>125.09156322287399</v>
      </c>
      <c r="I707" s="58">
        <v>0.1236345989704013</v>
      </c>
      <c r="J707" s="58">
        <v>1.1722473955452983</v>
      </c>
      <c r="K707" s="58">
        <v>0.32525520215930115</v>
      </c>
      <c r="L707" s="58">
        <v>1.8261208059489</v>
      </c>
      <c r="M707" s="109">
        <v>1.1751023519468342</v>
      </c>
      <c r="N707" s="31">
        <v>0.8618145006559752</v>
      </c>
      <c r="O707" s="31">
        <v>0.55457461705907629</v>
      </c>
      <c r="P707" s="32" t="s">
        <v>59</v>
      </c>
    </row>
    <row r="708" spans="1:16" x14ac:dyDescent="0.25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5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5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5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5">
      <c r="A712" s="2" t="s">
        <v>14</v>
      </c>
      <c r="B712" s="118">
        <v>1134.576</v>
      </c>
      <c r="C712" s="64">
        <v>0</v>
      </c>
      <c r="D712" s="65">
        <v>44.999999999999773</v>
      </c>
      <c r="E712" s="64">
        <v>1179.5759999999998</v>
      </c>
      <c r="F712" s="64">
        <v>322.43938733673218</v>
      </c>
      <c r="G712" s="119">
        <v>27.335193945683216</v>
      </c>
      <c r="H712" s="64">
        <v>857.13661266326767</v>
      </c>
      <c r="I712" s="65">
        <v>2.1725346135077643</v>
      </c>
      <c r="J712" s="65">
        <v>3.0555494218208992</v>
      </c>
      <c r="K712" s="65">
        <v>3.8220095724533394</v>
      </c>
      <c r="L712" s="65">
        <v>6.00794362912319</v>
      </c>
      <c r="M712" s="64">
        <v>0.50933077895135126</v>
      </c>
      <c r="N712" s="4">
        <v>3.7645093092262982</v>
      </c>
      <c r="O712" s="54">
        <v>0.31914088699891308</v>
      </c>
      <c r="P712" s="55" t="s">
        <v>154</v>
      </c>
    </row>
    <row r="713" spans="1:16" x14ac:dyDescent="0.25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5">
      <c r="A714" s="12" t="s">
        <v>156</v>
      </c>
    </row>
    <row r="715" spans="1:16" x14ac:dyDescent="0.25">
      <c r="A715" s="7" t="s">
        <v>56</v>
      </c>
    </row>
    <row r="717" spans="1:16" x14ac:dyDescent="0.25">
      <c r="A717" s="7" t="s">
        <v>148</v>
      </c>
    </row>
    <row r="718" spans="1:16" x14ac:dyDescent="0.25">
      <c r="A718" s="12" t="s">
        <v>62</v>
      </c>
      <c r="B718" s="76"/>
      <c r="C718" s="77"/>
      <c r="D718" s="59"/>
      <c r="H718" s="5"/>
    </row>
    <row r="719" spans="1:16" x14ac:dyDescent="0.25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5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5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45098</v>
      </c>
      <c r="J721" s="93">
        <v>45105</v>
      </c>
      <c r="K721" s="93">
        <v>45112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5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5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5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25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5">
      <c r="A726" s="28" t="s">
        <v>1</v>
      </c>
      <c r="B726" s="107">
        <v>38.603000000000002</v>
      </c>
      <c r="C726" s="109">
        <v>1.2999999999999972</v>
      </c>
      <c r="D726" s="63">
        <v>2</v>
      </c>
      <c r="E726" s="64">
        <v>40.603000000000002</v>
      </c>
      <c r="F726" s="109">
        <v>1.4999999999999999E-2</v>
      </c>
      <c r="G726" s="108">
        <v>3.6943083023421912E-2</v>
      </c>
      <c r="H726" s="64">
        <v>40.588000000000001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8" t="s">
        <v>6</v>
      </c>
      <c r="B732" s="107">
        <v>0.6</v>
      </c>
      <c r="C732" s="109">
        <v>0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25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25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5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25">
      <c r="A736" s="3" t="s">
        <v>68</v>
      </c>
      <c r="B736" s="64">
        <v>125.94299999999998</v>
      </c>
      <c r="C736" s="64">
        <v>1.2999999999999972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154</v>
      </c>
    </row>
    <row r="737" spans="1:16" s="1" customFormat="1" x14ac:dyDescent="0.25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5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5">
      <c r="A740" s="28" t="s">
        <v>147</v>
      </c>
      <c r="B740" s="107">
        <v>44.119</v>
      </c>
      <c r="C740" s="109">
        <v>0</v>
      </c>
      <c r="D740" s="63">
        <v>-8.3999999999999986</v>
      </c>
      <c r="E740" s="64">
        <v>35.719000000000001</v>
      </c>
      <c r="F740" s="109">
        <v>0.74672503293864401</v>
      </c>
      <c r="G740" s="108">
        <v>2.0905541390818443</v>
      </c>
      <c r="H740" s="64">
        <v>34.97227496706136</v>
      </c>
      <c r="I740" s="63">
        <v>4.9979999922220575E-3</v>
      </c>
      <c r="J740" s="63">
        <v>4.1650002896779226E-3</v>
      </c>
      <c r="K740" s="63">
        <v>0</v>
      </c>
      <c r="L740" s="63">
        <v>3.3320001810790423E-3</v>
      </c>
      <c r="M740" s="109">
        <v>9.3283691622918948E-3</v>
      </c>
      <c r="N740" s="31">
        <v>3.1237501157447556E-3</v>
      </c>
      <c r="O740" s="44">
        <v>8.7453459384214446E-3</v>
      </c>
      <c r="P740" s="48" t="s">
        <v>154</v>
      </c>
    </row>
    <row r="741" spans="1:16" x14ac:dyDescent="0.25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5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155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5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6.6640002831816703E-2</v>
      </c>
      <c r="G743" s="108">
        <v>0.10460882021822288</v>
      </c>
      <c r="H743" s="64">
        <v>63.637359997168183</v>
      </c>
      <c r="I743" s="63">
        <v>0</v>
      </c>
      <c r="J743" s="63">
        <v>0</v>
      </c>
      <c r="K743" s="63">
        <v>3.5700002312659962E-3</v>
      </c>
      <c r="L743" s="63">
        <v>0</v>
      </c>
      <c r="M743" s="109">
        <v>0</v>
      </c>
      <c r="N743" s="31">
        <v>8.9250005781649905E-4</v>
      </c>
      <c r="O743" s="44">
        <v>1.4010110162886145E-3</v>
      </c>
      <c r="P743" s="48" t="s">
        <v>154</v>
      </c>
    </row>
    <row r="744" spans="1:16" x14ac:dyDescent="0.25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3.62768476837687</v>
      </c>
      <c r="G745" s="108">
        <v>3.8417062220047549</v>
      </c>
      <c r="H745" s="64">
        <v>90.801315231623136</v>
      </c>
      <c r="I745" s="63">
        <v>0.29393002686648995</v>
      </c>
      <c r="J745" s="63">
        <v>1.5588999867440112E-2</v>
      </c>
      <c r="K745" s="63">
        <v>0.16541000285559004</v>
      </c>
      <c r="L745" s="63">
        <v>2.6894000321620037E-2</v>
      </c>
      <c r="M745" s="109">
        <v>2.8480657765749966E-2</v>
      </c>
      <c r="N745" s="31">
        <v>0.12545575747778503</v>
      </c>
      <c r="O745" s="44">
        <v>0.13285723398297666</v>
      </c>
      <c r="P745" s="48" t="s">
        <v>154</v>
      </c>
    </row>
    <row r="746" spans="1:16" x14ac:dyDescent="0.25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1.3999999836087295E-3</v>
      </c>
      <c r="J746" s="63">
        <v>0</v>
      </c>
      <c r="K746" s="63">
        <v>0</v>
      </c>
      <c r="L746" s="63">
        <v>0</v>
      </c>
      <c r="M746" s="109">
        <v>0</v>
      </c>
      <c r="N746" s="31">
        <v>3.4999999590218237E-4</v>
      </c>
      <c r="O746" s="44">
        <v>3.0647985630663961E-2</v>
      </c>
      <c r="P746" s="48" t="s">
        <v>154</v>
      </c>
    </row>
    <row r="747" spans="1:16" x14ac:dyDescent="0.25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25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5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25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6" x14ac:dyDescent="0.25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5">
      <c r="A752" s="2" t="s">
        <v>69</v>
      </c>
      <c r="B752" s="118">
        <v>414.49899999999997</v>
      </c>
      <c r="C752" s="64">
        <v>1.3000000000000682</v>
      </c>
      <c r="D752" s="65">
        <v>1.3000000000000114</v>
      </c>
      <c r="E752" s="64">
        <v>415.79899999999998</v>
      </c>
      <c r="F752" s="64">
        <v>4.6037281569122968</v>
      </c>
      <c r="G752" s="119">
        <v>1.1072003917547413</v>
      </c>
      <c r="H752" s="64">
        <v>411.19527184308765</v>
      </c>
      <c r="I752" s="65">
        <v>0.30032802684232074</v>
      </c>
      <c r="J752" s="65">
        <v>1.975400015711859E-2</v>
      </c>
      <c r="K752" s="65">
        <v>0.16898000308685557</v>
      </c>
      <c r="L752" s="65">
        <v>3.022600050269908E-2</v>
      </c>
      <c r="M752" s="64">
        <v>7.2693778731307878E-3</v>
      </c>
      <c r="N752" s="4">
        <v>0.12982200764724849</v>
      </c>
      <c r="O752" s="54">
        <v>3.1222299151091874E-2</v>
      </c>
      <c r="P752" s="55" t="s">
        <v>154</v>
      </c>
    </row>
    <row r="753" spans="1:20" x14ac:dyDescent="0.25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5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7.5065203905105599E-2</v>
      </c>
      <c r="G754" s="108">
        <v>70.816230099156215</v>
      </c>
      <c r="H754" s="64">
        <v>3.0934796094894412E-2</v>
      </c>
      <c r="I754" s="58">
        <v>4.2839999198914028E-3</v>
      </c>
      <c r="J754" s="58">
        <v>0</v>
      </c>
      <c r="K754" s="58">
        <v>0</v>
      </c>
      <c r="L754" s="58">
        <v>9.1630001068114947E-3</v>
      </c>
      <c r="M754" s="109">
        <v>8.6443397234070698</v>
      </c>
      <c r="N754" s="31">
        <v>3.3617500066757244E-3</v>
      </c>
      <c r="O754" s="31">
        <v>3.1714622704487967</v>
      </c>
      <c r="P754" s="32" t="s">
        <v>59</v>
      </c>
    </row>
    <row r="755" spans="1:20" s="1" customFormat="1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5">
      <c r="A756" s="29" t="s">
        <v>58</v>
      </c>
      <c r="B756" s="107">
        <v>1.768</v>
      </c>
      <c r="C756" s="109">
        <v>-1.3</v>
      </c>
      <c r="D756" s="63">
        <v>-1.3</v>
      </c>
      <c r="E756" s="64">
        <v>0.46799999999999997</v>
      </c>
      <c r="F756" s="109">
        <v>0</v>
      </c>
      <c r="G756" s="108">
        <v>0</v>
      </c>
      <c r="H756" s="64">
        <v>0.46799999999999997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25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5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5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2.9186235364377509</v>
      </c>
      <c r="G759" s="108">
        <v>25.293556949802849</v>
      </c>
      <c r="H759" s="64">
        <v>8.6203764635622484</v>
      </c>
      <c r="I759" s="58">
        <v>4.669560307263998E-2</v>
      </c>
      <c r="J759" s="58">
        <v>0.24716301381588002</v>
      </c>
      <c r="K759" s="58">
        <v>9.4010004401205837E-3</v>
      </c>
      <c r="L759" s="58">
        <v>2.5585001885890288E-2</v>
      </c>
      <c r="M759" s="109">
        <v>0.22172633578204601</v>
      </c>
      <c r="N759" s="31">
        <v>8.2211154803632724E-2</v>
      </c>
      <c r="O759" s="31">
        <v>0.71246342667157225</v>
      </c>
      <c r="P759" s="32" t="s">
        <v>59</v>
      </c>
    </row>
    <row r="760" spans="1:20" x14ac:dyDescent="0.25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5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5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5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5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427.91199999999998</v>
      </c>
      <c r="F764" s="64">
        <v>7.5974168972551528</v>
      </c>
      <c r="G764" s="119">
        <v>1.7754624542558173</v>
      </c>
      <c r="H764" s="64">
        <v>420.31458310274485</v>
      </c>
      <c r="I764" s="65">
        <v>0.35130762983485209</v>
      </c>
      <c r="J764" s="65">
        <v>0.26691701397299905</v>
      </c>
      <c r="K764" s="65">
        <v>0.17838100352697595</v>
      </c>
      <c r="L764" s="65">
        <v>6.497400249540064E-2</v>
      </c>
      <c r="M764" s="64">
        <v>1.5183963640982408E-2</v>
      </c>
      <c r="N764" s="4">
        <v>0.21539491245755693</v>
      </c>
      <c r="O764" s="54">
        <v>5.0336263637747236E-2</v>
      </c>
      <c r="P764" s="55" t="s">
        <v>154</v>
      </c>
    </row>
    <row r="765" spans="1:20" x14ac:dyDescent="0.25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5">
      <c r="A766" s="7" t="s">
        <v>156</v>
      </c>
    </row>
    <row r="767" spans="1:20" x14ac:dyDescent="0.25">
      <c r="A767" s="7" t="s">
        <v>56</v>
      </c>
    </row>
    <row r="770" spans="1:16" x14ac:dyDescent="0.25">
      <c r="A770" s="7" t="s">
        <v>148</v>
      </c>
    </row>
    <row r="771" spans="1:16" x14ac:dyDescent="0.25">
      <c r="A771" s="12" t="s">
        <v>62</v>
      </c>
      <c r="B771" s="76"/>
      <c r="C771" s="77"/>
      <c r="D771" s="59"/>
      <c r="I771" s="121">
        <v>45119</v>
      </c>
    </row>
    <row r="772" spans="1:16" x14ac:dyDescent="0.25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5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5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45098</v>
      </c>
      <c r="J774" s="93">
        <v>45105</v>
      </c>
      <c r="K774" s="93">
        <v>45112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5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5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5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25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5">
      <c r="A779" s="28" t="s">
        <v>1</v>
      </c>
      <c r="B779" s="107">
        <v>140.15299999999999</v>
      </c>
      <c r="C779" s="109">
        <v>25</v>
      </c>
      <c r="D779" s="63">
        <v>25.5</v>
      </c>
      <c r="E779" s="64">
        <v>165.65299999999999</v>
      </c>
      <c r="F779" s="109">
        <v>45.47</v>
      </c>
      <c r="G779" s="108">
        <v>27.448944480329363</v>
      </c>
      <c r="H779" s="64">
        <v>120.18299999999999</v>
      </c>
      <c r="I779" s="63">
        <v>5.0150000000000006</v>
      </c>
      <c r="J779" s="63">
        <v>11.240000000000002</v>
      </c>
      <c r="K779" s="63">
        <v>3.7259999999999991</v>
      </c>
      <c r="L779" s="63">
        <v>2.6989999999999981</v>
      </c>
      <c r="M779" s="109">
        <v>1.6293094601365494</v>
      </c>
      <c r="N779" s="31">
        <v>5.67</v>
      </c>
      <c r="O779" s="44">
        <v>3.4228175765002748</v>
      </c>
      <c r="P779" s="48">
        <v>19.196296296296296</v>
      </c>
    </row>
    <row r="780" spans="1:16" s="1" customFormat="1" x14ac:dyDescent="0.25">
      <c r="A780" s="28" t="s">
        <v>2</v>
      </c>
      <c r="B780" s="107">
        <v>968.84299999999996</v>
      </c>
      <c r="C780" s="109">
        <v>0</v>
      </c>
      <c r="D780" s="63">
        <v>26.899999999999977</v>
      </c>
      <c r="E780" s="64">
        <v>995.74299999999994</v>
      </c>
      <c r="F780" s="109">
        <v>301.39029758453376</v>
      </c>
      <c r="G780" s="108">
        <v>30.26788012414185</v>
      </c>
      <c r="H780" s="64">
        <v>694.35270241546618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25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5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0.49863320040702824</v>
      </c>
      <c r="G783" s="108">
        <v>16.925770550136736</v>
      </c>
      <c r="H783" s="64">
        <v>2.447366799592972</v>
      </c>
      <c r="I783" s="63">
        <v>7.3271102905273944E-2</v>
      </c>
      <c r="J783" s="63">
        <v>0</v>
      </c>
      <c r="K783" s="63">
        <v>8.6358299255371029E-2</v>
      </c>
      <c r="L783" s="63">
        <v>0</v>
      </c>
      <c r="M783" s="109">
        <v>0</v>
      </c>
      <c r="N783" s="31">
        <v>3.9907350540161243E-2</v>
      </c>
      <c r="O783" s="44">
        <v>1.3546283279077136</v>
      </c>
      <c r="P783" s="48" t="s">
        <v>154</v>
      </c>
    </row>
    <row r="784" spans="1:16" x14ac:dyDescent="0.25">
      <c r="A784" s="28" t="s">
        <v>34</v>
      </c>
      <c r="B784" s="107">
        <v>2.6030000000000002</v>
      </c>
      <c r="C784" s="109">
        <v>0</v>
      </c>
      <c r="D784" s="63">
        <v>-0.8</v>
      </c>
      <c r="E784" s="64">
        <v>1.8030000000000002</v>
      </c>
      <c r="F784" s="109">
        <v>0</v>
      </c>
      <c r="G784" s="108">
        <v>0</v>
      </c>
      <c r="H784" s="64">
        <v>1.8030000000000002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5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28" t="s">
        <v>13</v>
      </c>
      <c r="B786" s="107">
        <v>669.01099999999997</v>
      </c>
      <c r="C786" s="109">
        <v>0</v>
      </c>
      <c r="D786" s="63">
        <v>303.70000000000005</v>
      </c>
      <c r="E786" s="64">
        <v>972.71100000000001</v>
      </c>
      <c r="F786" s="109">
        <v>430.18799999999999</v>
      </c>
      <c r="G786" s="108">
        <v>44.225674429506803</v>
      </c>
      <c r="H786" s="64">
        <v>542.52300000000002</v>
      </c>
      <c r="I786" s="63">
        <v>10.295000000000016</v>
      </c>
      <c r="J786" s="63">
        <v>0</v>
      </c>
      <c r="K786" s="63">
        <v>17.488999999999976</v>
      </c>
      <c r="L786" s="63">
        <v>92.37</v>
      </c>
      <c r="M786" s="109">
        <v>9.4961401690738558</v>
      </c>
      <c r="N786" s="31">
        <v>30.038499999999999</v>
      </c>
      <c r="O786" s="44">
        <v>3.0881217545601931</v>
      </c>
      <c r="P786" s="48">
        <v>16.060921817001518</v>
      </c>
    </row>
    <row r="787" spans="1:16" x14ac:dyDescent="0.25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5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3" t="s">
        <v>68</v>
      </c>
      <c r="B789" s="64">
        <v>1850.5559999999998</v>
      </c>
      <c r="C789" s="64">
        <v>25</v>
      </c>
      <c r="D789" s="64">
        <v>309.60000000000059</v>
      </c>
      <c r="E789" s="64">
        <v>2160.1560000000004</v>
      </c>
      <c r="F789" s="64">
        <v>777.54693078494074</v>
      </c>
      <c r="G789" s="119">
        <v>35.994943457090166</v>
      </c>
      <c r="H789" s="64">
        <v>1382.6090692150597</v>
      </c>
      <c r="I789" s="64">
        <v>15.38327110290529</v>
      </c>
      <c r="J789" s="64">
        <v>11.240000000000002</v>
      </c>
      <c r="K789" s="64">
        <v>21.301358299255345</v>
      </c>
      <c r="L789" s="64">
        <v>95.069000000000003</v>
      </c>
      <c r="M789" s="64">
        <v>4.4010247408057559</v>
      </c>
      <c r="N789" s="4">
        <v>35.748407350540162</v>
      </c>
      <c r="O789" s="4">
        <v>1.6548993383135364</v>
      </c>
      <c r="P789" s="32">
        <v>36.676102564724978</v>
      </c>
    </row>
    <row r="790" spans="1:16" x14ac:dyDescent="0.25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5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0</v>
      </c>
      <c r="J791" s="63">
        <v>0</v>
      </c>
      <c r="K791" s="63">
        <v>2.2989999999999995</v>
      </c>
      <c r="L791" s="63">
        <v>0</v>
      </c>
      <c r="M791" s="109">
        <v>0</v>
      </c>
      <c r="N791" s="31">
        <v>0.57474999999999987</v>
      </c>
      <c r="O791" s="44">
        <v>3.956425965443656</v>
      </c>
      <c r="P791" s="48">
        <v>9.4795128304629603</v>
      </c>
    </row>
    <row r="792" spans="1:16" x14ac:dyDescent="0.25">
      <c r="A792" s="28" t="s">
        <v>57</v>
      </c>
      <c r="B792" s="107">
        <v>981.65899999999999</v>
      </c>
      <c r="C792" s="109">
        <v>-0.5</v>
      </c>
      <c r="D792" s="63">
        <v>14.700000000000045</v>
      </c>
      <c r="E792" s="64">
        <v>996.35900000000004</v>
      </c>
      <c r="F792" s="109">
        <v>149.88241215515092</v>
      </c>
      <c r="G792" s="108">
        <v>15.043012825211688</v>
      </c>
      <c r="H792" s="64">
        <v>846.47658784484906</v>
      </c>
      <c r="I792" s="63">
        <v>8.0782797241209892</v>
      </c>
      <c r="J792" s="63">
        <v>5.6993997421269853</v>
      </c>
      <c r="K792" s="63">
        <v>0</v>
      </c>
      <c r="L792" s="63">
        <v>8.0782796020500029</v>
      </c>
      <c r="M792" s="109">
        <v>0.81078001022221946</v>
      </c>
      <c r="N792" s="31">
        <v>5.4639897670744944</v>
      </c>
      <c r="O792" s="44">
        <v>0.54839568539798345</v>
      </c>
      <c r="P792" s="48" t="s">
        <v>154</v>
      </c>
    </row>
    <row r="793" spans="1:16" x14ac:dyDescent="0.25">
      <c r="A793" s="28" t="s">
        <v>147</v>
      </c>
      <c r="B793" s="107">
        <v>1211.336</v>
      </c>
      <c r="C793" s="109">
        <v>-1.5</v>
      </c>
      <c r="D793" s="63">
        <v>-167.20000000000005</v>
      </c>
      <c r="E793" s="64">
        <v>1044.136</v>
      </c>
      <c r="F793" s="109">
        <v>246.61758931097501</v>
      </c>
      <c r="G793" s="108">
        <v>23.619297611707193</v>
      </c>
      <c r="H793" s="64">
        <v>797.5184106890249</v>
      </c>
      <c r="I793" s="63">
        <v>5.6900997800819937</v>
      </c>
      <c r="J793" s="63">
        <v>7.8606000289920246</v>
      </c>
      <c r="K793" s="63">
        <v>7.2813638572689854</v>
      </c>
      <c r="L793" s="63">
        <v>6.8585998249060083</v>
      </c>
      <c r="M793" s="109">
        <v>0.65686843714860976</v>
      </c>
      <c r="N793" s="31">
        <v>6.922665872812253</v>
      </c>
      <c r="O793" s="44">
        <v>0.66300423247663653</v>
      </c>
      <c r="P793" s="48" t="s">
        <v>154</v>
      </c>
    </row>
    <row r="794" spans="1:16" x14ac:dyDescent="0.25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1.7080000147223499E-2</v>
      </c>
      <c r="G794" s="108">
        <v>0.12516488456121574</v>
      </c>
      <c r="H794" s="64">
        <v>13.628919999852778</v>
      </c>
      <c r="I794" s="63">
        <v>1.3664000079035741E-2</v>
      </c>
      <c r="J794" s="63">
        <v>0</v>
      </c>
      <c r="K794" s="63">
        <v>0</v>
      </c>
      <c r="L794" s="63">
        <v>9.7600001096729769E-4</v>
      </c>
      <c r="M794" s="109">
        <v>7.1522791365037208E-3</v>
      </c>
      <c r="N794" s="31">
        <v>3.6600000225007596E-3</v>
      </c>
      <c r="O794" s="44">
        <v>2.6821046625390296E-2</v>
      </c>
      <c r="P794" s="48" t="s">
        <v>154</v>
      </c>
    </row>
    <row r="795" spans="1:16" x14ac:dyDescent="0.25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2.141964991331097</v>
      </c>
      <c r="G795" s="108" t="s">
        <v>155</v>
      </c>
      <c r="H795" s="64">
        <v>-2.1289649913310971</v>
      </c>
      <c r="I795" s="63">
        <v>0.30479998779297013</v>
      </c>
      <c r="J795" s="63">
        <v>0.21629998779297011</v>
      </c>
      <c r="K795" s="63">
        <v>0.23040000915527004</v>
      </c>
      <c r="L795" s="63">
        <v>0.18479999542235981</v>
      </c>
      <c r="M795" s="109">
        <v>1421.5384263258447</v>
      </c>
      <c r="N795" s="31">
        <v>0.23407499504089252</v>
      </c>
      <c r="O795" s="44">
        <v>1800.5768849299425</v>
      </c>
      <c r="P795" s="48">
        <v>0</v>
      </c>
    </row>
    <row r="796" spans="1:16" s="1" customFormat="1" x14ac:dyDescent="0.25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92.856075405761601</v>
      </c>
      <c r="G796" s="108">
        <v>30.164627800891267</v>
      </c>
      <c r="H796" s="64">
        <v>214.97492459423842</v>
      </c>
      <c r="I796" s="63">
        <v>1.8910800056456907</v>
      </c>
      <c r="J796" s="63">
        <v>3.7778099993468146</v>
      </c>
      <c r="K796" s="63">
        <v>13.376315070539704</v>
      </c>
      <c r="L796" s="63">
        <v>3.4654103834628955</v>
      </c>
      <c r="M796" s="109">
        <v>1.1257509423881595</v>
      </c>
      <c r="N796" s="31">
        <v>5.6276538647487762</v>
      </c>
      <c r="O796" s="44">
        <v>1.8281634613631428</v>
      </c>
      <c r="P796" s="48">
        <v>36.199741803742775</v>
      </c>
    </row>
    <row r="797" spans="1:16" x14ac:dyDescent="0.25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38.472430070549201</v>
      </c>
      <c r="G797" s="108">
        <v>19.753053684941086</v>
      </c>
      <c r="H797" s="64">
        <v>156.2945699294508</v>
      </c>
      <c r="I797" s="63">
        <v>0.48372999620440282</v>
      </c>
      <c r="J797" s="63">
        <v>0.42334000110629688</v>
      </c>
      <c r="K797" s="63">
        <v>2.9140800073146806</v>
      </c>
      <c r="L797" s="63">
        <v>0.31109999793760323</v>
      </c>
      <c r="M797" s="109">
        <v>0.15972931653596514</v>
      </c>
      <c r="N797" s="31">
        <v>1.0330625006407459</v>
      </c>
      <c r="O797" s="44">
        <v>0.53040941260108021</v>
      </c>
      <c r="P797" s="48" t="s">
        <v>154</v>
      </c>
    </row>
    <row r="798" spans="1:16" x14ac:dyDescent="0.25">
      <c r="A798" s="28" t="s">
        <v>10</v>
      </c>
      <c r="B798" s="107">
        <v>2348.7689999999998</v>
      </c>
      <c r="C798" s="109">
        <v>1.5</v>
      </c>
      <c r="D798" s="63">
        <v>-224.30000000000018</v>
      </c>
      <c r="E798" s="64">
        <v>2124.4689999999996</v>
      </c>
      <c r="F798" s="109">
        <v>474.89302331036799</v>
      </c>
      <c r="G798" s="108">
        <v>22.353492722669433</v>
      </c>
      <c r="H798" s="64">
        <v>1649.5759766896317</v>
      </c>
      <c r="I798" s="63">
        <v>15.167009971498999</v>
      </c>
      <c r="J798" s="63">
        <v>13.291560076177007</v>
      </c>
      <c r="K798" s="63">
        <v>25.471732260226986</v>
      </c>
      <c r="L798" s="63">
        <v>15.454050262528995</v>
      </c>
      <c r="M798" s="109">
        <v>0.72743119633795539</v>
      </c>
      <c r="N798" s="31">
        <v>17.346088142607996</v>
      </c>
      <c r="O798" s="44">
        <v>0.8164905274027533</v>
      </c>
      <c r="P798" s="48" t="s">
        <v>154</v>
      </c>
    </row>
    <row r="799" spans="1:16" x14ac:dyDescent="0.25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129.38540939068201</v>
      </c>
      <c r="G799" s="108">
        <v>36.934757239538357</v>
      </c>
      <c r="H799" s="64">
        <v>220.92259060931798</v>
      </c>
      <c r="I799" s="63">
        <v>5.9997000579840005</v>
      </c>
      <c r="J799" s="63">
        <v>4.0930999953449998</v>
      </c>
      <c r="K799" s="63">
        <v>8.5304199624059862</v>
      </c>
      <c r="L799" s="63">
        <v>4.8305120043750236</v>
      </c>
      <c r="M799" s="109">
        <v>1.3789328260773444</v>
      </c>
      <c r="N799" s="31">
        <v>5.8634330050275025</v>
      </c>
      <c r="O799" s="44">
        <v>1.67379363446667</v>
      </c>
      <c r="P799" s="48">
        <v>35.67802760258224</v>
      </c>
    </row>
    <row r="800" spans="1:16" x14ac:dyDescent="0.25">
      <c r="A800" s="28" t="s">
        <v>36</v>
      </c>
      <c r="B800" s="107">
        <v>10.718</v>
      </c>
      <c r="C800" s="109">
        <v>0</v>
      </c>
      <c r="D800" s="63">
        <v>40</v>
      </c>
      <c r="E800" s="64">
        <v>50.718000000000004</v>
      </c>
      <c r="F800" s="109">
        <v>3.5711799829006194</v>
      </c>
      <c r="G800" s="108">
        <v>7.0412476495536485</v>
      </c>
      <c r="H800" s="64">
        <v>47.146820017099387</v>
      </c>
      <c r="I800" s="63">
        <v>0.11129999542236302</v>
      </c>
      <c r="J800" s="63">
        <v>1.5050999832153318</v>
      </c>
      <c r="K800" s="63">
        <v>0.12150000000000016</v>
      </c>
      <c r="L800" s="63">
        <v>1.0760000000000001</v>
      </c>
      <c r="M800" s="109">
        <v>2.1215347608344177</v>
      </c>
      <c r="N800" s="31">
        <v>0.70347499465942376</v>
      </c>
      <c r="O800" s="44">
        <v>1.3870322068287861</v>
      </c>
      <c r="P800" s="48" t="s">
        <v>154</v>
      </c>
    </row>
    <row r="801" spans="1:16" hidden="1" x14ac:dyDescent="0.25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5">
      <c r="A802" s="28" t="s">
        <v>37</v>
      </c>
      <c r="B802" s="107">
        <v>1726.162</v>
      </c>
      <c r="C802" s="109">
        <v>0</v>
      </c>
      <c r="D802" s="63">
        <v>58</v>
      </c>
      <c r="E802" s="64">
        <v>1784.162</v>
      </c>
      <c r="F802" s="109">
        <v>789.98003317070004</v>
      </c>
      <c r="G802" s="108">
        <v>44.277371290874932</v>
      </c>
      <c r="H802" s="64">
        <v>994.18196682929999</v>
      </c>
      <c r="I802" s="63">
        <v>37.885078002930072</v>
      </c>
      <c r="J802" s="63">
        <v>36.345178039550433</v>
      </c>
      <c r="K802" s="63">
        <v>26.46385942077643</v>
      </c>
      <c r="L802" s="63">
        <v>24.558158720016309</v>
      </c>
      <c r="M802" s="109">
        <v>1.376453411742673</v>
      </c>
      <c r="N802" s="31">
        <v>31.313068545818311</v>
      </c>
      <c r="O802" s="44">
        <v>1.7550574749276304</v>
      </c>
      <c r="P802" s="48">
        <v>29.749745808992827</v>
      </c>
    </row>
    <row r="803" spans="1:16" x14ac:dyDescent="0.25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60.437768291592562</v>
      </c>
      <c r="G803" s="108">
        <v>28.312066469102245</v>
      </c>
      <c r="H803" s="64">
        <v>153.03223170840744</v>
      </c>
      <c r="I803" s="63">
        <v>1.8219001954198006</v>
      </c>
      <c r="J803" s="63">
        <v>2.0832000274658995</v>
      </c>
      <c r="K803" s="63">
        <v>3.2331000061034985</v>
      </c>
      <c r="L803" s="63">
        <v>2.3101100239753052</v>
      </c>
      <c r="M803" s="109">
        <v>1.082170808064508</v>
      </c>
      <c r="N803" s="31">
        <v>2.3620775632411259</v>
      </c>
      <c r="O803" s="44">
        <v>1.1065149965995813</v>
      </c>
      <c r="P803" s="48" t="s">
        <v>154</v>
      </c>
    </row>
    <row r="804" spans="1:16" x14ac:dyDescent="0.25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5">
      <c r="A805" s="2" t="s">
        <v>69</v>
      </c>
      <c r="B805" s="118">
        <v>9365.0619999999999</v>
      </c>
      <c r="C805" s="64">
        <v>24.5</v>
      </c>
      <c r="D805" s="65">
        <v>-110.50000000000182</v>
      </c>
      <c r="E805" s="64">
        <v>9254.5619999999981</v>
      </c>
      <c r="F805" s="64">
        <v>2773.7310468657906</v>
      </c>
      <c r="G805" s="119">
        <v>29.971499967970299</v>
      </c>
      <c r="H805" s="64">
        <v>6480.8309531342074</v>
      </c>
      <c r="I805" s="65">
        <v>92.82991282008561</v>
      </c>
      <c r="J805" s="65">
        <v>86.535587881118317</v>
      </c>
      <c r="K805" s="65">
        <v>111.22312889304749</v>
      </c>
      <c r="L805" s="65">
        <v>162.19699681468546</v>
      </c>
      <c r="M805" s="64">
        <v>1.7526166750483221</v>
      </c>
      <c r="N805" s="4">
        <v>113.19640660223422</v>
      </c>
      <c r="O805" s="54">
        <v>1.2231416959790666</v>
      </c>
      <c r="P805" s="55" t="s">
        <v>154</v>
      </c>
    </row>
    <row r="806" spans="1:16" x14ac:dyDescent="0.25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5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20.992202457681302</v>
      </c>
      <c r="G807" s="108">
        <v>7.6325012480798211</v>
      </c>
      <c r="H807" s="64">
        <v>254.04479754231875</v>
      </c>
      <c r="I807" s="58">
        <v>3.219430028915399</v>
      </c>
      <c r="J807" s="58">
        <v>0.39469998770950099</v>
      </c>
      <c r="K807" s="58">
        <v>0.483760000035101</v>
      </c>
      <c r="L807" s="58">
        <v>1.2387999965548993</v>
      </c>
      <c r="M807" s="109">
        <v>0.45041212511585677</v>
      </c>
      <c r="N807" s="31">
        <v>1.3341725033037251</v>
      </c>
      <c r="O807" s="31">
        <v>0.48508837112960251</v>
      </c>
      <c r="P807" s="32" t="s">
        <v>59</v>
      </c>
    </row>
    <row r="808" spans="1:16" x14ac:dyDescent="0.25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5">
      <c r="A810" s="29" t="s">
        <v>58</v>
      </c>
      <c r="B810" s="107">
        <v>29.5</v>
      </c>
      <c r="C810" s="109">
        <v>-24.5</v>
      </c>
      <c r="D810" s="63">
        <v>-24.5</v>
      </c>
      <c r="E810" s="64">
        <v>5</v>
      </c>
      <c r="F810" s="109">
        <v>0</v>
      </c>
      <c r="G810" s="108">
        <v>0</v>
      </c>
      <c r="H810" s="64">
        <v>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154</v>
      </c>
    </row>
    <row r="811" spans="1:16" x14ac:dyDescent="0.25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5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5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118.66500738936632</v>
      </c>
      <c r="G813" s="108">
        <v>10.84617898907625</v>
      </c>
      <c r="H813" s="64">
        <v>975.40699261063378</v>
      </c>
      <c r="I813" s="58">
        <v>2.5844000024203799</v>
      </c>
      <c r="J813" s="58">
        <v>6.4179175813788572</v>
      </c>
      <c r="K813" s="58">
        <v>3.3243699941641029</v>
      </c>
      <c r="L813" s="58">
        <v>4.0309839897148967</v>
      </c>
      <c r="M813" s="109">
        <v>0.36843863929566761</v>
      </c>
      <c r="N813" s="31">
        <v>4.0894178919195587</v>
      </c>
      <c r="O813" s="31">
        <v>0.37377959511984205</v>
      </c>
      <c r="P813" s="32" t="s">
        <v>59</v>
      </c>
    </row>
    <row r="814" spans="1:16" x14ac:dyDescent="0.25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5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5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5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5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5">
      <c r="A819" s="2" t="s">
        <v>14</v>
      </c>
      <c r="B819" s="118">
        <v>10813.670999999997</v>
      </c>
      <c r="C819" s="64">
        <v>0</v>
      </c>
      <c r="D819" s="65">
        <v>-135</v>
      </c>
      <c r="E819" s="64">
        <v>10678.670999999997</v>
      </c>
      <c r="F819" s="64">
        <v>2913.3882567128385</v>
      </c>
      <c r="G819" s="119">
        <v>27.282311223117929</v>
      </c>
      <c r="H819" s="64">
        <v>7765.2827432871582</v>
      </c>
      <c r="I819" s="65">
        <v>98.633742851422085</v>
      </c>
      <c r="J819" s="65">
        <v>93.348205450206478</v>
      </c>
      <c r="K819" s="65">
        <v>115.03125888724617</v>
      </c>
      <c r="L819" s="65">
        <v>167.4667808009558</v>
      </c>
      <c r="M819" s="64">
        <v>1.5682361672248901</v>
      </c>
      <c r="N819" s="4">
        <v>118.61999699745763</v>
      </c>
      <c r="O819" s="54">
        <v>1.1108123566823782</v>
      </c>
      <c r="P819" s="55" t="s">
        <v>154</v>
      </c>
      <c r="Q819" s="9"/>
    </row>
    <row r="820" spans="1:17" x14ac:dyDescent="0.25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5">
      <c r="Q821" s="9"/>
    </row>
    <row r="822" spans="1:17" x14ac:dyDescent="0.25">
      <c r="Q822" s="9"/>
    </row>
    <row r="823" spans="1:17" x14ac:dyDescent="0.25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5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5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45098</v>
      </c>
      <c r="J825" s="93">
        <v>45105</v>
      </c>
      <c r="K825" s="93">
        <v>45112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5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5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5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25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5">
      <c r="A830" s="28" t="s">
        <v>1</v>
      </c>
      <c r="B830" s="107">
        <v>13.96</v>
      </c>
      <c r="C830" s="109">
        <v>3</v>
      </c>
      <c r="D830" s="63">
        <v>3</v>
      </c>
      <c r="E830" s="64">
        <v>16.96</v>
      </c>
      <c r="F830" s="109">
        <v>0</v>
      </c>
      <c r="G830" s="108">
        <v>0</v>
      </c>
      <c r="H830" s="64">
        <v>16.96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5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5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3" t="s">
        <v>68</v>
      </c>
      <c r="B840" s="64">
        <v>167.583</v>
      </c>
      <c r="C840" s="64">
        <v>3</v>
      </c>
      <c r="D840" s="64">
        <v>3</v>
      </c>
      <c r="E840" s="64">
        <v>170.583</v>
      </c>
      <c r="F840" s="64">
        <v>0</v>
      </c>
      <c r="G840" s="119">
        <v>0</v>
      </c>
      <c r="H840" s="64">
        <v>170.583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25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5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25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25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25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5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5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25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5">
      <c r="A856" s="2" t="s">
        <v>69</v>
      </c>
      <c r="B856" s="118">
        <v>847.8420000000001</v>
      </c>
      <c r="C856" s="64">
        <v>3</v>
      </c>
      <c r="D856" s="65">
        <v>3</v>
      </c>
      <c r="E856" s="64">
        <v>850.8420000000001</v>
      </c>
      <c r="F856" s="64">
        <v>0</v>
      </c>
      <c r="G856" s="119">
        <v>0</v>
      </c>
      <c r="H856" s="64">
        <v>850.8420000000001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25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5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5">
      <c r="A860" s="29" t="s">
        <v>58</v>
      </c>
      <c r="B860" s="107">
        <v>2.95</v>
      </c>
      <c r="C860" s="109">
        <v>-3</v>
      </c>
      <c r="D860" s="63">
        <v>-3</v>
      </c>
      <c r="E860" s="64">
        <v>-4.9999999999999822E-2</v>
      </c>
      <c r="F860" s="109">
        <v>0</v>
      </c>
      <c r="G860" s="108">
        <v>0</v>
      </c>
      <c r="H860" s="64">
        <v>-4.9999999999999822E-2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>
        <v>0</v>
      </c>
    </row>
    <row r="861" spans="1:16" x14ac:dyDescent="0.25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5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5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5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5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5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5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25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5">
      <c r="A869" s="12" t="s">
        <v>156</v>
      </c>
    </row>
    <row r="870" spans="1:17" x14ac:dyDescent="0.25">
      <c r="A870" s="7" t="s">
        <v>56</v>
      </c>
    </row>
    <row r="872" spans="1:17" x14ac:dyDescent="0.25">
      <c r="A872" s="7" t="s">
        <v>148</v>
      </c>
    </row>
    <row r="873" spans="1:17" x14ac:dyDescent="0.25">
      <c r="A873" s="12" t="s">
        <v>62</v>
      </c>
    </row>
    <row r="874" spans="1:17" x14ac:dyDescent="0.25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5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5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45098</v>
      </c>
      <c r="J876" s="93">
        <v>45105</v>
      </c>
      <c r="K876" s="93">
        <v>45112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5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5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5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25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5">
      <c r="A881" s="28" t="s">
        <v>1</v>
      </c>
      <c r="B881" s="107">
        <v>41.304000000000002</v>
      </c>
      <c r="C881" s="109">
        <v>0.39999999999999858</v>
      </c>
      <c r="D881" s="63">
        <v>2.1000000000000014</v>
      </c>
      <c r="E881" s="64">
        <v>43.404000000000003</v>
      </c>
      <c r="F881" s="109">
        <v>19.603999999999999</v>
      </c>
      <c r="G881" s="108">
        <v>45.166344115749695</v>
      </c>
      <c r="H881" s="64">
        <v>23.800000000000004</v>
      </c>
      <c r="I881" s="63">
        <v>1.5999999999999996</v>
      </c>
      <c r="J881" s="63">
        <v>4.0090000000000003</v>
      </c>
      <c r="K881" s="63">
        <v>2.7170000000000005</v>
      </c>
      <c r="L881" s="63">
        <v>0.88799999999999812</v>
      </c>
      <c r="M881" s="109">
        <v>2.0458943876140405</v>
      </c>
      <c r="N881" s="31">
        <v>2.3034999999999997</v>
      </c>
      <c r="O881" s="44">
        <v>5.307114551654224</v>
      </c>
      <c r="P881" s="48">
        <v>8.3321033210332143</v>
      </c>
    </row>
    <row r="882" spans="1:16" x14ac:dyDescent="0.25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5">
      <c r="A886" s="28" t="s">
        <v>34</v>
      </c>
      <c r="B886" s="107">
        <v>1</v>
      </c>
      <c r="C886" s="109">
        <v>0</v>
      </c>
      <c r="D886" s="63">
        <v>-0.19999999999999996</v>
      </c>
      <c r="E886" s="64">
        <v>0.8</v>
      </c>
      <c r="F886" s="109">
        <v>0</v>
      </c>
      <c r="G886" s="108">
        <v>0</v>
      </c>
      <c r="H886" s="64">
        <v>0.8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5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28" t="s">
        <v>13</v>
      </c>
      <c r="B888" s="107">
        <v>210.77600000000001</v>
      </c>
      <c r="C888" s="109">
        <v>0</v>
      </c>
      <c r="D888" s="63">
        <v>-5.6999999999999886</v>
      </c>
      <c r="E888" s="64">
        <v>205.07600000000002</v>
      </c>
      <c r="F888" s="109">
        <v>105.81399999999999</v>
      </c>
      <c r="G888" s="108">
        <v>51.597456552692655</v>
      </c>
      <c r="H888" s="64">
        <v>99.262000000000029</v>
      </c>
      <c r="I888" s="63">
        <v>8.8880000000000052</v>
      </c>
      <c r="J888" s="63">
        <v>0</v>
      </c>
      <c r="K888" s="63">
        <v>5.7339999999999947</v>
      </c>
      <c r="L888" s="63">
        <v>7.6999999999998181E-2</v>
      </c>
      <c r="M888" s="109">
        <v>3.7547055725681296E-2</v>
      </c>
      <c r="N888" s="31">
        <v>3.6747499999999995</v>
      </c>
      <c r="O888" s="44">
        <v>1.791896662700657</v>
      </c>
      <c r="P888" s="48">
        <v>25.011905571807617</v>
      </c>
    </row>
    <row r="889" spans="1:16" x14ac:dyDescent="0.25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5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3" t="s">
        <v>68</v>
      </c>
      <c r="B891" s="64">
        <v>361.76099999999997</v>
      </c>
      <c r="C891" s="64">
        <v>0.39999999999999858</v>
      </c>
      <c r="D891" s="64">
        <v>12.200000000000045</v>
      </c>
      <c r="E891" s="64">
        <v>373.96100000000001</v>
      </c>
      <c r="F891" s="64">
        <v>125.41799999999999</v>
      </c>
      <c r="G891" s="119">
        <v>33.537721848000189</v>
      </c>
      <c r="H891" s="64">
        <v>248.54300000000001</v>
      </c>
      <c r="I891" s="64">
        <v>10.488000000000005</v>
      </c>
      <c r="J891" s="64">
        <v>4.0090000000000003</v>
      </c>
      <c r="K891" s="64">
        <v>8.4509999999999952</v>
      </c>
      <c r="L891" s="64">
        <v>0.96499999999999631</v>
      </c>
      <c r="M891" s="64">
        <v>0.25804829915418886</v>
      </c>
      <c r="N891" s="4">
        <v>5.9782499999999992</v>
      </c>
      <c r="O891" s="4">
        <v>1.5986292688274979</v>
      </c>
      <c r="P891" s="32">
        <v>39.574541044620091</v>
      </c>
    </row>
    <row r="892" spans="1:16" x14ac:dyDescent="0.25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5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</v>
      </c>
      <c r="J893" s="63">
        <v>0</v>
      </c>
      <c r="K893" s="63">
        <v>0.23099999999999987</v>
      </c>
      <c r="L893" s="63">
        <v>0</v>
      </c>
      <c r="M893" s="109">
        <v>0</v>
      </c>
      <c r="N893" s="31">
        <v>5.7749999999999968E-2</v>
      </c>
      <c r="O893" s="44">
        <v>0.70358187134502881</v>
      </c>
      <c r="P893" s="48" t="s">
        <v>154</v>
      </c>
    </row>
    <row r="894" spans="1:16" x14ac:dyDescent="0.25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148.80055586433392</v>
      </c>
      <c r="G894" s="108">
        <v>31.010711131372783</v>
      </c>
      <c r="H894" s="64">
        <v>331.03544413566613</v>
      </c>
      <c r="I894" s="63">
        <v>8.2128800048829902</v>
      </c>
      <c r="J894" s="63">
        <v>9.5770999622340014</v>
      </c>
      <c r="K894" s="63">
        <v>0</v>
      </c>
      <c r="L894" s="63">
        <v>7.2345000534060091</v>
      </c>
      <c r="M894" s="109">
        <v>1.5077026428625633</v>
      </c>
      <c r="N894" s="31">
        <v>6.2561200051307502</v>
      </c>
      <c r="O894" s="44">
        <v>1.3038038007008124</v>
      </c>
      <c r="P894" s="48" t="s">
        <v>154</v>
      </c>
    </row>
    <row r="895" spans="1:16" x14ac:dyDescent="0.25">
      <c r="A895" s="28" t="s">
        <v>147</v>
      </c>
      <c r="B895" s="107">
        <v>200.74600000000001</v>
      </c>
      <c r="C895" s="109">
        <v>0</v>
      </c>
      <c r="D895" s="63">
        <v>-0.69999999999998863</v>
      </c>
      <c r="E895" s="64">
        <v>200.04600000000002</v>
      </c>
      <c r="F895" s="109">
        <v>24.285950314878601</v>
      </c>
      <c r="G895" s="108">
        <v>12.140182915368765</v>
      </c>
      <c r="H895" s="64">
        <v>175.76004968512143</v>
      </c>
      <c r="I895" s="63">
        <v>7.0913998901900754E-2</v>
      </c>
      <c r="J895" s="63">
        <v>0.26966400014699943</v>
      </c>
      <c r="K895" s="63">
        <v>7.8333999633798612E-2</v>
      </c>
      <c r="L895" s="63">
        <v>2.8831999898901728E-2</v>
      </c>
      <c r="M895" s="109">
        <v>1.4412685031893527E-2</v>
      </c>
      <c r="N895" s="31">
        <v>0.11193599964540013</v>
      </c>
      <c r="O895" s="44">
        <v>5.5955130142767227E-2</v>
      </c>
      <c r="P895" s="48" t="s">
        <v>154</v>
      </c>
    </row>
    <row r="896" spans="1:16" x14ac:dyDescent="0.25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5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3.132497416496276</v>
      </c>
      <c r="G897" s="108">
        <v>389.13011385046906</v>
      </c>
      <c r="H897" s="64">
        <v>-2.3274974164962758</v>
      </c>
      <c r="I897" s="63">
        <v>0.21052499008178982</v>
      </c>
      <c r="J897" s="63">
        <v>0.5214969887733405</v>
      </c>
      <c r="K897" s="63">
        <v>0.44267998886108995</v>
      </c>
      <c r="L897" s="63">
        <v>8.8829995155329744E-2</v>
      </c>
      <c r="M897" s="109">
        <v>11.034782006873259</v>
      </c>
      <c r="N897" s="31">
        <v>0.3158829907178875</v>
      </c>
      <c r="O897" s="44">
        <v>39.240123070545032</v>
      </c>
      <c r="P897" s="48">
        <v>0</v>
      </c>
    </row>
    <row r="898" spans="1:16" x14ac:dyDescent="0.25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8.4171625363305207</v>
      </c>
      <c r="G898" s="108">
        <v>39.115026424696872</v>
      </c>
      <c r="H898" s="64">
        <v>13.101837463669481</v>
      </c>
      <c r="I898" s="63">
        <v>1.6960000514980145E-2</v>
      </c>
      <c r="J898" s="63">
        <v>0.21246000015736</v>
      </c>
      <c r="K898" s="63">
        <v>5.439722532391551</v>
      </c>
      <c r="L898" s="63">
        <v>0.28251999905704928</v>
      </c>
      <c r="M898" s="109">
        <v>1.3128862821555334</v>
      </c>
      <c r="N898" s="31">
        <v>1.487915633030235</v>
      </c>
      <c r="O898" s="44">
        <v>6.914427403830266</v>
      </c>
      <c r="P898" s="48">
        <v>6.8054975516231089</v>
      </c>
    </row>
    <row r="899" spans="1:16" x14ac:dyDescent="0.25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1.36739999911934</v>
      </c>
      <c r="G899" s="108">
        <v>7.3849643503960909</v>
      </c>
      <c r="H899" s="64">
        <v>17.148600000880659</v>
      </c>
      <c r="I899" s="63">
        <v>0</v>
      </c>
      <c r="J899" s="63">
        <v>1.6959999918940039E-2</v>
      </c>
      <c r="K899" s="63">
        <v>0</v>
      </c>
      <c r="L899" s="63">
        <v>0</v>
      </c>
      <c r="M899" s="109">
        <v>0</v>
      </c>
      <c r="N899" s="31">
        <v>4.2399999797350096E-3</v>
      </c>
      <c r="O899" s="44">
        <v>2.2899114170096185E-2</v>
      </c>
      <c r="P899" s="48" t="s">
        <v>154</v>
      </c>
    </row>
    <row r="900" spans="1:16" s="1" customFormat="1" x14ac:dyDescent="0.25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178.477134701263</v>
      </c>
      <c r="G900" s="108">
        <v>14.625329292450065</v>
      </c>
      <c r="H900" s="64">
        <v>1041.8518652987373</v>
      </c>
      <c r="I900" s="63">
        <v>7.8914291096620275</v>
      </c>
      <c r="J900" s="63">
        <v>8.1663496970539882</v>
      </c>
      <c r="K900" s="63">
        <v>-91.155678532506016</v>
      </c>
      <c r="L900" s="63">
        <v>2.2952643488640092</v>
      </c>
      <c r="M900" s="109">
        <v>0.1880857005663234</v>
      </c>
      <c r="N900" s="31">
        <v>-18.200658844231498</v>
      </c>
      <c r="O900" s="44">
        <v>-1.4914550784445419</v>
      </c>
      <c r="P900" s="48" t="s">
        <v>154</v>
      </c>
    </row>
    <row r="901" spans="1:16" x14ac:dyDescent="0.25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6.4719919989852297</v>
      </c>
      <c r="G901" s="108">
        <v>21.218950195027144</v>
      </c>
      <c r="H901" s="64">
        <v>24.029008001014773</v>
      </c>
      <c r="I901" s="63">
        <v>0.81270199775696028</v>
      </c>
      <c r="J901" s="63">
        <v>0</v>
      </c>
      <c r="K901" s="63">
        <v>1.7866299896240294</v>
      </c>
      <c r="L901" s="63">
        <v>0</v>
      </c>
      <c r="M901" s="109">
        <v>0</v>
      </c>
      <c r="N901" s="31">
        <v>0.64983299684524742</v>
      </c>
      <c r="O901" s="44">
        <v>2.13053013620946</v>
      </c>
      <c r="P901" s="48">
        <v>34.977205093722091</v>
      </c>
    </row>
    <row r="902" spans="1:16" x14ac:dyDescent="0.25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2.4694998681545299E-2</v>
      </c>
      <c r="G902" s="108" t="s">
        <v>157</v>
      </c>
      <c r="H902" s="64">
        <v>-2.4694998681545299E-2</v>
      </c>
      <c r="I902" s="63">
        <v>0</v>
      </c>
      <c r="J902" s="63">
        <v>5.9000000357627902E-3</v>
      </c>
      <c r="K902" s="63">
        <v>4.8299994468689105E-3</v>
      </c>
      <c r="L902" s="63">
        <v>1.3964999198913598E-2</v>
      </c>
      <c r="M902" s="109">
        <v>0</v>
      </c>
      <c r="N902" s="31">
        <v>6.1737496703863247E-3</v>
      </c>
      <c r="O902" s="44">
        <v>0</v>
      </c>
      <c r="P902" s="48">
        <v>0</v>
      </c>
    </row>
    <row r="903" spans="1:16" hidden="1" x14ac:dyDescent="0.25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5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361.02579662132308</v>
      </c>
      <c r="G904" s="108">
        <v>25.863429118229199</v>
      </c>
      <c r="H904" s="64">
        <v>1034.867203378677</v>
      </c>
      <c r="I904" s="63">
        <v>12.806419876099028</v>
      </c>
      <c r="J904" s="63">
        <v>38.963400169371823</v>
      </c>
      <c r="K904" s="63">
        <v>15.442610107421956</v>
      </c>
      <c r="L904" s="63">
        <v>10.363089965821018</v>
      </c>
      <c r="M904" s="109">
        <v>0.74239859113993822</v>
      </c>
      <c r="N904" s="31">
        <v>19.393880029678456</v>
      </c>
      <c r="O904" s="44">
        <v>1.3893529109808886</v>
      </c>
      <c r="P904" s="48" t="s">
        <v>154</v>
      </c>
    </row>
    <row r="905" spans="1:16" x14ac:dyDescent="0.25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11.9759859642647</v>
      </c>
      <c r="G905" s="108">
        <v>70.633948476937192</v>
      </c>
      <c r="H905" s="64">
        <v>4.9790140357352985</v>
      </c>
      <c r="I905" s="63">
        <v>0.71327400970459109</v>
      </c>
      <c r="J905" s="63">
        <v>0.91064598083496051</v>
      </c>
      <c r="K905" s="63">
        <v>1.7271639862060297</v>
      </c>
      <c r="L905" s="63">
        <v>0.5216260175704992</v>
      </c>
      <c r="M905" s="109">
        <v>3.0765321000914141</v>
      </c>
      <c r="N905" s="31">
        <v>0.96817749857902013</v>
      </c>
      <c r="O905" s="44">
        <v>5.7102771959836049</v>
      </c>
      <c r="P905" s="48">
        <v>3.142666549308287</v>
      </c>
    </row>
    <row r="906" spans="1:16" x14ac:dyDescent="0.25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5">
      <c r="A907" s="2" t="s">
        <v>69</v>
      </c>
      <c r="B907" s="118">
        <v>3766.2770000000005</v>
      </c>
      <c r="C907" s="64">
        <v>0.40000000000009095</v>
      </c>
      <c r="D907" s="65">
        <v>0.40000000000009095</v>
      </c>
      <c r="E907" s="64">
        <v>3766.6770000000006</v>
      </c>
      <c r="F907" s="64">
        <v>871.78417041567616</v>
      </c>
      <c r="G907" s="119">
        <v>23.144648994741946</v>
      </c>
      <c r="H907" s="64">
        <v>2894.8928295843243</v>
      </c>
      <c r="I907" s="65">
        <v>41.223103987604304</v>
      </c>
      <c r="J907" s="65">
        <v>62.652976798527334</v>
      </c>
      <c r="K907" s="65">
        <v>-57.551707928920791</v>
      </c>
      <c r="L907" s="65">
        <v>21.793627378971678</v>
      </c>
      <c r="M907" s="64">
        <v>0.5785902900347355</v>
      </c>
      <c r="N907" s="4">
        <v>17.029500059045631</v>
      </c>
      <c r="O907" s="54">
        <v>0.45210938073653856</v>
      </c>
      <c r="P907" s="55" t="s">
        <v>154</v>
      </c>
    </row>
    <row r="908" spans="1:16" x14ac:dyDescent="0.25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5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1.1143780066315101</v>
      </c>
      <c r="G909" s="108">
        <v>0.72632457561674946</v>
      </c>
      <c r="H909" s="64">
        <v>152.31262199336848</v>
      </c>
      <c r="I909" s="58">
        <v>0.17786799623444605</v>
      </c>
      <c r="J909" s="58">
        <v>3.8689999103549866E-2</v>
      </c>
      <c r="K909" s="58">
        <v>0</v>
      </c>
      <c r="L909" s="58">
        <v>5.0350000143050133E-2</v>
      </c>
      <c r="M909" s="109">
        <v>3.2816909763633606E-2</v>
      </c>
      <c r="N909" s="31">
        <v>6.6726998870261511E-2</v>
      </c>
      <c r="O909" s="31">
        <v>4.3491040605800488E-2</v>
      </c>
      <c r="P909" s="32" t="s">
        <v>59</v>
      </c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5">
      <c r="A911" s="29" t="s">
        <v>58</v>
      </c>
      <c r="B911" s="107">
        <v>0.94399999999999995</v>
      </c>
      <c r="C911" s="109">
        <v>-0.4</v>
      </c>
      <c r="D911" s="63">
        <v>-0.4</v>
      </c>
      <c r="E911" s="64">
        <v>0.54399999999999993</v>
      </c>
      <c r="F911" s="109">
        <v>0</v>
      </c>
      <c r="G911" s="108">
        <v>0</v>
      </c>
      <c r="H911" s="64">
        <v>0.54399999999999993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25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5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5.5261169913411097</v>
      </c>
      <c r="G914" s="108">
        <v>1.1524436232888595</v>
      </c>
      <c r="H914" s="64">
        <v>473.98688300865894</v>
      </c>
      <c r="I914" s="58">
        <v>0.52412060314417008</v>
      </c>
      <c r="J914" s="58">
        <v>0.52421899625658952</v>
      </c>
      <c r="K914" s="58">
        <v>0.23987799599767001</v>
      </c>
      <c r="L914" s="58">
        <v>0.24312159723042992</v>
      </c>
      <c r="M914" s="109">
        <v>5.0701773931140531E-2</v>
      </c>
      <c r="N914" s="31">
        <v>0.38283479815721488</v>
      </c>
      <c r="O914" s="31">
        <v>7.9838252176106767E-2</v>
      </c>
      <c r="P914" s="32" t="s">
        <v>59</v>
      </c>
    </row>
    <row r="915" spans="1:17" x14ac:dyDescent="0.25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5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5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5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5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4470.4609999999993</v>
      </c>
      <c r="F919" s="64">
        <v>878.42466541364877</v>
      </c>
      <c r="G919" s="119">
        <v>19.649532015012522</v>
      </c>
      <c r="H919" s="64">
        <v>3592.0363345863507</v>
      </c>
      <c r="I919" s="65">
        <v>41.925092586982828</v>
      </c>
      <c r="J919" s="65">
        <v>63.215885793887423</v>
      </c>
      <c r="K919" s="65">
        <v>-57.311829932923047</v>
      </c>
      <c r="L919" s="65">
        <v>22.087098976345146</v>
      </c>
      <c r="M919" s="64">
        <v>0.49406759115771615</v>
      </c>
      <c r="N919" s="4">
        <v>17.479061856073088</v>
      </c>
      <c r="O919" s="54">
        <v>0.39099014298688867</v>
      </c>
      <c r="P919" s="55" t="s">
        <v>154</v>
      </c>
    </row>
    <row r="920" spans="1:17" x14ac:dyDescent="0.25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5">
      <c r="A921" s="12" t="s">
        <v>156</v>
      </c>
      <c r="B921" s="76"/>
      <c r="C921" s="77"/>
      <c r="D921" s="59"/>
    </row>
    <row r="922" spans="1:17" x14ac:dyDescent="0.25">
      <c r="A922" s="7" t="s">
        <v>56</v>
      </c>
      <c r="B922" s="76"/>
      <c r="C922" s="77"/>
      <c r="D922" s="59"/>
    </row>
    <row r="923" spans="1:17" x14ac:dyDescent="0.25">
      <c r="B923" s="76"/>
      <c r="C923" s="77"/>
      <c r="D923" s="59"/>
    </row>
    <row r="924" spans="1:17" x14ac:dyDescent="0.25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5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5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45098</v>
      </c>
      <c r="J926" s="93">
        <v>45105</v>
      </c>
      <c r="K926" s="93">
        <v>45112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5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5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5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25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5">
      <c r="A931" s="28" t="s">
        <v>1</v>
      </c>
      <c r="B931" s="107">
        <v>14.455</v>
      </c>
      <c r="C931" s="109">
        <v>0.30000000000000071</v>
      </c>
      <c r="D931" s="63">
        <v>0.30000000000000071</v>
      </c>
      <c r="E931" s="64">
        <v>14.755000000000001</v>
      </c>
      <c r="F931" s="109">
        <v>0</v>
      </c>
      <c r="G931" s="108">
        <v>0</v>
      </c>
      <c r="H931" s="64">
        <v>14.755000000000001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25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25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5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3" t="s">
        <v>68</v>
      </c>
      <c r="B941" s="64">
        <v>111.15300000000001</v>
      </c>
      <c r="C941" s="64">
        <v>0.30000000000000071</v>
      </c>
      <c r="D941" s="64">
        <v>0.29999999999999716</v>
      </c>
      <c r="E941" s="64">
        <v>111.453</v>
      </c>
      <c r="F941" s="64">
        <v>0</v>
      </c>
      <c r="G941" s="119">
        <v>0</v>
      </c>
      <c r="H941" s="64">
        <v>111.453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25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5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25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5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5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25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5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5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5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25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5">
      <c r="A957" s="2" t="s">
        <v>69</v>
      </c>
      <c r="B957" s="118">
        <v>1178.8230000000001</v>
      </c>
      <c r="C957" s="64">
        <v>0.29999999999972715</v>
      </c>
      <c r="D957" s="65">
        <v>0.29999999999972715</v>
      </c>
      <c r="E957" s="64">
        <v>1179.1229999999998</v>
      </c>
      <c r="F957" s="64">
        <v>0</v>
      </c>
      <c r="G957" s="119">
        <v>0</v>
      </c>
      <c r="H957" s="64">
        <v>1179.1229999999998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25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5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5">
      <c r="A961" s="29" t="s">
        <v>58</v>
      </c>
      <c r="B961" s="107">
        <v>0.33</v>
      </c>
      <c r="C961" s="109">
        <v>-0.3</v>
      </c>
      <c r="D961" s="63">
        <v>-0.3</v>
      </c>
      <c r="E961" s="64">
        <v>3.0000000000000027E-2</v>
      </c>
      <c r="F961" s="109">
        <v>0</v>
      </c>
      <c r="G961" s="108">
        <v>0</v>
      </c>
      <c r="H961" s="64">
        <v>3.0000000000000027E-2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25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5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5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5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5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5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1400.1949999999997</v>
      </c>
      <c r="F969" s="64">
        <v>0</v>
      </c>
      <c r="G969" s="119">
        <v>0</v>
      </c>
      <c r="H969" s="64">
        <v>1400.1949999999997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25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5">
      <c r="A971" s="12" t="s">
        <v>156</v>
      </c>
      <c r="B971" s="76"/>
      <c r="C971" s="77"/>
      <c r="D971" s="59"/>
    </row>
    <row r="972" spans="1:17" x14ac:dyDescent="0.25">
      <c r="A972" s="7" t="s">
        <v>56</v>
      </c>
      <c r="B972" s="76"/>
      <c r="C972" s="77"/>
      <c r="D972" s="59"/>
    </row>
    <row r="973" spans="1:17" x14ac:dyDescent="0.25">
      <c r="B973" s="76"/>
      <c r="C973" s="77"/>
      <c r="D973" s="59"/>
    </row>
    <row r="975" spans="1:17" x14ac:dyDescent="0.25">
      <c r="A975" s="7" t="s">
        <v>148</v>
      </c>
    </row>
    <row r="976" spans="1:17" x14ac:dyDescent="0.25">
      <c r="A976" s="12" t="s">
        <v>62</v>
      </c>
    </row>
    <row r="977" spans="1:17" x14ac:dyDescent="0.25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5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5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45098</v>
      </c>
      <c r="J979" s="93">
        <v>45105</v>
      </c>
      <c r="K979" s="93">
        <v>45112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5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5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5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25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5">
      <c r="A984" s="28" t="s">
        <v>1</v>
      </c>
      <c r="B984" s="107">
        <v>156.01400000000001</v>
      </c>
      <c r="C984" s="109">
        <v>14.400000000000006</v>
      </c>
      <c r="D984" s="63">
        <v>-1.4000000000000057</v>
      </c>
      <c r="E984" s="64">
        <v>154.614</v>
      </c>
      <c r="F984" s="109">
        <v>27.893999999999998</v>
      </c>
      <c r="G984" s="108">
        <v>18.041057084093289</v>
      </c>
      <c r="H984" s="64">
        <v>126.72</v>
      </c>
      <c r="I984" s="63">
        <v>7.7469999999999999</v>
      </c>
      <c r="J984" s="63">
        <v>5.8150000000000013</v>
      </c>
      <c r="K984" s="63">
        <v>3.4420000000000002</v>
      </c>
      <c r="L984" s="63">
        <v>5.5989999999999966</v>
      </c>
      <c r="M984" s="109">
        <v>3.6212762104337228</v>
      </c>
      <c r="N984" s="31">
        <v>5.6507499999999995</v>
      </c>
      <c r="O984" s="44">
        <v>3.6547466594228202</v>
      </c>
      <c r="P984" s="48">
        <v>20.425341768791753</v>
      </c>
    </row>
    <row r="985" spans="1:17" x14ac:dyDescent="0.25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5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25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5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5">
      <c r="A989" s="28" t="s">
        <v>34</v>
      </c>
      <c r="B989" s="107">
        <v>2</v>
      </c>
      <c r="C989" s="109">
        <v>0</v>
      </c>
      <c r="D989" s="63">
        <v>-0.19999999999999996</v>
      </c>
      <c r="E989" s="64">
        <v>1.8</v>
      </c>
      <c r="F989" s="109">
        <v>0</v>
      </c>
      <c r="G989" s="108">
        <v>0</v>
      </c>
      <c r="H989" s="64">
        <v>1.8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  <c r="Q989" s="9"/>
    </row>
    <row r="990" spans="1:17" x14ac:dyDescent="0.25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12.715</v>
      </c>
      <c r="G991" s="108">
        <v>23.446864223939222</v>
      </c>
      <c r="H991" s="64">
        <v>41.513999999999996</v>
      </c>
      <c r="I991" s="63">
        <v>1.572000000000001</v>
      </c>
      <c r="J991" s="63">
        <v>0</v>
      </c>
      <c r="K991" s="63">
        <v>0.76099999999999923</v>
      </c>
      <c r="L991" s="63">
        <v>0</v>
      </c>
      <c r="M991" s="109">
        <v>0</v>
      </c>
      <c r="N991" s="31">
        <v>0.58325000000000005</v>
      </c>
      <c r="O991" s="44">
        <v>1.075531542163787</v>
      </c>
      <c r="P991" s="48" t="s">
        <v>154</v>
      </c>
    </row>
    <row r="992" spans="1:17" x14ac:dyDescent="0.25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5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3" t="s">
        <v>68</v>
      </c>
      <c r="B994" s="64">
        <v>233.053</v>
      </c>
      <c r="C994" s="64">
        <v>14.400000000000006</v>
      </c>
      <c r="D994" s="64">
        <v>1.8000000000000114</v>
      </c>
      <c r="E994" s="64">
        <v>234.85300000000001</v>
      </c>
      <c r="F994" s="64">
        <v>40.610999999999997</v>
      </c>
      <c r="G994" s="119">
        <v>17.292093352011683</v>
      </c>
      <c r="H994" s="64">
        <v>194.24200000000002</v>
      </c>
      <c r="I994" s="64">
        <v>9.3190000000000008</v>
      </c>
      <c r="J994" s="64">
        <v>5.8150000000000013</v>
      </c>
      <c r="K994" s="64">
        <v>4.2029999999999994</v>
      </c>
      <c r="L994" s="64">
        <v>5.5989999999999966</v>
      </c>
      <c r="M994" s="64">
        <v>2.3840444874027567</v>
      </c>
      <c r="N994" s="4">
        <v>6.234</v>
      </c>
      <c r="O994" s="4">
        <v>2.6544263858669037</v>
      </c>
      <c r="P994" s="32">
        <v>29.158485723452042</v>
      </c>
    </row>
    <row r="995" spans="1:16" x14ac:dyDescent="0.25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5">
      <c r="A996" s="28" t="s">
        <v>35</v>
      </c>
      <c r="B996" s="107">
        <v>27.515999999999998</v>
      </c>
      <c r="C996" s="109">
        <v>0</v>
      </c>
      <c r="D996" s="63">
        <v>-2.3999999999999986</v>
      </c>
      <c r="E996" s="64">
        <v>25.116</v>
      </c>
      <c r="F996" s="109">
        <v>6.2837299804687499</v>
      </c>
      <c r="G996" s="108">
        <v>25.018832538894529</v>
      </c>
      <c r="H996" s="64">
        <v>18.832270019531251</v>
      </c>
      <c r="I996" s="63">
        <v>0</v>
      </c>
      <c r="J996" s="63">
        <v>0</v>
      </c>
      <c r="K996" s="63">
        <v>1.8410000000000002</v>
      </c>
      <c r="L996" s="63">
        <v>0</v>
      </c>
      <c r="M996" s="109">
        <v>0</v>
      </c>
      <c r="N996" s="31">
        <v>0.46025000000000005</v>
      </c>
      <c r="O996" s="44">
        <v>1.8324972129319956</v>
      </c>
      <c r="P996" s="48">
        <v>38.917479673071696</v>
      </c>
    </row>
    <row r="997" spans="1:16" x14ac:dyDescent="0.25">
      <c r="A997" s="28" t="s">
        <v>57</v>
      </c>
      <c r="B997" s="107">
        <v>99.341999999999999</v>
      </c>
      <c r="C997" s="109">
        <v>0</v>
      </c>
      <c r="D997" s="63">
        <v>12.699999999999989</v>
      </c>
      <c r="E997" s="64">
        <v>112.04199999999999</v>
      </c>
      <c r="F997" s="109">
        <v>4.068089984893799</v>
      </c>
      <c r="G997" s="108">
        <v>3.6308616276876524</v>
      </c>
      <c r="H997" s="64">
        <v>107.97391001510618</v>
      </c>
      <c r="I997" s="63">
        <v>0.18017999839783005</v>
      </c>
      <c r="J997" s="63">
        <v>0.20591999816893969</v>
      </c>
      <c r="K997" s="63">
        <v>0</v>
      </c>
      <c r="L997" s="63">
        <v>0.18017999649048022</v>
      </c>
      <c r="M997" s="109">
        <v>0.16081469135724125</v>
      </c>
      <c r="N997" s="31">
        <v>0.14156999826431249</v>
      </c>
      <c r="O997" s="44">
        <v>0.1263544012640907</v>
      </c>
      <c r="P997" s="48" t="s">
        <v>154</v>
      </c>
    </row>
    <row r="998" spans="1:16" x14ac:dyDescent="0.25">
      <c r="A998" s="28" t="s">
        <v>147</v>
      </c>
      <c r="B998" s="107">
        <v>167.57499999999999</v>
      </c>
      <c r="C998" s="109">
        <v>-7</v>
      </c>
      <c r="D998" s="63">
        <v>-18.199999999999989</v>
      </c>
      <c r="E998" s="64">
        <v>149.375</v>
      </c>
      <c r="F998" s="109">
        <v>37.327864022802103</v>
      </c>
      <c r="G998" s="108">
        <v>24.989365036185511</v>
      </c>
      <c r="H998" s="64">
        <v>112.0471359771979</v>
      </c>
      <c r="I998" s="63">
        <v>5.2884000733499192E-2</v>
      </c>
      <c r="J998" s="63">
        <v>0.37791000080110138</v>
      </c>
      <c r="K998" s="63">
        <v>0.51912898880240022</v>
      </c>
      <c r="L998" s="63">
        <v>1.3454999879002116E-2</v>
      </c>
      <c r="M998" s="109">
        <v>9.0075312997503713E-3</v>
      </c>
      <c r="N998" s="31">
        <v>0.24084449755400072</v>
      </c>
      <c r="O998" s="44">
        <v>0.16123481007799212</v>
      </c>
      <c r="P998" s="48" t="s">
        <v>154</v>
      </c>
    </row>
    <row r="999" spans="1:16" x14ac:dyDescent="0.25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68.106132107734666</v>
      </c>
      <c r="G1000" s="108">
        <v>130.1374481364594</v>
      </c>
      <c r="H1000" s="64">
        <v>-15.772132107734663</v>
      </c>
      <c r="I1000" s="63">
        <v>9.4862428436279984</v>
      </c>
      <c r="J1000" s="63">
        <v>9.2123457031249956</v>
      </c>
      <c r="K1000" s="63">
        <v>8.4174480705261061</v>
      </c>
      <c r="L1000" s="63">
        <v>7.2300147476196059</v>
      </c>
      <c r="M1000" s="109">
        <v>13.815138815339179</v>
      </c>
      <c r="N1000" s="31">
        <v>8.5865128412246765</v>
      </c>
      <c r="O1000" s="44">
        <v>16.407140369978745</v>
      </c>
      <c r="P1000" s="48">
        <v>0</v>
      </c>
    </row>
    <row r="1001" spans="1:16" x14ac:dyDescent="0.25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4.560804536819461</v>
      </c>
      <c r="G1001" s="108">
        <v>1.4530547115014674</v>
      </c>
      <c r="H1001" s="64">
        <v>309.31619546318052</v>
      </c>
      <c r="I1001" s="63">
        <v>0</v>
      </c>
      <c r="J1001" s="63">
        <v>1.3129999999999999</v>
      </c>
      <c r="K1001" s="63">
        <v>2.2678045368194608</v>
      </c>
      <c r="L1001" s="63">
        <v>0.98000000000000043</v>
      </c>
      <c r="M1001" s="109">
        <v>0.31222421521806326</v>
      </c>
      <c r="N1001" s="31">
        <v>1.1402011342048652</v>
      </c>
      <c r="O1001" s="44">
        <v>0.36326367787536684</v>
      </c>
      <c r="P1001" s="48" t="s">
        <v>154</v>
      </c>
    </row>
    <row r="1002" spans="1:16" x14ac:dyDescent="0.25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10</v>
      </c>
      <c r="B1003" s="107">
        <v>491.78500000000003</v>
      </c>
      <c r="C1003" s="109">
        <v>6.9999999999999432</v>
      </c>
      <c r="D1003" s="63">
        <v>27.099999999999966</v>
      </c>
      <c r="E1003" s="64">
        <v>518.88499999999999</v>
      </c>
      <c r="F1003" s="109">
        <v>120.22830041215499</v>
      </c>
      <c r="G1003" s="108">
        <v>23.170509922652414</v>
      </c>
      <c r="H1003" s="64">
        <v>398.65669958784497</v>
      </c>
      <c r="I1003" s="63">
        <v>3.3252570666070085</v>
      </c>
      <c r="J1003" s="63">
        <v>2.6322329792979957</v>
      </c>
      <c r="K1003" s="63">
        <v>3.8327169162199937</v>
      </c>
      <c r="L1003" s="63">
        <v>1.989936037823</v>
      </c>
      <c r="M1003" s="109">
        <v>0.38350232475847251</v>
      </c>
      <c r="N1003" s="31">
        <v>2.9450357499869995</v>
      </c>
      <c r="O1003" s="44">
        <v>0.56757002996559924</v>
      </c>
      <c r="P1003" s="48" t="s">
        <v>154</v>
      </c>
    </row>
    <row r="1004" spans="1:16" x14ac:dyDescent="0.25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5.1565400163672201</v>
      </c>
      <c r="G1004" s="108">
        <v>31.875749622100638</v>
      </c>
      <c r="H1004" s="64">
        <v>11.020459983632779</v>
      </c>
      <c r="I1004" s="63">
        <v>0.16871399426459988</v>
      </c>
      <c r="J1004" s="63">
        <v>0</v>
      </c>
      <c r="K1004" s="63">
        <v>0.44764200019836053</v>
      </c>
      <c r="L1004" s="63">
        <v>0</v>
      </c>
      <c r="M1004" s="109">
        <v>0</v>
      </c>
      <c r="N1004" s="31">
        <v>0.1540889986157401</v>
      </c>
      <c r="O1004" s="44">
        <v>0.95251899991185085</v>
      </c>
      <c r="P1004" s="48" t="s">
        <v>154</v>
      </c>
    </row>
    <row r="1005" spans="1:16" x14ac:dyDescent="0.25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25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5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30.91607987356182</v>
      </c>
      <c r="G1007" s="108">
        <v>32.210960485061285</v>
      </c>
      <c r="H1007" s="64">
        <v>65.063920126438177</v>
      </c>
      <c r="I1007" s="63">
        <v>0</v>
      </c>
      <c r="J1007" s="63">
        <v>2.2733099822997396</v>
      </c>
      <c r="K1007" s="63">
        <v>0</v>
      </c>
      <c r="L1007" s="63">
        <v>0</v>
      </c>
      <c r="M1007" s="109">
        <v>0</v>
      </c>
      <c r="N1007" s="31">
        <v>0.56832749557493489</v>
      </c>
      <c r="O1007" s="44">
        <v>0.59213116855067183</v>
      </c>
      <c r="P1007" s="48" t="s">
        <v>154</v>
      </c>
    </row>
    <row r="1008" spans="1:16" s="1" customFormat="1" x14ac:dyDescent="0.25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1.8062460115924499</v>
      </c>
      <c r="G1008" s="108">
        <v>8.6142980331574304</v>
      </c>
      <c r="H1008" s="64">
        <v>19.161753988407551</v>
      </c>
      <c r="I1008" s="63">
        <v>3.1824001312260153E-2</v>
      </c>
      <c r="J1008" s="63">
        <v>5.3703001022340047E-2</v>
      </c>
      <c r="K1008" s="63">
        <v>3.4748999595639818E-2</v>
      </c>
      <c r="L1008" s="63">
        <v>0</v>
      </c>
      <c r="M1008" s="109">
        <v>0</v>
      </c>
      <c r="N1008" s="31">
        <v>3.0069000482560004E-2</v>
      </c>
      <c r="O1008" s="44">
        <v>0.14340423732621138</v>
      </c>
      <c r="P1008" s="48" t="s">
        <v>154</v>
      </c>
    </row>
    <row r="1009" spans="1:16" x14ac:dyDescent="0.25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5">
      <c r="A1010" s="2" t="s">
        <v>69</v>
      </c>
      <c r="B1010" s="118">
        <v>1811.9540000000002</v>
      </c>
      <c r="C1010" s="64">
        <v>14.400000000000091</v>
      </c>
      <c r="D1010" s="65">
        <v>-62.500000000000227</v>
      </c>
      <c r="E1010" s="64">
        <v>1749.454</v>
      </c>
      <c r="F1010" s="64">
        <v>366.73043628797859</v>
      </c>
      <c r="G1010" s="119">
        <v>20.962565251099978</v>
      </c>
      <c r="H1010" s="64">
        <v>1382.7235637120214</v>
      </c>
      <c r="I1010" s="65">
        <v>22.564101904943243</v>
      </c>
      <c r="J1010" s="65">
        <v>21.883421664715058</v>
      </c>
      <c r="K1010" s="65">
        <v>21.563489512161937</v>
      </c>
      <c r="L1010" s="65">
        <v>15.992585781812124</v>
      </c>
      <c r="M1010" s="64">
        <v>0.91414725861966795</v>
      </c>
      <c r="N1010" s="4">
        <v>20.500899715908091</v>
      </c>
      <c r="O1010" s="54">
        <v>1.1718455995932497</v>
      </c>
      <c r="P1010" s="55" t="s">
        <v>154</v>
      </c>
    </row>
    <row r="1011" spans="1:16" x14ac:dyDescent="0.25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5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0.73663199269026503</v>
      </c>
      <c r="G1012" s="108">
        <v>0.69816320035092883</v>
      </c>
      <c r="H1012" s="64">
        <v>104.77336800730974</v>
      </c>
      <c r="I1012" s="58">
        <v>0.10916100311279298</v>
      </c>
      <c r="J1012" s="58">
        <v>0</v>
      </c>
      <c r="K1012" s="58">
        <v>0</v>
      </c>
      <c r="L1012" s="58">
        <v>0</v>
      </c>
      <c r="M1012" s="109">
        <v>0</v>
      </c>
      <c r="N1012" s="31">
        <v>2.7290250778198244E-2</v>
      </c>
      <c r="O1012" s="31">
        <v>2.5865084615864127E-2</v>
      </c>
      <c r="P1012" s="32" t="s">
        <v>59</v>
      </c>
    </row>
    <row r="1013" spans="1:16" x14ac:dyDescent="0.25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5">
      <c r="A1015" s="29" t="s">
        <v>58</v>
      </c>
      <c r="B1015" s="107">
        <v>14.381</v>
      </c>
      <c r="C1015" s="109">
        <v>-14.4</v>
      </c>
      <c r="D1015" s="63">
        <v>-14.4</v>
      </c>
      <c r="E1015" s="64">
        <v>-1.9000000000000128E-2</v>
      </c>
      <c r="F1015" s="109">
        <v>0</v>
      </c>
      <c r="G1015" s="108">
        <v>0</v>
      </c>
      <c r="H1015" s="64">
        <v>-1.9000000000000128E-2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>
        <v>0</v>
      </c>
    </row>
    <row r="1016" spans="1:16" x14ac:dyDescent="0.25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5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135" t="s">
        <v>78</v>
      </c>
      <c r="B1018" s="109">
        <v>354.44500000000005</v>
      </c>
      <c r="C1018" s="109">
        <v>0</v>
      </c>
      <c r="D1018" s="63">
        <v>1.8999999999999773</v>
      </c>
      <c r="E1018" s="64">
        <v>356.34500000000003</v>
      </c>
      <c r="F1018" s="109">
        <v>5.5609515407085404</v>
      </c>
      <c r="G1018" s="108">
        <v>1.5605527061439168</v>
      </c>
      <c r="H1018" s="64">
        <v>350.78404845929151</v>
      </c>
      <c r="I1018" s="58">
        <v>4.3512300252920078E-2</v>
      </c>
      <c r="J1018" s="58">
        <v>4.1792399227619903E-2</v>
      </c>
      <c r="K1018" s="58">
        <v>1.319760000705017E-2</v>
      </c>
      <c r="L1018" s="58">
        <v>0.2957292038202306</v>
      </c>
      <c r="M1018" s="109">
        <v>8.2989575781961464E-2</v>
      </c>
      <c r="N1018" s="31">
        <v>9.8557875826955188E-2</v>
      </c>
      <c r="O1018" s="31">
        <v>2.765799318833018E-2</v>
      </c>
      <c r="P1018" s="17" t="s">
        <v>59</v>
      </c>
    </row>
    <row r="1019" spans="1:16" x14ac:dyDescent="0.25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5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5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5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5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5">
      <c r="A1024" s="2" t="s">
        <v>14</v>
      </c>
      <c r="B1024" s="118">
        <v>2308.9900000000002</v>
      </c>
      <c r="C1024" s="64">
        <v>0</v>
      </c>
      <c r="D1024" s="65">
        <v>-75</v>
      </c>
      <c r="E1024" s="64">
        <v>2233.9900000000002</v>
      </c>
      <c r="F1024" s="64">
        <v>373.02801982137737</v>
      </c>
      <c r="G1024" s="119">
        <v>16.69783749351507</v>
      </c>
      <c r="H1024" s="64">
        <v>1860.961980178623</v>
      </c>
      <c r="I1024" s="65">
        <v>22.716775208309002</v>
      </c>
      <c r="J1024" s="65">
        <v>21.92521406394269</v>
      </c>
      <c r="K1024" s="65">
        <v>21.576687112168941</v>
      </c>
      <c r="L1024" s="65">
        <v>16.288314985632326</v>
      </c>
      <c r="M1024" s="64">
        <v>0.72911315563777479</v>
      </c>
      <c r="N1024" s="4">
        <v>20.62674784251324</v>
      </c>
      <c r="O1024" s="54">
        <v>0.9233142423427696</v>
      </c>
      <c r="P1024" s="55" t="s">
        <v>154</v>
      </c>
    </row>
    <row r="1025" spans="1:16" x14ac:dyDescent="0.25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5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5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5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5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45098</v>
      </c>
      <c r="J1030" s="93">
        <v>45105</v>
      </c>
      <c r="K1030" s="93">
        <v>45112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5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5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5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25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5">
      <c r="A1035" s="28" t="s">
        <v>1</v>
      </c>
      <c r="B1035" s="107">
        <v>48.944000000000003</v>
      </c>
      <c r="C1035" s="109">
        <v>6</v>
      </c>
      <c r="D1035" s="63">
        <v>11.100000000000001</v>
      </c>
      <c r="E1035" s="64">
        <v>60.044000000000004</v>
      </c>
      <c r="F1035" s="109">
        <v>2.9000000000000001E-2</v>
      </c>
      <c r="G1035" s="108">
        <v>4.8297914862434219E-2</v>
      </c>
      <c r="H1035" s="64">
        <v>60.015000000000001</v>
      </c>
      <c r="I1035" s="63">
        <v>0</v>
      </c>
      <c r="J1035" s="63">
        <v>0</v>
      </c>
      <c r="K1035" s="63">
        <v>-0.79799999999999993</v>
      </c>
      <c r="L1035" s="63">
        <v>0</v>
      </c>
      <c r="M1035" s="109">
        <v>0</v>
      </c>
      <c r="N1035" s="31">
        <v>-0.19949999999999998</v>
      </c>
      <c r="O1035" s="44">
        <v>-0.3322563453467457</v>
      </c>
      <c r="P1035" s="48" t="s">
        <v>154</v>
      </c>
    </row>
    <row r="1036" spans="1:16" x14ac:dyDescent="0.25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5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5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5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5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5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25">
      <c r="A1045" s="3" t="s">
        <v>68</v>
      </c>
      <c r="B1045" s="64">
        <v>89.033999999999992</v>
      </c>
      <c r="C1045" s="64">
        <v>6</v>
      </c>
      <c r="D1045" s="64">
        <v>6.3999999999999915</v>
      </c>
      <c r="E1045" s="64">
        <v>95.433999999999983</v>
      </c>
      <c r="F1045" s="64">
        <v>2.9000000000000001E-2</v>
      </c>
      <c r="G1045" s="119">
        <v>3.0387492927049068E-2</v>
      </c>
      <c r="H1045" s="64">
        <v>95.404999999999987</v>
      </c>
      <c r="I1045" s="64">
        <v>0</v>
      </c>
      <c r="J1045" s="64">
        <v>0</v>
      </c>
      <c r="K1045" s="64">
        <v>-0.79799999999999993</v>
      </c>
      <c r="L1045" s="64">
        <v>0</v>
      </c>
      <c r="M1045" s="64">
        <v>0</v>
      </c>
      <c r="N1045" s="4">
        <v>-0.19949999999999998</v>
      </c>
      <c r="O1045" s="4">
        <v>-0.20904499444642372</v>
      </c>
      <c r="P1045" s="32" t="s">
        <v>154</v>
      </c>
    </row>
    <row r="1046" spans="1:17" x14ac:dyDescent="0.25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5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25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5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25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25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93.502600674510006</v>
      </c>
      <c r="G1052" s="108">
        <v>10.694212438854255</v>
      </c>
      <c r="H1052" s="64">
        <v>780.82639932549</v>
      </c>
      <c r="I1052" s="63">
        <v>2.702000045771058E-2</v>
      </c>
      <c r="J1052" s="63">
        <v>5.9549999475493109E-2</v>
      </c>
      <c r="K1052" s="63">
        <v>8.1899998664908935E-2</v>
      </c>
      <c r="L1052" s="63">
        <v>0.47538000023359928</v>
      </c>
      <c r="M1052" s="109">
        <v>5.4370837548977473E-2</v>
      </c>
      <c r="N1052" s="31">
        <v>0.16096249970792798</v>
      </c>
      <c r="O1052" s="44">
        <v>1.8409831963474618E-2</v>
      </c>
      <c r="P1052" s="48" t="s">
        <v>154</v>
      </c>
    </row>
    <row r="1053" spans="1:17" x14ac:dyDescent="0.25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29.749448404192901</v>
      </c>
      <c r="G1053" s="108">
        <v>7.9516340320725147</v>
      </c>
      <c r="H1053" s="64">
        <v>344.38055159580711</v>
      </c>
      <c r="I1053" s="63">
        <v>0.39311998912689816</v>
      </c>
      <c r="J1053" s="63">
        <v>0.12284999912980155</v>
      </c>
      <c r="K1053" s="63">
        <v>0.58265999841690075</v>
      </c>
      <c r="L1053" s="63">
        <v>0.14273999769979895</v>
      </c>
      <c r="M1053" s="109">
        <v>3.815251321727714E-2</v>
      </c>
      <c r="N1053" s="31">
        <v>0.31034249609334985</v>
      </c>
      <c r="O1053" s="44">
        <v>8.2950443988279443E-2</v>
      </c>
      <c r="P1053" s="48" t="s">
        <v>154</v>
      </c>
    </row>
    <row r="1054" spans="1:17" x14ac:dyDescent="0.25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25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5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5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25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5">
      <c r="A1061" s="2" t="s">
        <v>69</v>
      </c>
      <c r="B1061" s="118">
        <v>1549.6929999999998</v>
      </c>
      <c r="C1061" s="64">
        <v>6</v>
      </c>
      <c r="D1061" s="65">
        <v>6</v>
      </c>
      <c r="E1061" s="64">
        <v>1555.6929999999998</v>
      </c>
      <c r="F1061" s="64">
        <v>125.35499110865591</v>
      </c>
      <c r="G1061" s="119">
        <v>8.0578231764657886</v>
      </c>
      <c r="H1061" s="64">
        <v>1430.3380088913439</v>
      </c>
      <c r="I1061" s="65">
        <v>0.42013998958461229</v>
      </c>
      <c r="J1061" s="65">
        <v>0.1823999986052911</v>
      </c>
      <c r="K1061" s="65">
        <v>-0.13344000291819214</v>
      </c>
      <c r="L1061" s="65">
        <v>0.61811999793340533</v>
      </c>
      <c r="M1061" s="64">
        <v>3.9732774906964641E-2</v>
      </c>
      <c r="N1061" s="4">
        <v>0.27180499580127915</v>
      </c>
      <c r="O1061" s="54">
        <v>1.7471634557800233E-2</v>
      </c>
      <c r="P1061" s="55" t="s">
        <v>154</v>
      </c>
    </row>
    <row r="1062" spans="1:16" x14ac:dyDescent="0.25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5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5">
      <c r="A1065" s="29" t="s">
        <v>58</v>
      </c>
      <c r="B1065" s="107">
        <v>10.981999999999999</v>
      </c>
      <c r="C1065" s="109">
        <v>-6</v>
      </c>
      <c r="D1065" s="63">
        <v>-6</v>
      </c>
      <c r="E1065" s="64">
        <v>4.9819999999999993</v>
      </c>
      <c r="F1065" s="109">
        <v>0</v>
      </c>
      <c r="G1065" s="108">
        <v>0</v>
      </c>
      <c r="H1065" s="64">
        <v>4.9819999999999993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25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0.101729998350143</v>
      </c>
      <c r="G1067" s="108">
        <v>0.25233157642162662</v>
      </c>
      <c r="H1067" s="64">
        <v>40.214270001649858</v>
      </c>
      <c r="I1067" s="58">
        <v>0</v>
      </c>
      <c r="J1067" s="58">
        <v>0</v>
      </c>
      <c r="K1067" s="58">
        <v>1.8339999914168903E-2</v>
      </c>
      <c r="L1067" s="58">
        <v>0</v>
      </c>
      <c r="M1067" s="109">
        <v>0</v>
      </c>
      <c r="N1067" s="31">
        <v>4.5849999785422257E-3</v>
      </c>
      <c r="O1067" s="31">
        <v>1.1372655964238084E-2</v>
      </c>
      <c r="P1067" s="32" t="s">
        <v>59</v>
      </c>
    </row>
    <row r="1068" spans="1:16" x14ac:dyDescent="0.25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5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5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5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125.45672110700605</v>
      </c>
      <c r="G1071" s="119">
        <v>7.7828246763434077</v>
      </c>
      <c r="H1071" s="64">
        <v>1486.5122788929939</v>
      </c>
      <c r="I1071" s="65">
        <v>0.42013998958461229</v>
      </c>
      <c r="J1071" s="65">
        <v>0.1823999986052911</v>
      </c>
      <c r="K1071" s="65">
        <v>-0.11510000300403078</v>
      </c>
      <c r="L1071" s="65">
        <v>0.61811999793340533</v>
      </c>
      <c r="M1071" s="64">
        <v>3.8345650439518715E-2</v>
      </c>
      <c r="N1071" s="4">
        <v>0.27638999577981949</v>
      </c>
      <c r="O1071" s="54">
        <v>1.7146111108825263E-2</v>
      </c>
      <c r="P1071" s="55" t="s">
        <v>154</v>
      </c>
    </row>
    <row r="1072" spans="1:16" x14ac:dyDescent="0.25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5">
      <c r="A1073" s="12" t="s">
        <v>156</v>
      </c>
      <c r="B1073" s="76"/>
      <c r="C1073" s="77"/>
      <c r="D1073" s="59"/>
    </row>
    <row r="1074" spans="1:16" x14ac:dyDescent="0.25">
      <c r="A1074" s="7" t="s">
        <v>56</v>
      </c>
      <c r="B1074" s="76"/>
      <c r="C1074" s="77"/>
      <c r="D1074" s="59"/>
    </row>
    <row r="1076" spans="1:16" x14ac:dyDescent="0.25">
      <c r="A1076" s="7" t="s">
        <v>148</v>
      </c>
    </row>
    <row r="1077" spans="1:16" x14ac:dyDescent="0.25">
      <c r="A1077" s="12" t="s">
        <v>62</v>
      </c>
    </row>
    <row r="1078" spans="1:16" x14ac:dyDescent="0.25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5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5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45098</v>
      </c>
      <c r="J1080" s="93">
        <v>45105</v>
      </c>
      <c r="K1080" s="93">
        <v>45112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5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5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5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25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5">
      <c r="A1085" s="28" t="s">
        <v>1</v>
      </c>
      <c r="B1085" s="107">
        <v>851.154</v>
      </c>
      <c r="C1085" s="109">
        <v>4.8999999999999773</v>
      </c>
      <c r="D1085" s="63">
        <v>34.100000000000023</v>
      </c>
      <c r="E1085" s="64">
        <v>885.25400000000002</v>
      </c>
      <c r="F1085" s="109">
        <v>136.309</v>
      </c>
      <c r="G1085" s="108">
        <v>15.39772765782476</v>
      </c>
      <c r="H1085" s="64">
        <v>748.94500000000005</v>
      </c>
      <c r="I1085" s="63">
        <v>4.8520000000000039</v>
      </c>
      <c r="J1085" s="63">
        <v>16.24199999999999</v>
      </c>
      <c r="K1085" s="63">
        <v>-4.5529999999999973</v>
      </c>
      <c r="L1085" s="63">
        <v>4.5900000000000034</v>
      </c>
      <c r="M1085" s="109">
        <v>0.51849525672857766</v>
      </c>
      <c r="N1085" s="31">
        <v>5.2827500000000001</v>
      </c>
      <c r="O1085" s="44">
        <v>0.5967496334385386</v>
      </c>
      <c r="P1085" s="48" t="s">
        <v>154</v>
      </c>
    </row>
    <row r="1086" spans="1:16" x14ac:dyDescent="0.25">
      <c r="A1086" s="28" t="s">
        <v>2</v>
      </c>
      <c r="B1086" s="107">
        <v>2415.6089999999999</v>
      </c>
      <c r="C1086" s="109">
        <v>0</v>
      </c>
      <c r="D1086" s="63">
        <v>-172.59999999999991</v>
      </c>
      <c r="E1086" s="64">
        <v>2243.009</v>
      </c>
      <c r="F1086" s="109">
        <v>565.33809659197937</v>
      </c>
      <c r="G1086" s="108">
        <v>25.204450654989763</v>
      </c>
      <c r="H1086" s="64">
        <v>1677.6709034080206</v>
      </c>
      <c r="I1086" s="63">
        <v>23.406354957581016</v>
      </c>
      <c r="J1086" s="63">
        <v>34.08352002835295</v>
      </c>
      <c r="K1086" s="63">
        <v>21.612830049662989</v>
      </c>
      <c r="L1086" s="63">
        <v>19.130609938622001</v>
      </c>
      <c r="M1086" s="109">
        <v>0.85289938375735452</v>
      </c>
      <c r="N1086" s="31">
        <v>24.558328743554739</v>
      </c>
      <c r="O1086" s="44">
        <v>1.0948832012512986</v>
      </c>
      <c r="P1086" s="48" t="s">
        <v>154</v>
      </c>
    </row>
    <row r="1087" spans="1:16" x14ac:dyDescent="0.25">
      <c r="A1087" s="28" t="s">
        <v>3</v>
      </c>
      <c r="B1087" s="107">
        <v>47.512</v>
      </c>
      <c r="C1087" s="109">
        <v>0</v>
      </c>
      <c r="D1087" s="63">
        <v>46.599999999999994</v>
      </c>
      <c r="E1087" s="64">
        <v>94.111999999999995</v>
      </c>
      <c r="F1087" s="109">
        <v>1.7929999999999999</v>
      </c>
      <c r="G1087" s="108">
        <v>1.9051768106086364</v>
      </c>
      <c r="H1087" s="64">
        <v>92.318999999999988</v>
      </c>
      <c r="I1087" s="63">
        <v>1.6000000000000014E-2</v>
      </c>
      <c r="J1087" s="63">
        <v>0</v>
      </c>
      <c r="K1087" s="63">
        <v>4.4999999999999929E-2</v>
      </c>
      <c r="L1087" s="63">
        <v>0</v>
      </c>
      <c r="M1087" s="109">
        <v>0</v>
      </c>
      <c r="N1087" s="31">
        <v>1.5249999999999986E-2</v>
      </c>
      <c r="O1087" s="44">
        <v>1.6204097245834735E-2</v>
      </c>
      <c r="P1087" s="48" t="s">
        <v>154</v>
      </c>
    </row>
    <row r="1088" spans="1:16" x14ac:dyDescent="0.25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32.298999999999999</v>
      </c>
      <c r="G1088" s="108">
        <v>19.546838216159628</v>
      </c>
      <c r="H1088" s="64">
        <v>132.93999999999997</v>
      </c>
      <c r="I1088" s="63">
        <v>0</v>
      </c>
      <c r="J1088" s="63">
        <v>0.18199999999999505</v>
      </c>
      <c r="K1088" s="63">
        <v>0.10900000000000176</v>
      </c>
      <c r="L1088" s="63">
        <v>0</v>
      </c>
      <c r="M1088" s="109">
        <v>0</v>
      </c>
      <c r="N1088" s="31">
        <v>7.2749999999999204E-2</v>
      </c>
      <c r="O1088" s="44">
        <v>4.4027136450837404E-2</v>
      </c>
      <c r="P1088" s="48" t="s">
        <v>154</v>
      </c>
    </row>
    <row r="1089" spans="1:16" x14ac:dyDescent="0.25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25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5">
      <c r="A1091" s="28" t="s">
        <v>6</v>
      </c>
      <c r="B1091" s="107">
        <v>39.411999999999999</v>
      </c>
      <c r="C1091" s="109">
        <v>0</v>
      </c>
      <c r="D1091" s="63">
        <v>-29.9</v>
      </c>
      <c r="E1091" s="64">
        <v>9.5120000000000005</v>
      </c>
      <c r="F1091" s="109">
        <v>0.26500000000000001</v>
      </c>
      <c r="G1091" s="108">
        <v>2.7859545836837678</v>
      </c>
      <c r="H1091" s="64">
        <v>9.2469999999999999</v>
      </c>
      <c r="I1091" s="63">
        <v>0</v>
      </c>
      <c r="J1091" s="63">
        <v>8.4000000000000019E-2</v>
      </c>
      <c r="K1091" s="63">
        <v>0</v>
      </c>
      <c r="L1091" s="63">
        <v>0</v>
      </c>
      <c r="M1091" s="109">
        <v>0</v>
      </c>
      <c r="N1091" s="31">
        <v>2.1000000000000005E-2</v>
      </c>
      <c r="O1091" s="44">
        <v>0.22077375946173258</v>
      </c>
      <c r="P1091" s="48" t="s">
        <v>154</v>
      </c>
    </row>
    <row r="1092" spans="1:16" x14ac:dyDescent="0.25">
      <c r="A1092" s="28" t="s">
        <v>13</v>
      </c>
      <c r="B1092" s="107">
        <v>1079.6849999999999</v>
      </c>
      <c r="C1092" s="109">
        <v>0</v>
      </c>
      <c r="D1092" s="63">
        <v>119.70000000000005</v>
      </c>
      <c r="E1092" s="64">
        <v>1199.385</v>
      </c>
      <c r="F1092" s="109">
        <v>230.74900000000002</v>
      </c>
      <c r="G1092" s="108">
        <v>19.238943291770369</v>
      </c>
      <c r="H1092" s="64">
        <v>968.63599999999997</v>
      </c>
      <c r="I1092" s="63">
        <v>13.847000000000008</v>
      </c>
      <c r="J1092" s="63">
        <v>19.419999999999987</v>
      </c>
      <c r="K1092" s="63">
        <v>12.449000000000041</v>
      </c>
      <c r="L1092" s="63">
        <v>0</v>
      </c>
      <c r="M1092" s="109">
        <v>0</v>
      </c>
      <c r="N1092" s="31">
        <v>11.429000000000009</v>
      </c>
      <c r="O1092" s="44">
        <v>0.95290503049479602</v>
      </c>
      <c r="P1092" s="48" t="s">
        <v>154</v>
      </c>
    </row>
    <row r="1093" spans="1:16" x14ac:dyDescent="0.25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5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5">
      <c r="A1095" s="3" t="s">
        <v>68</v>
      </c>
      <c r="B1095" s="64">
        <v>4626.1490000000003</v>
      </c>
      <c r="C1095" s="64">
        <v>4.8999999999999773</v>
      </c>
      <c r="D1095" s="64">
        <v>56.100000000000364</v>
      </c>
      <c r="E1095" s="64">
        <v>4682.2490000000007</v>
      </c>
      <c r="F1095" s="64">
        <v>975.82409659197924</v>
      </c>
      <c r="G1095" s="119">
        <v>20.840927011612987</v>
      </c>
      <c r="H1095" s="64">
        <v>3706.4249034080212</v>
      </c>
      <c r="I1095" s="64">
        <v>42.121354957581026</v>
      </c>
      <c r="J1095" s="64">
        <v>70.011520028352919</v>
      </c>
      <c r="K1095" s="64">
        <v>29.662830049663036</v>
      </c>
      <c r="L1095" s="64">
        <v>23.720609938622005</v>
      </c>
      <c r="M1095" s="64">
        <v>0.50660718681603645</v>
      </c>
      <c r="N1095" s="4">
        <v>41.37907874355475</v>
      </c>
      <c r="O1095" s="4">
        <v>0.88374366129513271</v>
      </c>
      <c r="P1095" s="32" t="s">
        <v>154</v>
      </c>
    </row>
    <row r="1096" spans="1:16" x14ac:dyDescent="0.25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5">
      <c r="A1097" s="28" t="s">
        <v>35</v>
      </c>
      <c r="B1097" s="107">
        <v>38.250999999999998</v>
      </c>
      <c r="C1097" s="109">
        <v>13.400000000000002</v>
      </c>
      <c r="D1097" s="63">
        <v>-2.7999999999999972</v>
      </c>
      <c r="E1097" s="64">
        <v>35.451000000000001</v>
      </c>
      <c r="F1097" s="109">
        <v>3.5736399536132799</v>
      </c>
      <c r="G1097" s="108">
        <v>10.080505355598657</v>
      </c>
      <c r="H1097" s="64">
        <v>31.87736004638672</v>
      </c>
      <c r="I1097" s="63">
        <v>0</v>
      </c>
      <c r="J1097" s="63">
        <v>0</v>
      </c>
      <c r="K1097" s="63">
        <v>0.43599999999999994</v>
      </c>
      <c r="L1097" s="63">
        <v>0</v>
      </c>
      <c r="M1097" s="109">
        <v>0</v>
      </c>
      <c r="N1097" s="31">
        <v>0.10899999999999999</v>
      </c>
      <c r="O1097" s="44">
        <v>0.30746664410030738</v>
      </c>
      <c r="P1097" s="48" t="s">
        <v>154</v>
      </c>
    </row>
    <row r="1098" spans="1:16" x14ac:dyDescent="0.25">
      <c r="A1098" s="28" t="s">
        <v>57</v>
      </c>
      <c r="B1098" s="107">
        <v>1157.29</v>
      </c>
      <c r="C1098" s="109">
        <v>-113.39999999999986</v>
      </c>
      <c r="D1098" s="63">
        <v>-459.89999999999986</v>
      </c>
      <c r="E1098" s="64">
        <v>697.3900000000001</v>
      </c>
      <c r="F1098" s="109">
        <v>17.922372068405188</v>
      </c>
      <c r="G1098" s="108">
        <v>2.5699210009327902</v>
      </c>
      <c r="H1098" s="64">
        <v>679.46762793159496</v>
      </c>
      <c r="I1098" s="63">
        <v>0.43956000137330165</v>
      </c>
      <c r="J1098" s="63">
        <v>0.58608000183109965</v>
      </c>
      <c r="K1098" s="63">
        <v>0</v>
      </c>
      <c r="L1098" s="63">
        <v>0.48840001296999702</v>
      </c>
      <c r="M1098" s="109">
        <v>7.0032551795981723E-2</v>
      </c>
      <c r="N1098" s="31">
        <v>0.37851000404359958</v>
      </c>
      <c r="O1098" s="44">
        <v>5.4275226780366725E-2</v>
      </c>
      <c r="P1098" s="48" t="s">
        <v>154</v>
      </c>
    </row>
    <row r="1099" spans="1:16" x14ac:dyDescent="0.25">
      <c r="A1099" s="28" t="s">
        <v>147</v>
      </c>
      <c r="B1099" s="107">
        <v>437.36900000000003</v>
      </c>
      <c r="C1099" s="109">
        <v>-72</v>
      </c>
      <c r="D1099" s="63">
        <v>-118.39999999999998</v>
      </c>
      <c r="E1099" s="64">
        <v>318.96900000000005</v>
      </c>
      <c r="F1099" s="109">
        <v>249.78765239381599</v>
      </c>
      <c r="G1099" s="108">
        <v>78.310949463369781</v>
      </c>
      <c r="H1099" s="64">
        <v>69.181347606184062</v>
      </c>
      <c r="I1099" s="63">
        <v>0.81640503471300008</v>
      </c>
      <c r="J1099" s="63">
        <v>1.7698948897570119</v>
      </c>
      <c r="K1099" s="63">
        <v>10.448319044470992</v>
      </c>
      <c r="L1099" s="63">
        <v>9.0631499041799941</v>
      </c>
      <c r="M1099" s="109">
        <v>2.8413889450636245</v>
      </c>
      <c r="N1099" s="31">
        <v>5.5244422182802495</v>
      </c>
      <c r="O1099" s="44">
        <v>1.7319683788331306</v>
      </c>
      <c r="P1099" s="48">
        <v>10.522775127824598</v>
      </c>
    </row>
    <row r="1100" spans="1:16" x14ac:dyDescent="0.25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5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37.857704257965047</v>
      </c>
      <c r="G1101" s="108">
        <v>496.62474429968574</v>
      </c>
      <c r="H1101" s="64">
        <v>-30.234704257965046</v>
      </c>
      <c r="I1101" s="63">
        <v>2.9044261627197017</v>
      </c>
      <c r="J1101" s="63">
        <v>3.9280681762695977</v>
      </c>
      <c r="K1101" s="63">
        <v>5.0012160186767005</v>
      </c>
      <c r="L1101" s="63">
        <v>3.0338519515990967</v>
      </c>
      <c r="M1101" s="109">
        <v>39.798661309184006</v>
      </c>
      <c r="N1101" s="31">
        <v>3.7168905773162741</v>
      </c>
      <c r="O1101" s="44">
        <v>48.758895150416819</v>
      </c>
      <c r="P1101" s="48">
        <v>0</v>
      </c>
    </row>
    <row r="1102" spans="1:16" x14ac:dyDescent="0.25">
      <c r="A1102" s="28" t="s">
        <v>8</v>
      </c>
      <c r="B1102" s="107">
        <v>784.34500000000003</v>
      </c>
      <c r="C1102" s="109">
        <v>0</v>
      </c>
      <c r="D1102" s="63">
        <v>-340.59999999999997</v>
      </c>
      <c r="E1102" s="64">
        <v>443.74500000000006</v>
      </c>
      <c r="F1102" s="109">
        <v>86.979305208466911</v>
      </c>
      <c r="G1102" s="108">
        <v>19.601191046314188</v>
      </c>
      <c r="H1102" s="64">
        <v>356.76569479153318</v>
      </c>
      <c r="I1102" s="63">
        <v>7.1269140045641919</v>
      </c>
      <c r="J1102" s="63">
        <v>15.971838194847209</v>
      </c>
      <c r="K1102" s="63">
        <v>2.5028674973546998</v>
      </c>
      <c r="L1102" s="63">
        <v>0.9010199925303084</v>
      </c>
      <c r="M1102" s="109">
        <v>0.20304904675665264</v>
      </c>
      <c r="N1102" s="31">
        <v>6.6256599223241022</v>
      </c>
      <c r="O1102" s="44">
        <v>1.4931232852931529</v>
      </c>
      <c r="P1102" s="48" t="s">
        <v>154</v>
      </c>
    </row>
    <row r="1103" spans="1:16" x14ac:dyDescent="0.25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14.726837499603599</v>
      </c>
      <c r="G1103" s="108">
        <v>6.463703536095049</v>
      </c>
      <c r="H1103" s="64">
        <v>213.11216250039641</v>
      </c>
      <c r="I1103" s="63">
        <v>0.30802500587700088</v>
      </c>
      <c r="J1103" s="63">
        <v>0.44566499876970056</v>
      </c>
      <c r="K1103" s="63">
        <v>0.28915500403199879</v>
      </c>
      <c r="L1103" s="63">
        <v>0.12542999714609948</v>
      </c>
      <c r="M1103" s="109">
        <v>5.5052031103586078E-2</v>
      </c>
      <c r="N1103" s="31">
        <v>0.29206875145619993</v>
      </c>
      <c r="O1103" s="44">
        <v>0.12819085031807545</v>
      </c>
      <c r="P1103" s="48" t="s">
        <v>154</v>
      </c>
    </row>
    <row r="1104" spans="1:16" s="1" customFormat="1" x14ac:dyDescent="0.25">
      <c r="A1104" s="28" t="s">
        <v>10</v>
      </c>
      <c r="B1104" s="107">
        <v>1159.6759999999999</v>
      </c>
      <c r="C1104" s="109">
        <v>72</v>
      </c>
      <c r="D1104" s="63">
        <v>308.09999999999991</v>
      </c>
      <c r="E1104" s="64">
        <v>1467.7759999999998</v>
      </c>
      <c r="F1104" s="109">
        <v>778.00776383439302</v>
      </c>
      <c r="G1104" s="108">
        <v>53.005892168450302</v>
      </c>
      <c r="H1104" s="64">
        <v>689.76823616560682</v>
      </c>
      <c r="I1104" s="63">
        <v>8.7979339050940553</v>
      </c>
      <c r="J1104" s="63">
        <v>8.9292838340410299</v>
      </c>
      <c r="K1104" s="63">
        <v>19.755945021375965</v>
      </c>
      <c r="L1104" s="63">
        <v>21.982759054482017</v>
      </c>
      <c r="M1104" s="109">
        <v>1.497691681461069</v>
      </c>
      <c r="N1104" s="31">
        <v>14.866480453748267</v>
      </c>
      <c r="O1104" s="44">
        <v>1.0128575786597047</v>
      </c>
      <c r="P1104" s="48">
        <v>44.397547712222391</v>
      </c>
    </row>
    <row r="1105" spans="1:17" x14ac:dyDescent="0.25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0.868487990937719</v>
      </c>
      <c r="G1105" s="108">
        <v>3.285371632070055</v>
      </c>
      <c r="H1105" s="64">
        <v>25.566512009062279</v>
      </c>
      <c r="I1105" s="63">
        <v>2.2242999916896045E-2</v>
      </c>
      <c r="J1105" s="63">
        <v>0</v>
      </c>
      <c r="K1105" s="63">
        <v>6.7104999955976963E-2</v>
      </c>
      <c r="L1105" s="63">
        <v>0</v>
      </c>
      <c r="M1105" s="109">
        <v>0</v>
      </c>
      <c r="N1105" s="31">
        <v>2.2336999968218252E-2</v>
      </c>
      <c r="O1105" s="44">
        <v>8.4497824733188009E-2</v>
      </c>
      <c r="P1105" s="48" t="s">
        <v>154</v>
      </c>
    </row>
    <row r="1106" spans="1:17" x14ac:dyDescent="0.25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25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5">
      <c r="A1108" s="28" t="s">
        <v>37</v>
      </c>
      <c r="B1108" s="107">
        <v>1152.5250000000001</v>
      </c>
      <c r="C1108" s="109">
        <v>0</v>
      </c>
      <c r="D1108" s="63">
        <v>-428.1</v>
      </c>
      <c r="E1108" s="64">
        <v>724.42500000000007</v>
      </c>
      <c r="F1108" s="109">
        <v>149.07222182083134</v>
      </c>
      <c r="G1108" s="108">
        <v>20.578006256110893</v>
      </c>
      <c r="H1108" s="64">
        <v>575.35277817916869</v>
      </c>
      <c r="I1108" s="63">
        <v>0.89355001449578708</v>
      </c>
      <c r="J1108" s="63">
        <v>15.478440025329633</v>
      </c>
      <c r="K1108" s="63">
        <v>1.2428500022888045</v>
      </c>
      <c r="L1108" s="63">
        <v>2.3488499870300927</v>
      </c>
      <c r="M1108" s="109">
        <v>0.32423646161163577</v>
      </c>
      <c r="N1108" s="31">
        <v>4.9909225072860792</v>
      </c>
      <c r="O1108" s="44">
        <v>0.68894951268745264</v>
      </c>
      <c r="P1108" s="48" t="s">
        <v>154</v>
      </c>
      <c r="Q1108" s="9"/>
    </row>
    <row r="1109" spans="1:17" x14ac:dyDescent="0.25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0.60749190150573895</v>
      </c>
      <c r="G1109" s="108">
        <v>1.444964324974404</v>
      </c>
      <c r="H1109" s="64">
        <v>41.434508098494263</v>
      </c>
      <c r="I1109" s="63">
        <v>3.1857000350953013E-2</v>
      </c>
      <c r="J1109" s="63">
        <v>1.7082899808883056E-2</v>
      </c>
      <c r="K1109" s="63">
        <v>8.680200195312493E-2</v>
      </c>
      <c r="L1109" s="63">
        <v>9.1020002365119757E-3</v>
      </c>
      <c r="M1109" s="109">
        <v>2.1649779355197123E-2</v>
      </c>
      <c r="N1109" s="31">
        <v>3.6210975587368244E-2</v>
      </c>
      <c r="O1109" s="44">
        <v>8.6130478063289662E-2</v>
      </c>
      <c r="P1109" s="48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2" t="s">
        <v>69</v>
      </c>
      <c r="B1111" s="118">
        <v>9800.0159999999978</v>
      </c>
      <c r="C1111" s="64">
        <v>-95.100000000000364</v>
      </c>
      <c r="D1111" s="65">
        <v>-1120.9999999999982</v>
      </c>
      <c r="E1111" s="64">
        <v>8679.0159999999996</v>
      </c>
      <c r="F1111" s="64">
        <v>2315.2275735215171</v>
      </c>
      <c r="G1111" s="119">
        <v>26.676152844072615</v>
      </c>
      <c r="H1111" s="64">
        <v>6363.7884264784825</v>
      </c>
      <c r="I1111" s="65">
        <v>63.462269086685865</v>
      </c>
      <c r="J1111" s="65">
        <v>117.13787304900688</v>
      </c>
      <c r="K1111" s="65">
        <v>69.493089639771824</v>
      </c>
      <c r="L1111" s="65">
        <v>61.673172838795836</v>
      </c>
      <c r="M1111" s="64">
        <v>0.71060098101899849</v>
      </c>
      <c r="N1111" s="4">
        <v>77.941601153565102</v>
      </c>
      <c r="O1111" s="54">
        <v>0.89804651994609874</v>
      </c>
      <c r="P1111" s="55" t="s">
        <v>154</v>
      </c>
      <c r="Q1111" s="9"/>
    </row>
    <row r="1112" spans="1:17" x14ac:dyDescent="0.25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5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8.5913999734446397E-2</v>
      </c>
      <c r="G1113" s="108">
        <v>7.5034060903446633</v>
      </c>
      <c r="H1113" s="64">
        <v>1.0590860002655536</v>
      </c>
      <c r="I1113" s="58">
        <v>2.1422999339178198E-2</v>
      </c>
      <c r="J1113" s="58">
        <v>1.1100000143050986E-3</v>
      </c>
      <c r="K1113" s="58">
        <v>0</v>
      </c>
      <c r="L1113" s="58">
        <v>5.5500001907348995E-3</v>
      </c>
      <c r="M1113" s="109">
        <v>0.48471617386331001</v>
      </c>
      <c r="N1113" s="31">
        <v>7.0207498860545489E-3</v>
      </c>
      <c r="O1113" s="31">
        <v>0.61316592891306099</v>
      </c>
      <c r="P1113" s="32" t="s">
        <v>59</v>
      </c>
      <c r="Q1113" s="9"/>
    </row>
    <row r="1114" spans="1:17" x14ac:dyDescent="0.25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5">
      <c r="A1115" s="29" t="s">
        <v>58</v>
      </c>
      <c r="B1115" s="107">
        <v>4.88</v>
      </c>
      <c r="C1115" s="109">
        <v>-4.9000000000000004</v>
      </c>
      <c r="D1115" s="63">
        <v>-4.9000000000000004</v>
      </c>
      <c r="E1115" s="64">
        <v>-2.0000000000000462E-2</v>
      </c>
      <c r="F1115" s="109">
        <v>0</v>
      </c>
      <c r="G1115" s="108">
        <v>0</v>
      </c>
      <c r="H1115" s="64">
        <v>-2.0000000000000462E-2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>
        <v>0</v>
      </c>
      <c r="Q1115" s="9"/>
    </row>
    <row r="1116" spans="1:17" x14ac:dyDescent="0.25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5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5">
      <c r="A1118" s="135" t="s">
        <v>78</v>
      </c>
      <c r="B1118" s="109">
        <v>140.08799999999999</v>
      </c>
      <c r="C1118" s="109">
        <v>0</v>
      </c>
      <c r="D1118" s="63">
        <v>0.5</v>
      </c>
      <c r="E1118" s="64">
        <v>140.58799999999999</v>
      </c>
      <c r="F1118" s="109">
        <v>2.4302673210501635</v>
      </c>
      <c r="G1118" s="108">
        <v>1.7286449206547954</v>
      </c>
      <c r="H1118" s="64">
        <v>138.15773267894983</v>
      </c>
      <c r="I1118" s="58">
        <v>0.19519350364804525</v>
      </c>
      <c r="J1118" s="58">
        <v>6.7821000397200681E-2</v>
      </c>
      <c r="K1118" s="58">
        <v>8.9588099390269793E-2</v>
      </c>
      <c r="L1118" s="58">
        <v>9.1053300976750545E-2</v>
      </c>
      <c r="M1118" s="109">
        <v>6.4766054696524994E-2</v>
      </c>
      <c r="N1118" s="31">
        <v>0.11091397610306658</v>
      </c>
      <c r="O1118" s="31">
        <v>7.8892918387818728E-2</v>
      </c>
      <c r="P1118" s="32" t="s">
        <v>59</v>
      </c>
      <c r="Q1118" s="9"/>
    </row>
    <row r="1119" spans="1:17" x14ac:dyDescent="0.25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44"/>
      <c r="P1119" s="48"/>
      <c r="Q1119" s="9"/>
    </row>
    <row r="1120" spans="1:17" x14ac:dyDescent="0.25">
      <c r="A1120" s="38" t="s">
        <v>152</v>
      </c>
      <c r="B1120" s="210">
        <v>0</v>
      </c>
      <c r="C1120" s="211">
        <v>100</v>
      </c>
      <c r="D1120" s="8">
        <v>100</v>
      </c>
      <c r="E1120" s="212">
        <v>100</v>
      </c>
      <c r="F1120" s="109"/>
      <c r="G1120" s="108"/>
      <c r="H1120" s="64"/>
      <c r="I1120" s="58"/>
      <c r="J1120" s="58"/>
      <c r="K1120" s="58"/>
      <c r="L1120" s="58"/>
      <c r="M1120" s="109"/>
      <c r="N1120" s="31"/>
      <c r="O1120" s="44"/>
      <c r="P1120" s="48"/>
      <c r="Q1120" s="9"/>
    </row>
    <row r="1121" spans="1:17" x14ac:dyDescent="0.25">
      <c r="A1121" s="38"/>
      <c r="B1121" s="120"/>
      <c r="C1121" s="109"/>
      <c r="D1121" s="63"/>
      <c r="E1121" s="64"/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5">
      <c r="A1122" s="40" t="s">
        <v>52</v>
      </c>
      <c r="B1122" s="107">
        <v>8.5</v>
      </c>
      <c r="C1122" s="109">
        <v>0</v>
      </c>
      <c r="D1122" s="63">
        <v>0</v>
      </c>
      <c r="E1122" s="64">
        <v>8.5</v>
      </c>
      <c r="F1122" s="109">
        <v>0</v>
      </c>
      <c r="G1122" s="108"/>
      <c r="H1122" s="64">
        <v>8.5</v>
      </c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5">
      <c r="A1123" s="40" t="s">
        <v>74</v>
      </c>
      <c r="B1123" s="107">
        <v>0</v>
      </c>
      <c r="C1123" s="109">
        <v>0</v>
      </c>
      <c r="D1123" s="63">
        <v>0</v>
      </c>
      <c r="E1123" s="64">
        <v>0</v>
      </c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7"/>
      <c r="Q1123" s="9"/>
    </row>
    <row r="1124" spans="1:17" x14ac:dyDescent="0.25">
      <c r="A1124" s="28"/>
      <c r="B1124" s="107"/>
      <c r="C1124" s="109"/>
      <c r="D1124" s="63"/>
      <c r="E1124" s="64"/>
      <c r="F1124" s="109"/>
      <c r="G1124" s="108"/>
      <c r="H1124" s="64"/>
      <c r="I1124" s="109"/>
      <c r="J1124" s="109"/>
      <c r="K1124" s="109"/>
      <c r="L1124" s="109"/>
      <c r="M1124" s="109"/>
      <c r="N1124" s="31"/>
      <c r="O1124" s="44"/>
      <c r="P1124" s="47"/>
      <c r="Q1124" s="9"/>
    </row>
    <row r="1125" spans="1:17" x14ac:dyDescent="0.25">
      <c r="A1125" s="2" t="s">
        <v>14</v>
      </c>
      <c r="B1125" s="118">
        <v>9954.6289999999972</v>
      </c>
      <c r="C1125" s="64">
        <v>0</v>
      </c>
      <c r="D1125" s="65">
        <v>-1025.3999999999978</v>
      </c>
      <c r="E1125" s="64">
        <v>8929.2289999999994</v>
      </c>
      <c r="F1125" s="64">
        <v>2317.7437548423018</v>
      </c>
      <c r="G1125" s="119">
        <v>25.956818386473255</v>
      </c>
      <c r="H1125" s="64">
        <v>6611.4852451576971</v>
      </c>
      <c r="I1125" s="65">
        <v>63.678885589672973</v>
      </c>
      <c r="J1125" s="65">
        <v>117.20680404941868</v>
      </c>
      <c r="K1125" s="65">
        <v>69.582677739161682</v>
      </c>
      <c r="L1125" s="65">
        <v>61.769776139963597</v>
      </c>
      <c r="M1125" s="64">
        <v>0.69177054525047577</v>
      </c>
      <c r="N1125" s="4">
        <v>78.059535879554232</v>
      </c>
      <c r="O1125" s="54">
        <v>0.87420241859128311</v>
      </c>
      <c r="P1125" s="55" t="s">
        <v>154</v>
      </c>
      <c r="Q1125" s="9"/>
    </row>
    <row r="1126" spans="1:17" x14ac:dyDescent="0.25">
      <c r="A1126" s="37"/>
      <c r="B1126" s="111"/>
      <c r="C1126" s="112"/>
      <c r="D1126" s="66"/>
      <c r="E1126" s="113"/>
      <c r="F1126" s="66"/>
      <c r="G1126" s="114"/>
      <c r="H1126" s="113"/>
      <c r="I1126" s="115"/>
      <c r="J1126" s="115"/>
      <c r="K1126" s="115"/>
      <c r="L1126" s="115"/>
      <c r="M1126" s="66"/>
      <c r="N1126" s="35"/>
      <c r="O1126" s="45"/>
      <c r="P1126" s="49"/>
      <c r="Q1126" s="9"/>
    </row>
    <row r="1127" spans="1:17" x14ac:dyDescent="0.25">
      <c r="Q1127" s="9"/>
    </row>
    <row r="1128" spans="1:17" x14ac:dyDescent="0.25">
      <c r="Q1128" s="9"/>
    </row>
    <row r="1129" spans="1:17" x14ac:dyDescent="0.25">
      <c r="A1129" s="13"/>
      <c r="B1129" s="79"/>
      <c r="C1129" s="60" t="s">
        <v>15</v>
      </c>
      <c r="D1129" s="60" t="s">
        <v>15</v>
      </c>
      <c r="E1129" s="80" t="s">
        <v>67</v>
      </c>
      <c r="F1129" s="60" t="s">
        <v>17</v>
      </c>
      <c r="G1129" s="81" t="s">
        <v>18</v>
      </c>
      <c r="H1129" s="82"/>
      <c r="I1129" s="83" t="s">
        <v>19</v>
      </c>
      <c r="J1129" s="84"/>
      <c r="K1129" s="84"/>
      <c r="L1129" s="84"/>
      <c r="M1129" s="85"/>
      <c r="N1129" s="15"/>
      <c r="O1129" s="16"/>
      <c r="P1129" s="13" t="s">
        <v>53</v>
      </c>
      <c r="Q1129" s="9"/>
    </row>
    <row r="1130" spans="1:17" x14ac:dyDescent="0.25">
      <c r="A1130" s="17" t="s">
        <v>0</v>
      </c>
      <c r="B1130" s="86" t="s">
        <v>151</v>
      </c>
      <c r="C1130" s="87" t="s">
        <v>21</v>
      </c>
      <c r="D1130" s="61" t="s">
        <v>21</v>
      </c>
      <c r="E1130" s="88" t="s">
        <v>15</v>
      </c>
      <c r="F1130" s="87" t="s">
        <v>22</v>
      </c>
      <c r="G1130" s="89" t="s">
        <v>23</v>
      </c>
      <c r="H1130" s="88" t="s">
        <v>24</v>
      </c>
      <c r="I1130" s="90" t="s">
        <v>25</v>
      </c>
      <c r="J1130" s="90"/>
      <c r="K1130" s="90"/>
      <c r="L1130" s="91" t="s">
        <v>16</v>
      </c>
      <c r="M1130" s="92"/>
      <c r="N1130" s="20" t="s">
        <v>26</v>
      </c>
      <c r="O1130" s="15"/>
      <c r="P1130" s="21" t="s">
        <v>54</v>
      </c>
      <c r="Q1130" s="9"/>
    </row>
    <row r="1131" spans="1:17" x14ac:dyDescent="0.25">
      <c r="A1131" s="17"/>
      <c r="B1131" s="86" t="s">
        <v>65</v>
      </c>
      <c r="C1131" s="87" t="s">
        <v>28</v>
      </c>
      <c r="D1131" s="61" t="s">
        <v>28</v>
      </c>
      <c r="E1131" s="88" t="s">
        <v>20</v>
      </c>
      <c r="F1131" s="61" t="s">
        <v>29</v>
      </c>
      <c r="G1131" s="89" t="s">
        <v>30</v>
      </c>
      <c r="H1131" s="88" t="s">
        <v>31</v>
      </c>
      <c r="I1131" s="93">
        <v>45098</v>
      </c>
      <c r="J1131" s="93">
        <v>45105</v>
      </c>
      <c r="K1131" s="93">
        <v>45112</v>
      </c>
      <c r="L1131" s="94" t="s">
        <v>24</v>
      </c>
      <c r="M1131" s="60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5">
      <c r="A1132" s="22"/>
      <c r="B1132" s="86"/>
      <c r="C1132" s="61" t="s">
        <v>32</v>
      </c>
      <c r="D1132" s="61" t="s">
        <v>66</v>
      </c>
      <c r="E1132" s="88" t="s">
        <v>27</v>
      </c>
      <c r="F1132" s="61" t="s">
        <v>33</v>
      </c>
      <c r="G1132" s="89" t="s">
        <v>15</v>
      </c>
      <c r="H1132" s="88"/>
      <c r="I1132" s="116"/>
      <c r="J1132" s="116"/>
      <c r="K1132" s="99"/>
      <c r="L1132" s="116"/>
      <c r="M1132" s="61" t="s">
        <v>15</v>
      </c>
      <c r="N1132" s="19"/>
      <c r="O1132" s="18" t="s">
        <v>15</v>
      </c>
      <c r="P1132" s="22" t="s">
        <v>31</v>
      </c>
    </row>
    <row r="1133" spans="1:17" x14ac:dyDescent="0.25">
      <c r="A1133" s="36"/>
      <c r="B1133" s="117"/>
      <c r="C1133" s="101"/>
      <c r="D1133" s="67"/>
      <c r="E1133" s="102"/>
      <c r="F1133" s="67"/>
      <c r="G1133" s="103"/>
      <c r="H1133" s="102"/>
      <c r="I1133" s="104"/>
      <c r="J1133" s="104"/>
      <c r="K1133" s="104"/>
      <c r="L1133" s="105"/>
      <c r="M1133" s="106"/>
      <c r="N1133" s="27"/>
      <c r="O1133" s="42"/>
      <c r="P1133" s="46"/>
      <c r="Q1133" s="9"/>
    </row>
    <row r="1134" spans="1:17" x14ac:dyDescent="0.25">
      <c r="A1134" s="28"/>
      <c r="B1134" s="206" t="s">
        <v>71</v>
      </c>
      <c r="C1134" s="207"/>
      <c r="D1134" s="207"/>
      <c r="E1134" s="207"/>
      <c r="F1134" s="207"/>
      <c r="G1134" s="207"/>
      <c r="H1134" s="207"/>
      <c r="I1134" s="207"/>
      <c r="J1134" s="207"/>
      <c r="K1134" s="207"/>
      <c r="L1134" s="207"/>
      <c r="M1134" s="207"/>
      <c r="N1134" s="207"/>
      <c r="O1134" s="208"/>
      <c r="P1134" s="47"/>
      <c r="Q1134" s="9"/>
    </row>
    <row r="1135" spans="1:17" x14ac:dyDescent="0.25">
      <c r="A1135" s="28"/>
      <c r="B1135" s="107"/>
      <c r="C1135" s="70"/>
      <c r="D1135" s="63"/>
      <c r="E1135" s="65"/>
      <c r="F1135" s="63"/>
      <c r="G1135" s="108"/>
      <c r="H1135" s="65"/>
      <c r="I1135" s="99"/>
      <c r="J1135" s="99"/>
      <c r="K1135" s="99"/>
      <c r="L1135" s="99"/>
      <c r="M1135" s="63"/>
      <c r="N1135" s="30"/>
      <c r="O1135" s="43"/>
      <c r="P1135" s="47"/>
      <c r="Q1135" s="9"/>
    </row>
    <row r="1136" spans="1:17" x14ac:dyDescent="0.25">
      <c r="A1136" s="28" t="s">
        <v>1</v>
      </c>
      <c r="B1136" s="107">
        <v>108.726</v>
      </c>
      <c r="C1136" s="109">
        <v>0.59999999999999432</v>
      </c>
      <c r="D1136" s="63">
        <v>0.59999999999999432</v>
      </c>
      <c r="E1136" s="64">
        <v>109.32599999999999</v>
      </c>
      <c r="F1136" s="109">
        <v>0</v>
      </c>
      <c r="G1136" s="108">
        <v>0</v>
      </c>
      <c r="H1136" s="64">
        <v>109.32599999999999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2</v>
      </c>
      <c r="B1137" s="107">
        <v>301.19799999999998</v>
      </c>
      <c r="C1137" s="109">
        <v>0</v>
      </c>
      <c r="D1137" s="63">
        <v>-23.699999999999989</v>
      </c>
      <c r="E1137" s="64">
        <v>277.49799999999999</v>
      </c>
      <c r="F1137" s="109">
        <v>0</v>
      </c>
      <c r="G1137" s="108">
        <v>0</v>
      </c>
      <c r="H1137" s="64">
        <v>277.49799999999999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</v>
      </c>
      <c r="B1138" s="107">
        <v>6.2519999999999998</v>
      </c>
      <c r="C1138" s="109">
        <v>0</v>
      </c>
      <c r="D1138" s="63">
        <v>0</v>
      </c>
      <c r="E1138" s="64">
        <v>6.2519999999999998</v>
      </c>
      <c r="F1138" s="109">
        <v>0</v>
      </c>
      <c r="G1138" s="108">
        <v>0</v>
      </c>
      <c r="H1138" s="64">
        <v>6.2519999999999998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4</v>
      </c>
      <c r="B1139" s="107">
        <v>13.204000000000001</v>
      </c>
      <c r="C1139" s="109">
        <v>0</v>
      </c>
      <c r="D1139" s="63">
        <v>0</v>
      </c>
      <c r="E1139" s="64">
        <v>13.204000000000001</v>
      </c>
      <c r="F1139" s="109">
        <v>0</v>
      </c>
      <c r="G1139" s="108">
        <v>0</v>
      </c>
      <c r="H1139" s="64">
        <v>13.204000000000001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5</v>
      </c>
      <c r="B1140" s="107">
        <v>5.2999999999999999E-2</v>
      </c>
      <c r="C1140" s="109">
        <v>0</v>
      </c>
      <c r="D1140" s="63">
        <v>0</v>
      </c>
      <c r="E1140" s="64">
        <v>5.2999999999999999E-2</v>
      </c>
      <c r="F1140" s="109">
        <v>0</v>
      </c>
      <c r="G1140" s="108">
        <v>0</v>
      </c>
      <c r="H1140" s="64">
        <v>5.2999999999999999E-2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34</v>
      </c>
      <c r="B1141" s="107">
        <v>4.6749999999999998</v>
      </c>
      <c r="C1141" s="109">
        <v>0</v>
      </c>
      <c r="D1141" s="63">
        <v>0</v>
      </c>
      <c r="E1141" s="64">
        <v>4.6749999999999998</v>
      </c>
      <c r="F1141" s="109">
        <v>0</v>
      </c>
      <c r="G1141" s="108">
        <v>0</v>
      </c>
      <c r="H1141" s="64">
        <v>4.6749999999999998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5">
      <c r="A1142" s="28" t="s">
        <v>6</v>
      </c>
      <c r="B1142" s="107">
        <v>4.0579999999999998</v>
      </c>
      <c r="C1142" s="109">
        <v>0</v>
      </c>
      <c r="D1142" s="63">
        <v>0</v>
      </c>
      <c r="E1142" s="64">
        <v>4.0579999999999998</v>
      </c>
      <c r="F1142" s="109">
        <v>0</v>
      </c>
      <c r="G1142" s="108">
        <v>0</v>
      </c>
      <c r="H1142" s="64">
        <v>4.0579999999999998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28" t="s">
        <v>13</v>
      </c>
      <c r="B1143" s="107">
        <v>138.148</v>
      </c>
      <c r="C1143" s="109">
        <v>0</v>
      </c>
      <c r="D1143" s="63">
        <v>0</v>
      </c>
      <c r="E1143" s="64">
        <v>138.148</v>
      </c>
      <c r="F1143" s="109">
        <v>0</v>
      </c>
      <c r="G1143" s="108">
        <v>0</v>
      </c>
      <c r="H1143" s="64">
        <v>138.148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5">
      <c r="A1144" s="28" t="s">
        <v>63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5">
      <c r="A1145" s="29" t="s">
        <v>75</v>
      </c>
      <c r="B1145" s="109">
        <v>6.9790000000000001</v>
      </c>
      <c r="C1145" s="109">
        <v>0</v>
      </c>
      <c r="D1145" s="63">
        <v>0</v>
      </c>
      <c r="E1145" s="64">
        <v>6.9790000000000001</v>
      </c>
      <c r="F1145" s="109">
        <v>0</v>
      </c>
      <c r="G1145" s="108">
        <v>0</v>
      </c>
      <c r="H1145" s="64">
        <v>6.9790000000000001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5">
      <c r="A1146" s="3" t="s">
        <v>68</v>
      </c>
      <c r="B1146" s="64">
        <v>583.29300000000001</v>
      </c>
      <c r="C1146" s="64">
        <v>0.59999999999999432</v>
      </c>
      <c r="D1146" s="64">
        <v>-23.100000000000023</v>
      </c>
      <c r="E1146" s="64">
        <v>560.19299999999998</v>
      </c>
      <c r="F1146" s="64">
        <v>0</v>
      </c>
      <c r="G1146" s="119">
        <v>0</v>
      </c>
      <c r="H1146" s="64">
        <v>560.19299999999998</v>
      </c>
      <c r="I1146" s="64">
        <v>0</v>
      </c>
      <c r="J1146" s="64">
        <v>0</v>
      </c>
      <c r="K1146" s="64">
        <v>0</v>
      </c>
      <c r="L1146" s="64">
        <v>0</v>
      </c>
      <c r="M1146" s="64">
        <v>0</v>
      </c>
      <c r="N1146" s="4">
        <v>0</v>
      </c>
      <c r="O1146" s="4">
        <v>0</v>
      </c>
      <c r="P1146" s="32" t="s">
        <v>154</v>
      </c>
      <c r="Q1146" s="9"/>
    </row>
    <row r="1147" spans="1:17" x14ac:dyDescent="0.25">
      <c r="A1147" s="28"/>
      <c r="B1147" s="107"/>
      <c r="C1147" s="109"/>
      <c r="D1147" s="63"/>
      <c r="E1147" s="64"/>
      <c r="F1147" s="109"/>
      <c r="G1147" s="108"/>
      <c r="H1147" s="64"/>
      <c r="I1147" s="63"/>
      <c r="J1147" s="63"/>
      <c r="K1147" s="63"/>
      <c r="L1147" s="63"/>
      <c r="M1147" s="109"/>
      <c r="N1147" s="31"/>
      <c r="O1147" s="44"/>
      <c r="P1147" s="48"/>
      <c r="Q1147" s="9"/>
    </row>
    <row r="1148" spans="1:17" s="1" customFormat="1" x14ac:dyDescent="0.25">
      <c r="A1148" s="28" t="s">
        <v>35</v>
      </c>
      <c r="B1148" s="107">
        <v>5.0270000000000001</v>
      </c>
      <c r="C1148" s="109">
        <v>0</v>
      </c>
      <c r="D1148" s="63">
        <v>0</v>
      </c>
      <c r="E1148" s="64">
        <v>5.0270000000000001</v>
      </c>
      <c r="F1148" s="109">
        <v>0</v>
      </c>
      <c r="G1148" s="108">
        <v>0</v>
      </c>
      <c r="H1148" s="64">
        <v>5.0270000000000001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56"/>
    </row>
    <row r="1149" spans="1:17" x14ac:dyDescent="0.25">
      <c r="A1149" s="28" t="s">
        <v>57</v>
      </c>
      <c r="B1149" s="107">
        <v>151.511</v>
      </c>
      <c r="C1149" s="109">
        <v>0</v>
      </c>
      <c r="D1149" s="63">
        <v>0</v>
      </c>
      <c r="E1149" s="64">
        <v>151.511</v>
      </c>
      <c r="F1149" s="109">
        <v>0</v>
      </c>
      <c r="G1149" s="108">
        <v>0</v>
      </c>
      <c r="H1149" s="64">
        <v>151.511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25">
      <c r="A1150" s="28" t="s">
        <v>147</v>
      </c>
      <c r="B1150" s="107">
        <v>49.493000000000002</v>
      </c>
      <c r="C1150" s="109">
        <v>0</v>
      </c>
      <c r="D1150" s="63">
        <v>0</v>
      </c>
      <c r="E1150" s="64">
        <v>49.493000000000002</v>
      </c>
      <c r="F1150" s="109">
        <v>0</v>
      </c>
      <c r="G1150" s="108">
        <v>0</v>
      </c>
      <c r="H1150" s="64">
        <v>49.493000000000002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7</v>
      </c>
      <c r="B1151" s="107">
        <v>0.57599999999999996</v>
      </c>
      <c r="C1151" s="109">
        <v>0</v>
      </c>
      <c r="D1151" s="63">
        <v>0</v>
      </c>
      <c r="E1151" s="64">
        <v>0.57599999999999996</v>
      </c>
      <c r="F1151" s="109">
        <v>0</v>
      </c>
      <c r="G1151" s="108">
        <v>0</v>
      </c>
      <c r="H1151" s="64">
        <v>0.57599999999999996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150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8</v>
      </c>
      <c r="B1153" s="107">
        <v>97.048000000000002</v>
      </c>
      <c r="C1153" s="109">
        <v>0</v>
      </c>
      <c r="D1153" s="63">
        <v>0</v>
      </c>
      <c r="E1153" s="64">
        <v>97.048000000000002</v>
      </c>
      <c r="F1153" s="109">
        <v>0</v>
      </c>
      <c r="G1153" s="108">
        <v>0</v>
      </c>
      <c r="H1153" s="64">
        <v>97.048000000000002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9</v>
      </c>
      <c r="B1154" s="107">
        <v>30.009</v>
      </c>
      <c r="C1154" s="109">
        <v>0</v>
      </c>
      <c r="D1154" s="63">
        <v>0</v>
      </c>
      <c r="E1154" s="64">
        <v>30.009</v>
      </c>
      <c r="F1154" s="109">
        <v>0</v>
      </c>
      <c r="G1154" s="108">
        <v>0</v>
      </c>
      <c r="H1154" s="64">
        <v>30.009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10</v>
      </c>
      <c r="B1155" s="107">
        <v>123.98699999999999</v>
      </c>
      <c r="C1155" s="109">
        <v>0</v>
      </c>
      <c r="D1155" s="63">
        <v>0</v>
      </c>
      <c r="E1155" s="64">
        <v>123.98699999999999</v>
      </c>
      <c r="F1155" s="109">
        <v>0</v>
      </c>
      <c r="G1155" s="108">
        <v>0</v>
      </c>
      <c r="H1155" s="64">
        <v>123.98699999999999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25">
      <c r="A1156" s="28" t="s">
        <v>11</v>
      </c>
      <c r="B1156" s="107">
        <v>3.4910000000000001</v>
      </c>
      <c r="C1156" s="109">
        <v>0</v>
      </c>
      <c r="D1156" s="63">
        <v>0</v>
      </c>
      <c r="E1156" s="64">
        <v>3.4910000000000001</v>
      </c>
      <c r="F1156" s="109">
        <v>0</v>
      </c>
      <c r="G1156" s="108">
        <v>0</v>
      </c>
      <c r="H1156" s="64">
        <v>3.4910000000000001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36</v>
      </c>
      <c r="B1157" s="107">
        <v>17.968</v>
      </c>
      <c r="C1157" s="109">
        <v>0</v>
      </c>
      <c r="D1157" s="63">
        <v>0</v>
      </c>
      <c r="E1157" s="64">
        <v>17.968</v>
      </c>
      <c r="F1157" s="109">
        <v>0</v>
      </c>
      <c r="G1157" s="108">
        <v>0</v>
      </c>
      <c r="H1157" s="64">
        <v>17.968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hidden="1" x14ac:dyDescent="0.25">
      <c r="A1158" s="28" t="s">
        <v>12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5">
      <c r="A1159" s="28" t="s">
        <v>37</v>
      </c>
      <c r="B1159" s="107">
        <v>150.63800000000001</v>
      </c>
      <c r="C1159" s="109">
        <v>0</v>
      </c>
      <c r="D1159" s="63">
        <v>-0.30000000000001137</v>
      </c>
      <c r="E1159" s="64">
        <v>150.33799999999999</v>
      </c>
      <c r="F1159" s="109">
        <v>0</v>
      </c>
      <c r="G1159" s="108">
        <v>0</v>
      </c>
      <c r="H1159" s="64">
        <v>150.33799999999999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5">
      <c r="A1160" s="28" t="s">
        <v>64</v>
      </c>
      <c r="B1160" s="107">
        <v>5.516</v>
      </c>
      <c r="C1160" s="109">
        <v>0</v>
      </c>
      <c r="D1160" s="63">
        <v>0</v>
      </c>
      <c r="E1160" s="64">
        <v>5.516</v>
      </c>
      <c r="F1160" s="109">
        <v>0</v>
      </c>
      <c r="G1160" s="108">
        <v>0</v>
      </c>
      <c r="H1160" s="64">
        <v>5.516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x14ac:dyDescent="0.25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5">
      <c r="A1162" s="2" t="s">
        <v>69</v>
      </c>
      <c r="B1162" s="118">
        <v>1218.5570000000002</v>
      </c>
      <c r="C1162" s="64">
        <v>0.59999999999990905</v>
      </c>
      <c r="D1162" s="65">
        <v>-23.400000000000091</v>
      </c>
      <c r="E1162" s="64">
        <v>1195.1570000000002</v>
      </c>
      <c r="F1162" s="64">
        <v>0</v>
      </c>
      <c r="G1162" s="119">
        <v>0</v>
      </c>
      <c r="H1162" s="64">
        <v>1195.1570000000002</v>
      </c>
      <c r="I1162" s="65">
        <v>0</v>
      </c>
      <c r="J1162" s="65">
        <v>0</v>
      </c>
      <c r="K1162" s="65">
        <v>0</v>
      </c>
      <c r="L1162" s="65">
        <v>0</v>
      </c>
      <c r="M1162" s="64">
        <v>0</v>
      </c>
      <c r="N1162" s="4">
        <v>0</v>
      </c>
      <c r="O1162" s="54">
        <v>0</v>
      </c>
      <c r="P1162" s="55" t="s">
        <v>154</v>
      </c>
      <c r="Q1162" s="9"/>
    </row>
    <row r="1163" spans="1:17" x14ac:dyDescent="0.25">
      <c r="A1163" s="28"/>
      <c r="B1163" s="107"/>
      <c r="C1163" s="109"/>
      <c r="D1163" s="63"/>
      <c r="E1163" s="64"/>
      <c r="F1163" s="109"/>
      <c r="G1163" s="108"/>
      <c r="H1163" s="64"/>
      <c r="I1163" s="109"/>
      <c r="J1163" s="109"/>
      <c r="K1163" s="109"/>
      <c r="L1163" s="109"/>
      <c r="M1163" s="109"/>
      <c r="N1163" s="31"/>
      <c r="O1163" s="44"/>
      <c r="P1163" s="47"/>
      <c r="Q1163" s="9"/>
    </row>
    <row r="1164" spans="1:17" x14ac:dyDescent="0.25">
      <c r="A1164" s="135" t="s">
        <v>77</v>
      </c>
      <c r="B1164" s="109">
        <v>0.15</v>
      </c>
      <c r="C1164" s="109">
        <v>0</v>
      </c>
      <c r="D1164" s="63">
        <v>0</v>
      </c>
      <c r="E1164" s="64">
        <v>0.15</v>
      </c>
      <c r="F1164" s="109">
        <v>0</v>
      </c>
      <c r="G1164" s="108">
        <v>0</v>
      </c>
      <c r="H1164" s="64">
        <v>0.15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  <c r="Q1165" s="9"/>
    </row>
    <row r="1166" spans="1:17" x14ac:dyDescent="0.25">
      <c r="A1166" s="29" t="s">
        <v>58</v>
      </c>
      <c r="B1166" s="107">
        <v>0.64500000000000002</v>
      </c>
      <c r="C1166" s="109">
        <v>-0.6</v>
      </c>
      <c r="D1166" s="63">
        <v>-0.6</v>
      </c>
      <c r="E1166" s="64">
        <v>4.500000000000004E-2</v>
      </c>
      <c r="F1166" s="109">
        <v>0</v>
      </c>
      <c r="G1166" s="108">
        <v>0</v>
      </c>
      <c r="H1166" s="64">
        <v>4.500000000000004E-2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7" t="s">
        <v>154</v>
      </c>
      <c r="Q1166" s="9"/>
    </row>
    <row r="1167" spans="1:17" x14ac:dyDescent="0.25">
      <c r="A1167" s="29"/>
      <c r="B1167" s="109">
        <v>0</v>
      </c>
      <c r="C1167" s="109">
        <v>0</v>
      </c>
      <c r="D1167" s="63">
        <v>0</v>
      </c>
      <c r="E1167" s="64">
        <v>0</v>
      </c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s="1" customFormat="1" x14ac:dyDescent="0.25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56"/>
    </row>
    <row r="1169" spans="1:17" x14ac:dyDescent="0.25">
      <c r="A1169" s="135" t="s">
        <v>78</v>
      </c>
      <c r="B1169" s="109">
        <v>18.515999999999998</v>
      </c>
      <c r="C1169" s="109">
        <v>0</v>
      </c>
      <c r="D1169" s="63">
        <v>0</v>
      </c>
      <c r="E1169" s="64">
        <v>18.515999999999998</v>
      </c>
      <c r="F1169" s="109">
        <v>0</v>
      </c>
      <c r="G1169" s="108">
        <v>0</v>
      </c>
      <c r="H1169" s="64">
        <v>18.515999999999998</v>
      </c>
      <c r="I1169" s="58">
        <v>0</v>
      </c>
      <c r="J1169" s="58">
        <v>0</v>
      </c>
      <c r="K1169" s="58">
        <v>0</v>
      </c>
      <c r="L1169" s="58">
        <v>0</v>
      </c>
      <c r="M1169" s="109">
        <v>0</v>
      </c>
      <c r="N1169" s="31">
        <v>0</v>
      </c>
      <c r="O1169" s="31">
        <v>0</v>
      </c>
      <c r="P1169" s="32" t="s">
        <v>59</v>
      </c>
      <c r="Q1169" s="9"/>
    </row>
    <row r="1170" spans="1:17" x14ac:dyDescent="0.25">
      <c r="A1170" s="38"/>
      <c r="B1170" s="120"/>
      <c r="C1170" s="109"/>
      <c r="D1170" s="63"/>
      <c r="E1170" s="64"/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5">
      <c r="A1171" s="40" t="s">
        <v>52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/>
      <c r="H1171" s="64">
        <v>0</v>
      </c>
      <c r="I1171" s="63"/>
      <c r="J1171" s="63"/>
      <c r="K1171" s="63"/>
      <c r="L1171" s="63"/>
      <c r="M1171" s="109"/>
      <c r="N1171" s="31"/>
      <c r="O1171" s="44"/>
      <c r="P1171" s="47"/>
      <c r="Q1171" s="9"/>
    </row>
    <row r="1172" spans="1:17" x14ac:dyDescent="0.25">
      <c r="A1172" s="28"/>
      <c r="B1172" s="107"/>
      <c r="C1172" s="109"/>
      <c r="D1172" s="63"/>
      <c r="E1172" s="64"/>
      <c r="F1172" s="109"/>
      <c r="G1172" s="108"/>
      <c r="H1172" s="64"/>
      <c r="I1172" s="109"/>
      <c r="J1172" s="109"/>
      <c r="K1172" s="109"/>
      <c r="L1172" s="109"/>
      <c r="M1172" s="109"/>
      <c r="N1172" s="31"/>
      <c r="O1172" s="44"/>
      <c r="P1172" s="47"/>
      <c r="Q1172" s="9"/>
    </row>
    <row r="1173" spans="1:17" x14ac:dyDescent="0.25">
      <c r="A1173" s="2" t="s">
        <v>14</v>
      </c>
      <c r="B1173" s="118">
        <v>1237.8680000000002</v>
      </c>
      <c r="C1173" s="64">
        <v>0</v>
      </c>
      <c r="D1173" s="65">
        <v>-24</v>
      </c>
      <c r="E1173" s="64">
        <v>1213.8680000000002</v>
      </c>
      <c r="F1173" s="64">
        <v>0</v>
      </c>
      <c r="G1173" s="119">
        <v>0</v>
      </c>
      <c r="H1173" s="64">
        <v>1213.8680000000002</v>
      </c>
      <c r="I1173" s="65">
        <v>0</v>
      </c>
      <c r="J1173" s="65">
        <v>0</v>
      </c>
      <c r="K1173" s="65">
        <v>0</v>
      </c>
      <c r="L1173" s="65">
        <v>0</v>
      </c>
      <c r="M1173" s="64">
        <v>0</v>
      </c>
      <c r="N1173" s="4">
        <v>0</v>
      </c>
      <c r="O1173" s="54">
        <v>0</v>
      </c>
      <c r="P1173" s="55" t="s">
        <v>154</v>
      </c>
      <c r="Q1173" s="9"/>
    </row>
    <row r="1174" spans="1:17" x14ac:dyDescent="0.25">
      <c r="A1174" s="37"/>
      <c r="B1174" s="111"/>
      <c r="C1174" s="112"/>
      <c r="D1174" s="66"/>
      <c r="E1174" s="113"/>
      <c r="F1174" s="66"/>
      <c r="G1174" s="114"/>
      <c r="H1174" s="113"/>
      <c r="I1174" s="115"/>
      <c r="J1174" s="115"/>
      <c r="K1174" s="115"/>
      <c r="L1174" s="115"/>
      <c r="M1174" s="66"/>
      <c r="N1174" s="35"/>
      <c r="O1174" s="45"/>
      <c r="P1174" s="49"/>
    </row>
    <row r="1175" spans="1:17" x14ac:dyDescent="0.25">
      <c r="A1175" s="12" t="s">
        <v>156</v>
      </c>
    </row>
    <row r="1176" spans="1:17" x14ac:dyDescent="0.25">
      <c r="A1176" s="7" t="s">
        <v>56</v>
      </c>
    </row>
    <row r="1178" spans="1:17" x14ac:dyDescent="0.25">
      <c r="A1178" s="7" t="s">
        <v>148</v>
      </c>
    </row>
    <row r="1179" spans="1:17" x14ac:dyDescent="0.25">
      <c r="A1179" s="12" t="s">
        <v>62</v>
      </c>
      <c r="B1179" s="76"/>
      <c r="C1179" s="77"/>
      <c r="D1179" s="59"/>
      <c r="I1179" s="121">
        <v>45119</v>
      </c>
    </row>
    <row r="1180" spans="1:17" x14ac:dyDescent="0.25">
      <c r="A1180" s="13"/>
      <c r="B1180" s="79"/>
      <c r="C1180" s="60" t="s">
        <v>15</v>
      </c>
      <c r="D1180" s="60" t="s">
        <v>15</v>
      </c>
      <c r="E1180" s="80" t="s">
        <v>67</v>
      </c>
      <c r="F1180" s="60" t="s">
        <v>17</v>
      </c>
      <c r="G1180" s="81" t="s">
        <v>18</v>
      </c>
      <c r="H1180" s="82"/>
      <c r="I1180" s="83" t="s">
        <v>19</v>
      </c>
      <c r="J1180" s="84"/>
      <c r="K1180" s="84"/>
      <c r="L1180" s="84"/>
      <c r="M1180" s="85"/>
      <c r="N1180" s="15"/>
      <c r="O1180" s="16"/>
      <c r="P1180" s="13" t="s">
        <v>53</v>
      </c>
    </row>
    <row r="1181" spans="1:17" x14ac:dyDescent="0.25">
      <c r="A1181" s="17" t="s">
        <v>0</v>
      </c>
      <c r="B1181" s="86" t="s">
        <v>151</v>
      </c>
      <c r="C1181" s="87" t="s">
        <v>21</v>
      </c>
      <c r="D1181" s="61" t="s">
        <v>21</v>
      </c>
      <c r="E1181" s="88" t="s">
        <v>15</v>
      </c>
      <c r="F1181" s="87" t="s">
        <v>22</v>
      </c>
      <c r="G1181" s="89" t="s">
        <v>23</v>
      </c>
      <c r="H1181" s="88" t="s">
        <v>24</v>
      </c>
      <c r="I1181" s="90" t="s">
        <v>25</v>
      </c>
      <c r="J1181" s="90"/>
      <c r="K1181" s="90"/>
      <c r="L1181" s="91" t="s">
        <v>16</v>
      </c>
      <c r="M1181" s="92"/>
      <c r="N1181" s="20" t="s">
        <v>26</v>
      </c>
      <c r="O1181" s="15"/>
      <c r="P1181" s="21" t="s">
        <v>54</v>
      </c>
    </row>
    <row r="1182" spans="1:17" x14ac:dyDescent="0.25">
      <c r="A1182" s="17"/>
      <c r="B1182" s="86" t="s">
        <v>65</v>
      </c>
      <c r="C1182" s="87" t="s">
        <v>28</v>
      </c>
      <c r="D1182" s="61" t="s">
        <v>28</v>
      </c>
      <c r="E1182" s="88" t="s">
        <v>20</v>
      </c>
      <c r="F1182" s="61" t="s">
        <v>29</v>
      </c>
      <c r="G1182" s="89" t="s">
        <v>30</v>
      </c>
      <c r="H1182" s="88" t="s">
        <v>31</v>
      </c>
      <c r="I1182" s="93">
        <v>45098</v>
      </c>
      <c r="J1182" s="93">
        <v>45105</v>
      </c>
      <c r="K1182" s="93">
        <v>45112</v>
      </c>
      <c r="L1182" s="94" t="s">
        <v>24</v>
      </c>
      <c r="M1182" s="60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5">
      <c r="A1183" s="22"/>
      <c r="B1183" s="86"/>
      <c r="C1183" s="61" t="s">
        <v>32</v>
      </c>
      <c r="D1183" s="61" t="s">
        <v>66</v>
      </c>
      <c r="E1183" s="88" t="s">
        <v>27</v>
      </c>
      <c r="F1183" s="61" t="s">
        <v>33</v>
      </c>
      <c r="G1183" s="89" t="s">
        <v>15</v>
      </c>
      <c r="H1183" s="88"/>
      <c r="I1183" s="116"/>
      <c r="J1183" s="116"/>
      <c r="K1183" s="99"/>
      <c r="L1183" s="116"/>
      <c r="M1183" s="61" t="s">
        <v>15</v>
      </c>
      <c r="N1183" s="19"/>
      <c r="O1183" s="18" t="s">
        <v>15</v>
      </c>
      <c r="P1183" s="22" t="s">
        <v>31</v>
      </c>
    </row>
    <row r="1184" spans="1:17" x14ac:dyDescent="0.25">
      <c r="A1184" s="36"/>
      <c r="B1184" s="117"/>
      <c r="C1184" s="101"/>
      <c r="D1184" s="67"/>
      <c r="E1184" s="102"/>
      <c r="F1184" s="67"/>
      <c r="G1184" s="103"/>
      <c r="H1184" s="102"/>
      <c r="I1184" s="104"/>
      <c r="J1184" s="104"/>
      <c r="K1184" s="104"/>
      <c r="L1184" s="105"/>
      <c r="M1184" s="106"/>
      <c r="N1184" s="27"/>
      <c r="O1184" s="42"/>
      <c r="P1184" s="46"/>
    </row>
    <row r="1185" spans="1:16" x14ac:dyDescent="0.25">
      <c r="A1185" s="28"/>
      <c r="B1185" s="206" t="s">
        <v>138</v>
      </c>
      <c r="C1185" s="207"/>
      <c r="D1185" s="207"/>
      <c r="E1185" s="207"/>
      <c r="F1185" s="207"/>
      <c r="G1185" s="207"/>
      <c r="H1185" s="207"/>
      <c r="I1185" s="207"/>
      <c r="J1185" s="207"/>
      <c r="K1185" s="207"/>
      <c r="L1185" s="207"/>
      <c r="M1185" s="207"/>
      <c r="N1185" s="207"/>
      <c r="O1185" s="208"/>
      <c r="P1185" s="47"/>
    </row>
    <row r="1186" spans="1:16" x14ac:dyDescent="0.25">
      <c r="A1186" s="28"/>
      <c r="B1186" s="107"/>
      <c r="C1186" s="70"/>
      <c r="D1186" s="63"/>
      <c r="E1186" s="65"/>
      <c r="F1186" s="63"/>
      <c r="G1186" s="108"/>
      <c r="H1186" s="65"/>
      <c r="I1186" s="99"/>
      <c r="J1186" s="99"/>
      <c r="K1186" s="99"/>
      <c r="L1186" s="99"/>
      <c r="M1186" s="63"/>
      <c r="N1186" s="30"/>
      <c r="O1186" s="43"/>
      <c r="P1186" s="47"/>
    </row>
    <row r="1187" spans="1:16" x14ac:dyDescent="0.25">
      <c r="A1187" s="28" t="s">
        <v>1</v>
      </c>
      <c r="B1187" s="107">
        <v>15.2</v>
      </c>
      <c r="C1187" s="109">
        <v>5.0000000000000018</v>
      </c>
      <c r="D1187" s="63">
        <v>5.4000000000000021</v>
      </c>
      <c r="E1187" s="64">
        <v>20.6</v>
      </c>
      <c r="F1187" s="109">
        <v>0.11600000000000001</v>
      </c>
      <c r="G1187" s="108">
        <v>0.56310679611650494</v>
      </c>
      <c r="H1187" s="64">
        <v>20.484000000000002</v>
      </c>
      <c r="I1187" s="63">
        <v>9.000000000000008E-3</v>
      </c>
      <c r="J1187" s="63">
        <v>2.1000000000000005E-2</v>
      </c>
      <c r="K1187" s="63">
        <v>6.9999999999999923E-3</v>
      </c>
      <c r="L1187" s="63">
        <v>8.0000000000000071E-3</v>
      </c>
      <c r="M1187" s="109">
        <v>3.8834951456310711E-2</v>
      </c>
      <c r="N1187" s="31">
        <v>1.1250000000000003E-2</v>
      </c>
      <c r="O1187" s="44">
        <v>5.4611650485436904E-2</v>
      </c>
      <c r="P1187" s="48" t="s">
        <v>154</v>
      </c>
    </row>
    <row r="1188" spans="1:16" s="1" customFormat="1" x14ac:dyDescent="0.25">
      <c r="A1188" s="28" t="s">
        <v>2</v>
      </c>
      <c r="B1188" s="107">
        <v>27.399000000000001</v>
      </c>
      <c r="C1188" s="109">
        <v>0</v>
      </c>
      <c r="D1188" s="63">
        <v>2.1000000000000014</v>
      </c>
      <c r="E1188" s="64">
        <v>29.499000000000002</v>
      </c>
      <c r="F1188" s="109">
        <v>0</v>
      </c>
      <c r="G1188" s="108">
        <v>0</v>
      </c>
      <c r="H1188" s="64">
        <v>29.499000000000002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5">
      <c r="A1189" s="28" t="s">
        <v>3</v>
      </c>
      <c r="B1189" s="107">
        <v>1.2</v>
      </c>
      <c r="C1189" s="109">
        <v>0</v>
      </c>
      <c r="D1189" s="63">
        <v>-0.4</v>
      </c>
      <c r="E1189" s="64">
        <v>0.79999999999999993</v>
      </c>
      <c r="F1189" s="109">
        <v>0</v>
      </c>
      <c r="G1189" s="108">
        <v>0</v>
      </c>
      <c r="H1189" s="64">
        <v>0.79999999999999993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4</v>
      </c>
      <c r="B1190" s="107">
        <v>8.9</v>
      </c>
      <c r="C1190" s="109">
        <v>0</v>
      </c>
      <c r="D1190" s="63">
        <v>-8</v>
      </c>
      <c r="E1190" s="64">
        <v>0.90000000000000036</v>
      </c>
      <c r="F1190" s="109">
        <v>0</v>
      </c>
      <c r="G1190" s="108">
        <v>0</v>
      </c>
      <c r="H1190" s="64">
        <v>0.90000000000000036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x14ac:dyDescent="0.25">
      <c r="A1191" s="28" t="s">
        <v>5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34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8" t="s">
        <v>6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28" t="s">
        <v>13</v>
      </c>
      <c r="B1194" s="107">
        <v>22.2</v>
      </c>
      <c r="C1194" s="109">
        <v>0</v>
      </c>
      <c r="D1194" s="63">
        <v>-0.30000000000000071</v>
      </c>
      <c r="E1194" s="64">
        <v>21.9</v>
      </c>
      <c r="F1194" s="109">
        <v>3.3000000000000002E-2</v>
      </c>
      <c r="G1194" s="108">
        <v>0.15068493150684933</v>
      </c>
      <c r="H1194" s="64">
        <v>21.866999999999997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x14ac:dyDescent="0.25">
      <c r="A1195" s="28" t="s">
        <v>63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5">
      <c r="A1196" s="29" t="s">
        <v>75</v>
      </c>
      <c r="B1196" s="109">
        <v>0.1</v>
      </c>
      <c r="C1196" s="109">
        <v>0</v>
      </c>
      <c r="D1196" s="63">
        <v>0</v>
      </c>
      <c r="E1196" s="64">
        <v>0.1</v>
      </c>
      <c r="F1196" s="109">
        <v>0</v>
      </c>
      <c r="G1196" s="108">
        <v>0</v>
      </c>
      <c r="H1196" s="64">
        <v>0.1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3" t="s">
        <v>68</v>
      </c>
      <c r="B1197" s="64">
        <v>74.998999999999995</v>
      </c>
      <c r="C1197" s="64">
        <v>5.0000000000000018</v>
      </c>
      <c r="D1197" s="64">
        <v>-1.2000000000000028</v>
      </c>
      <c r="E1197" s="64">
        <v>73.798999999999992</v>
      </c>
      <c r="F1197" s="64">
        <v>0.14900000000000002</v>
      </c>
      <c r="G1197" s="119">
        <v>0.20189975473922417</v>
      </c>
      <c r="H1197" s="64">
        <v>73.649999999999991</v>
      </c>
      <c r="I1197" s="64">
        <v>9.000000000000008E-3</v>
      </c>
      <c r="J1197" s="64">
        <v>2.1000000000000005E-2</v>
      </c>
      <c r="K1197" s="64">
        <v>6.9999999999999923E-3</v>
      </c>
      <c r="L1197" s="64">
        <v>8.0000000000000071E-3</v>
      </c>
      <c r="M1197" s="64">
        <v>1.0840255288012045E-2</v>
      </c>
      <c r="N1197" s="4">
        <v>1.1250000000000003E-2</v>
      </c>
      <c r="O1197" s="4">
        <v>1.5244108998766926E-2</v>
      </c>
      <c r="P1197" s="32" t="s">
        <v>154</v>
      </c>
    </row>
    <row r="1198" spans="1:16" x14ac:dyDescent="0.25">
      <c r="A1198" s="28"/>
      <c r="B1198" s="107"/>
      <c r="C1198" s="109"/>
      <c r="D1198" s="63"/>
      <c r="E1198" s="64"/>
      <c r="F1198" s="109"/>
      <c r="G1198" s="108"/>
      <c r="H1198" s="64"/>
      <c r="I1198" s="63"/>
      <c r="J1198" s="63"/>
      <c r="K1198" s="63"/>
      <c r="L1198" s="63"/>
      <c r="M1198" s="109"/>
      <c r="N1198" s="31"/>
      <c r="O1198" s="44"/>
      <c r="P1198" s="48"/>
    </row>
    <row r="1199" spans="1:16" x14ac:dyDescent="0.25">
      <c r="A1199" s="28" t="s">
        <v>35</v>
      </c>
      <c r="B1199" s="107">
        <v>2.85</v>
      </c>
      <c r="C1199" s="109">
        <v>0</v>
      </c>
      <c r="D1199" s="63">
        <v>-2.8</v>
      </c>
      <c r="E1199" s="64">
        <v>5.0000000000000266E-2</v>
      </c>
      <c r="F1199" s="109">
        <v>0</v>
      </c>
      <c r="G1199" s="108">
        <v>0</v>
      </c>
      <c r="H1199" s="64">
        <v>5.0000000000000266E-2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57</v>
      </c>
      <c r="B1200" s="107">
        <v>73.394999999999996</v>
      </c>
      <c r="C1200" s="109">
        <v>0</v>
      </c>
      <c r="D1200" s="63">
        <v>-39.799999999999997</v>
      </c>
      <c r="E1200" s="64">
        <v>33.594999999999999</v>
      </c>
      <c r="F1200" s="109">
        <v>2.57399997711182E-2</v>
      </c>
      <c r="G1200" s="108">
        <v>7.6618543744956691E-2</v>
      </c>
      <c r="H1200" s="64">
        <v>33.56926000022888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154</v>
      </c>
    </row>
    <row r="1201" spans="1:16" x14ac:dyDescent="0.25">
      <c r="A1201" s="28" t="s">
        <v>147</v>
      </c>
      <c r="B1201" s="107">
        <v>243.81899999999999</v>
      </c>
      <c r="C1201" s="109">
        <v>0</v>
      </c>
      <c r="D1201" s="63">
        <v>-124.69999999999999</v>
      </c>
      <c r="E1201" s="64">
        <v>119.119</v>
      </c>
      <c r="F1201" s="109">
        <v>7.0102941605662901</v>
      </c>
      <c r="G1201" s="108">
        <v>5.8851183778962968</v>
      </c>
      <c r="H1201" s="64">
        <v>112.10870583943371</v>
      </c>
      <c r="I1201" s="63">
        <v>3.6036000378429911E-2</v>
      </c>
      <c r="J1201" s="63">
        <v>2.129400021537009E-2</v>
      </c>
      <c r="K1201" s="63">
        <v>1.8837000428229445E-2</v>
      </c>
      <c r="L1201" s="63">
        <v>1.5444000005720326E-2</v>
      </c>
      <c r="M1201" s="109">
        <v>1.2965186079231967E-2</v>
      </c>
      <c r="N1201" s="31">
        <v>2.2902750256937443E-2</v>
      </c>
      <c r="O1201" s="44">
        <v>1.9226781837437725E-2</v>
      </c>
      <c r="P1201" s="48" t="s">
        <v>154</v>
      </c>
    </row>
    <row r="1202" spans="1:16" x14ac:dyDescent="0.25">
      <c r="A1202" s="28" t="s">
        <v>7</v>
      </c>
      <c r="B1202" s="107">
        <v>2.09</v>
      </c>
      <c r="C1202" s="109">
        <v>0</v>
      </c>
      <c r="D1202" s="63">
        <v>0</v>
      </c>
      <c r="E1202" s="64">
        <v>2.09</v>
      </c>
      <c r="F1202" s="109">
        <v>9.3599998950958296E-4</v>
      </c>
      <c r="G1202" s="108">
        <v>4.4784688493281488E-2</v>
      </c>
      <c r="H1202" s="64">
        <v>2.0890640000104903</v>
      </c>
      <c r="I1202" s="63">
        <v>0</v>
      </c>
      <c r="J1202" s="63">
        <v>0</v>
      </c>
      <c r="K1202" s="63">
        <v>5.8499997854232801E-4</v>
      </c>
      <c r="L1202" s="63">
        <v>0</v>
      </c>
      <c r="M1202" s="109">
        <v>0</v>
      </c>
      <c r="N1202" s="31">
        <v>1.46249994635582E-4</v>
      </c>
      <c r="O1202" s="44">
        <v>6.9976073988316755E-3</v>
      </c>
      <c r="P1202" s="48" t="s">
        <v>154</v>
      </c>
    </row>
    <row r="1203" spans="1:16" x14ac:dyDescent="0.25">
      <c r="A1203" s="28" t="s">
        <v>150</v>
      </c>
      <c r="B1203" s="107">
        <v>0</v>
      </c>
      <c r="C1203" s="109">
        <v>0</v>
      </c>
      <c r="D1203" s="63">
        <v>42</v>
      </c>
      <c r="E1203" s="64">
        <v>42</v>
      </c>
      <c r="F1203" s="109">
        <v>0</v>
      </c>
      <c r="G1203" s="108">
        <v>0</v>
      </c>
      <c r="H1203" s="64">
        <v>42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s="1" customFormat="1" x14ac:dyDescent="0.25">
      <c r="A1204" s="28" t="s">
        <v>8</v>
      </c>
      <c r="B1204" s="107">
        <v>125.676</v>
      </c>
      <c r="C1204" s="109">
        <v>0</v>
      </c>
      <c r="D1204" s="63">
        <v>-43.899999999999991</v>
      </c>
      <c r="E1204" s="64">
        <v>81.77600000000001</v>
      </c>
      <c r="F1204" s="109">
        <v>0.44468999992869801</v>
      </c>
      <c r="G1204" s="108">
        <v>0.54379035405094156</v>
      </c>
      <c r="H1204" s="64">
        <v>81.331310000071312</v>
      </c>
      <c r="I1204" s="63">
        <v>1.754999995230988E-3</v>
      </c>
      <c r="J1204" s="63">
        <v>1.1699999570849995E-3</v>
      </c>
      <c r="K1204" s="63">
        <v>7.6049999594690054E-3</v>
      </c>
      <c r="L1204" s="63">
        <v>0</v>
      </c>
      <c r="M1204" s="109">
        <v>0</v>
      </c>
      <c r="N1204" s="31">
        <v>2.6324999779462482E-3</v>
      </c>
      <c r="O1204" s="44">
        <v>3.219159628676198E-3</v>
      </c>
      <c r="P1204" s="48" t="s">
        <v>154</v>
      </c>
    </row>
    <row r="1205" spans="1:16" x14ac:dyDescent="0.25">
      <c r="A1205" s="28" t="s">
        <v>9</v>
      </c>
      <c r="B1205" s="107">
        <v>23.431000000000001</v>
      </c>
      <c r="C1205" s="109">
        <v>0</v>
      </c>
      <c r="D1205" s="63">
        <v>0</v>
      </c>
      <c r="E1205" s="64">
        <v>23.431000000000001</v>
      </c>
      <c r="F1205" s="109">
        <v>0.317980000481009</v>
      </c>
      <c r="G1205" s="108">
        <v>1.3570910352994281</v>
      </c>
      <c r="H1205" s="64">
        <v>23.113019999518993</v>
      </c>
      <c r="I1205" s="63">
        <v>1.1700000166890434E-3</v>
      </c>
      <c r="J1205" s="63">
        <v>0</v>
      </c>
      <c r="K1205" s="63">
        <v>3.5099999904629753E-3</v>
      </c>
      <c r="L1205" s="63">
        <v>0</v>
      </c>
      <c r="M1205" s="109">
        <v>0</v>
      </c>
      <c r="N1205" s="31">
        <v>1.1700000017880047E-3</v>
      </c>
      <c r="O1205" s="44">
        <v>4.9933848396910268E-3</v>
      </c>
      <c r="P1205" s="48" t="s">
        <v>154</v>
      </c>
    </row>
    <row r="1206" spans="1:16" x14ac:dyDescent="0.25">
      <c r="A1206" s="28" t="s">
        <v>10</v>
      </c>
      <c r="B1206" s="107">
        <v>516.53899999999999</v>
      </c>
      <c r="C1206" s="109">
        <v>0</v>
      </c>
      <c r="D1206" s="63">
        <v>54.100000000000023</v>
      </c>
      <c r="E1206" s="64">
        <v>570.63900000000001</v>
      </c>
      <c r="F1206" s="109">
        <v>108.547679290473</v>
      </c>
      <c r="G1206" s="108">
        <v>19.022127700783333</v>
      </c>
      <c r="H1206" s="64">
        <v>462.091320709527</v>
      </c>
      <c r="I1206" s="63">
        <v>1.8979446285070054</v>
      </c>
      <c r="J1206" s="63">
        <v>0.15985000055999876</v>
      </c>
      <c r="K1206" s="63">
        <v>0.13777099980399043</v>
      </c>
      <c r="L1206" s="63">
        <v>6.5350000367004668E-2</v>
      </c>
      <c r="M1206" s="109">
        <v>1.1452073967430313E-2</v>
      </c>
      <c r="N1206" s="31">
        <v>0.56522890730949982</v>
      </c>
      <c r="O1206" s="44">
        <v>9.9051923774838346E-2</v>
      </c>
      <c r="P1206" s="48" t="s">
        <v>154</v>
      </c>
    </row>
    <row r="1207" spans="1:16" x14ac:dyDescent="0.25">
      <c r="A1207" s="28" t="s">
        <v>11</v>
      </c>
      <c r="B1207" s="107">
        <v>22.332999999999998</v>
      </c>
      <c r="C1207" s="109">
        <v>0</v>
      </c>
      <c r="D1207" s="63">
        <v>0</v>
      </c>
      <c r="E1207" s="64">
        <v>22.332999999999998</v>
      </c>
      <c r="F1207" s="109">
        <v>0.27173799690348999</v>
      </c>
      <c r="G1207" s="108">
        <v>1.2167554600971209</v>
      </c>
      <c r="H1207" s="64">
        <v>22.061262003096509</v>
      </c>
      <c r="I1207" s="63">
        <v>1.485899911820901E-2</v>
      </c>
      <c r="J1207" s="63">
        <v>0</v>
      </c>
      <c r="K1207" s="63">
        <v>3.018600007588898E-2</v>
      </c>
      <c r="L1207" s="63">
        <v>1.0529999434950033E-3</v>
      </c>
      <c r="M1207" s="109">
        <v>4.7149954931939428E-3</v>
      </c>
      <c r="N1207" s="31">
        <v>1.1524499784398248E-2</v>
      </c>
      <c r="O1207" s="44">
        <v>5.1603008034738947E-2</v>
      </c>
      <c r="P1207" s="48" t="s">
        <v>154</v>
      </c>
    </row>
    <row r="1208" spans="1:16" x14ac:dyDescent="0.25">
      <c r="A1208" s="28" t="s">
        <v>36</v>
      </c>
      <c r="B1208" s="107">
        <v>1.2030000000000001</v>
      </c>
      <c r="C1208" s="109">
        <v>0</v>
      </c>
      <c r="D1208" s="63">
        <v>7.9999999999999991</v>
      </c>
      <c r="E1208" s="64">
        <v>9.2029999999999994</v>
      </c>
      <c r="F1208" s="109">
        <v>0</v>
      </c>
      <c r="G1208" s="108">
        <v>0</v>
      </c>
      <c r="H1208" s="64">
        <v>9.2029999999999994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hidden="1" x14ac:dyDescent="0.25">
      <c r="A1209" s="28" t="s">
        <v>12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</row>
    <row r="1210" spans="1:16" x14ac:dyDescent="0.25">
      <c r="A1210" s="28" t="s">
        <v>37</v>
      </c>
      <c r="B1210" s="107">
        <v>96.087999999999994</v>
      </c>
      <c r="C1210" s="109">
        <v>0</v>
      </c>
      <c r="D1210" s="63">
        <v>-17</v>
      </c>
      <c r="E1210" s="64">
        <v>79.087999999999994</v>
      </c>
      <c r="F1210" s="109">
        <v>0</v>
      </c>
      <c r="G1210" s="108">
        <v>0</v>
      </c>
      <c r="H1210" s="64">
        <v>79.087999999999994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154</v>
      </c>
    </row>
    <row r="1211" spans="1:16" x14ac:dyDescent="0.25">
      <c r="A1211" s="28" t="s">
        <v>64</v>
      </c>
      <c r="B1211" s="107">
        <v>14.151999999999999</v>
      </c>
      <c r="C1211" s="109">
        <v>0</v>
      </c>
      <c r="D1211" s="63">
        <v>0</v>
      </c>
      <c r="E1211" s="64">
        <v>14.151999999999999</v>
      </c>
      <c r="F1211" s="109">
        <v>0.40001199471764298</v>
      </c>
      <c r="G1211" s="108">
        <v>2.8265403809895631</v>
      </c>
      <c r="H1211" s="64">
        <v>13.751988005282357</v>
      </c>
      <c r="I1211" s="63">
        <v>5.6160001158709894E-3</v>
      </c>
      <c r="J1211" s="63">
        <v>8.5410001277930192E-3</v>
      </c>
      <c r="K1211" s="63">
        <v>9.4769998788830079E-3</v>
      </c>
      <c r="L1211" s="63">
        <v>2.655900001525896E-2</v>
      </c>
      <c r="M1211" s="109">
        <v>0.18766958744530074</v>
      </c>
      <c r="N1211" s="31">
        <v>1.2548250034451494E-2</v>
      </c>
      <c r="O1211" s="44">
        <v>8.8667679723371223E-2</v>
      </c>
      <c r="P1211" s="48" t="s">
        <v>154</v>
      </c>
    </row>
    <row r="1212" spans="1:16" x14ac:dyDescent="0.25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5">
      <c r="A1213" s="2" t="s">
        <v>69</v>
      </c>
      <c r="B1213" s="118">
        <v>1196.575</v>
      </c>
      <c r="C1213" s="64">
        <v>5</v>
      </c>
      <c r="D1213" s="65">
        <v>-125.29999999999995</v>
      </c>
      <c r="E1213" s="64">
        <v>1071.2750000000001</v>
      </c>
      <c r="F1213" s="64">
        <v>117.16806944283077</v>
      </c>
      <c r="G1213" s="119">
        <v>10.937254154426338</v>
      </c>
      <c r="H1213" s="64">
        <v>954.10693055716933</v>
      </c>
      <c r="I1213" s="65">
        <v>1.9663806281314322</v>
      </c>
      <c r="J1213" s="65">
        <v>0.21185500086023978</v>
      </c>
      <c r="K1213" s="65">
        <v>0.21497100011549719</v>
      </c>
      <c r="L1213" s="65">
        <v>0.11640600033146598</v>
      </c>
      <c r="M1213" s="64">
        <v>1.0866117507779605E-2</v>
      </c>
      <c r="N1213" s="4">
        <v>0.62740315735965879</v>
      </c>
      <c r="O1213" s="54">
        <v>5.8566022483457443E-2</v>
      </c>
      <c r="P1213" s="55" t="s">
        <v>154</v>
      </c>
    </row>
    <row r="1214" spans="1:16" x14ac:dyDescent="0.25">
      <c r="A1214" s="28"/>
      <c r="B1214" s="107"/>
      <c r="C1214" s="109"/>
      <c r="D1214" s="63"/>
      <c r="E1214" s="64"/>
      <c r="F1214" s="109"/>
      <c r="G1214" s="108"/>
      <c r="H1214" s="64"/>
      <c r="I1214" s="109"/>
      <c r="J1214" s="109"/>
      <c r="K1214" s="109"/>
      <c r="L1214" s="109"/>
      <c r="M1214" s="109"/>
      <c r="N1214" s="31"/>
      <c r="O1214" s="44"/>
      <c r="P1214" s="47"/>
    </row>
    <row r="1215" spans="1:16" x14ac:dyDescent="0.25">
      <c r="A1215" s="135" t="s">
        <v>77</v>
      </c>
      <c r="B1215" s="109">
        <v>65.322000000000003</v>
      </c>
      <c r="C1215" s="109">
        <v>0</v>
      </c>
      <c r="D1215" s="63">
        <v>0</v>
      </c>
      <c r="E1215" s="64">
        <v>65.322000000000003</v>
      </c>
      <c r="F1215" s="109">
        <v>3.74204024495371</v>
      </c>
      <c r="G1215" s="108">
        <v>5.7286063576646615</v>
      </c>
      <c r="H1215" s="64">
        <v>61.579959755046289</v>
      </c>
      <c r="I1215" s="58">
        <v>0.1517490058541302</v>
      </c>
      <c r="J1215" s="58">
        <v>0</v>
      </c>
      <c r="K1215" s="58">
        <v>0</v>
      </c>
      <c r="L1215" s="58">
        <v>0.37919700431823999</v>
      </c>
      <c r="M1215" s="109">
        <v>0.58050427775977465</v>
      </c>
      <c r="N1215" s="31">
        <v>0.13273650254309255</v>
      </c>
      <c r="O1215" s="31">
        <v>0.20320336570082445</v>
      </c>
      <c r="P1215" s="32" t="s">
        <v>59</v>
      </c>
    </row>
    <row r="1216" spans="1:16" x14ac:dyDescent="0.25">
      <c r="A1216" s="135" t="s">
        <v>89</v>
      </c>
      <c r="B1216" s="109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58"/>
      <c r="J1216" s="58"/>
      <c r="K1216" s="58"/>
      <c r="L1216" s="58"/>
      <c r="M1216" s="109"/>
      <c r="N1216" s="31"/>
      <c r="O1216" s="31"/>
      <c r="P1216" s="48"/>
    </row>
    <row r="1217" spans="1:17" x14ac:dyDescent="0.25">
      <c r="A1217" s="29"/>
      <c r="B1217" s="107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8"/>
    </row>
    <row r="1218" spans="1:17" x14ac:dyDescent="0.25">
      <c r="A1218" s="29" t="s">
        <v>58</v>
      </c>
      <c r="B1218" s="107">
        <v>5.0990000000000002</v>
      </c>
      <c r="C1218" s="109">
        <v>-5</v>
      </c>
      <c r="D1218" s="63">
        <v>-5</v>
      </c>
      <c r="E1218" s="64">
        <v>9.9000000000000199E-2</v>
      </c>
      <c r="F1218" s="109">
        <v>0</v>
      </c>
      <c r="G1218" s="108">
        <v>0</v>
      </c>
      <c r="H1218" s="64">
        <v>9.9000000000000199E-2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7" t="s">
        <v>154</v>
      </c>
    </row>
    <row r="1219" spans="1:17" x14ac:dyDescent="0.25">
      <c r="A1219" s="29"/>
      <c r="B1219" s="109">
        <v>0</v>
      </c>
      <c r="C1219" s="109">
        <v>0</v>
      </c>
      <c r="D1219" s="63">
        <v>0</v>
      </c>
      <c r="E1219" s="64">
        <v>0</v>
      </c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5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135" t="s">
        <v>78</v>
      </c>
      <c r="B1221" s="109">
        <v>431.76700000000005</v>
      </c>
      <c r="C1221" s="109">
        <v>0</v>
      </c>
      <c r="D1221" s="63">
        <v>110.79999999999984</v>
      </c>
      <c r="E1221" s="64">
        <v>542.56699999999989</v>
      </c>
      <c r="F1221" s="109">
        <v>255.74707714536794</v>
      </c>
      <c r="G1221" s="108">
        <v>47.136496901832956</v>
      </c>
      <c r="H1221" s="64">
        <v>286.81992285463195</v>
      </c>
      <c r="I1221" s="58">
        <v>6.81078614234894</v>
      </c>
      <c r="J1221" s="58">
        <v>22.200516450405292</v>
      </c>
      <c r="K1221" s="58">
        <v>4.8518207439179832</v>
      </c>
      <c r="L1221" s="58">
        <v>3.1164322844745485</v>
      </c>
      <c r="M1221" s="109">
        <v>0.57438662588667377</v>
      </c>
      <c r="N1221" s="31">
        <v>9.2448889052866914</v>
      </c>
      <c r="O1221" s="31">
        <v>1.7039165495296789</v>
      </c>
      <c r="P1221" s="32" t="s">
        <v>59</v>
      </c>
    </row>
    <row r="1222" spans="1:17" x14ac:dyDescent="0.25">
      <c r="A1222" s="40" t="s">
        <v>70</v>
      </c>
      <c r="B1222" s="120">
        <v>0</v>
      </c>
      <c r="C1222" s="109">
        <v>0</v>
      </c>
      <c r="D1222" s="63">
        <v>2.5</v>
      </c>
      <c r="E1222" s="64">
        <v>2.5</v>
      </c>
      <c r="F1222" s="109">
        <v>0</v>
      </c>
      <c r="G1222" s="108">
        <v>0</v>
      </c>
      <c r="H1222" s="64">
        <v>2.5</v>
      </c>
      <c r="I1222" s="63"/>
      <c r="J1222" s="63"/>
      <c r="K1222" s="63"/>
      <c r="L1222" s="63"/>
      <c r="M1222" s="109"/>
      <c r="N1222" s="31"/>
      <c r="O1222" s="31"/>
      <c r="P1222" s="32"/>
    </row>
    <row r="1223" spans="1:17" x14ac:dyDescent="0.25">
      <c r="A1223" s="38"/>
      <c r="B1223" s="126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s="1" customFormat="1" x14ac:dyDescent="0.25">
      <c r="A1224" s="40" t="s">
        <v>52</v>
      </c>
      <c r="B1224" s="107">
        <v>10</v>
      </c>
      <c r="C1224" s="109">
        <v>0</v>
      </c>
      <c r="D1224" s="63">
        <v>0</v>
      </c>
      <c r="E1224" s="64">
        <v>10</v>
      </c>
      <c r="F1224" s="109">
        <v>0</v>
      </c>
      <c r="G1224" s="108"/>
      <c r="H1224" s="64">
        <v>10</v>
      </c>
      <c r="I1224" s="63"/>
      <c r="J1224" s="63"/>
      <c r="K1224" s="63"/>
      <c r="L1224" s="63"/>
      <c r="M1224" s="109"/>
      <c r="N1224" s="31"/>
      <c r="O1224" s="44"/>
      <c r="P1224" s="47"/>
    </row>
    <row r="1225" spans="1:17" x14ac:dyDescent="0.25">
      <c r="A1225" s="28"/>
      <c r="B1225" s="107"/>
      <c r="C1225" s="109"/>
      <c r="D1225" s="63"/>
      <c r="E1225" s="64"/>
      <c r="F1225" s="109"/>
      <c r="G1225" s="108"/>
      <c r="H1225" s="64"/>
      <c r="I1225" s="109"/>
      <c r="J1225" s="109"/>
      <c r="K1225" s="109"/>
      <c r="L1225" s="109"/>
      <c r="M1225" s="109"/>
      <c r="N1225" s="31"/>
      <c r="O1225" s="44"/>
      <c r="P1225" s="47"/>
    </row>
    <row r="1226" spans="1:17" x14ac:dyDescent="0.25">
      <c r="A1226" s="2" t="s">
        <v>14</v>
      </c>
      <c r="B1226" s="118">
        <v>1708.7630000000001</v>
      </c>
      <c r="C1226" s="64">
        <v>0</v>
      </c>
      <c r="D1226" s="65">
        <v>-17.000000000000227</v>
      </c>
      <c r="E1226" s="64">
        <v>1691.7629999999999</v>
      </c>
      <c r="F1226" s="64">
        <v>376.65718683315242</v>
      </c>
      <c r="G1226" s="119">
        <v>22.264181616050976</v>
      </c>
      <c r="H1226" s="64">
        <v>1315.1058131668474</v>
      </c>
      <c r="I1226" s="65">
        <v>8.9289157763344633</v>
      </c>
      <c r="J1226" s="65">
        <v>22.412371451265585</v>
      </c>
      <c r="K1226" s="65">
        <v>5.0667917440334804</v>
      </c>
      <c r="L1226" s="65">
        <v>3.6120352891242078</v>
      </c>
      <c r="M1226" s="64">
        <v>0.21350716909662926</v>
      </c>
      <c r="N1226" s="4">
        <v>10.005028565189434</v>
      </c>
      <c r="O1226" s="54">
        <v>0.59139658245211857</v>
      </c>
      <c r="P1226" s="55" t="s">
        <v>154</v>
      </c>
    </row>
    <row r="1227" spans="1:17" x14ac:dyDescent="0.25">
      <c r="A1227" s="37"/>
      <c r="B1227" s="111"/>
      <c r="C1227" s="112"/>
      <c r="D1227" s="66"/>
      <c r="E1227" s="113"/>
      <c r="F1227" s="66"/>
      <c r="G1227" s="114"/>
      <c r="H1227" s="113"/>
      <c r="I1227" s="115"/>
      <c r="J1227" s="115"/>
      <c r="K1227" s="115"/>
      <c r="L1227" s="115"/>
      <c r="M1227" s="66"/>
      <c r="N1227" s="35"/>
      <c r="O1227" s="45"/>
      <c r="P1227" s="49"/>
    </row>
    <row r="1228" spans="1:17" x14ac:dyDescent="0.25">
      <c r="A1228" s="26"/>
      <c r="B1228" s="109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30"/>
      <c r="P1228" s="39"/>
      <c r="Q1228" s="9"/>
    </row>
    <row r="1229" spans="1:17" x14ac:dyDescent="0.25">
      <c r="A1229" s="12"/>
      <c r="B1229" s="76"/>
      <c r="C1229" s="77"/>
      <c r="D1229" s="59"/>
      <c r="I1229" s="121"/>
      <c r="Q1229" s="9"/>
    </row>
    <row r="1230" spans="1:17" x14ac:dyDescent="0.25">
      <c r="A1230" s="13"/>
      <c r="B1230" s="79"/>
      <c r="C1230" s="60" t="s">
        <v>15</v>
      </c>
      <c r="D1230" s="60" t="s">
        <v>15</v>
      </c>
      <c r="E1230" s="80" t="s">
        <v>67</v>
      </c>
      <c r="F1230" s="60" t="s">
        <v>17</v>
      </c>
      <c r="G1230" s="81" t="s">
        <v>18</v>
      </c>
      <c r="H1230" s="82"/>
      <c r="I1230" s="83" t="s">
        <v>19</v>
      </c>
      <c r="J1230" s="84"/>
      <c r="K1230" s="84"/>
      <c r="L1230" s="84"/>
      <c r="M1230" s="85"/>
      <c r="N1230" s="15"/>
      <c r="O1230" s="16"/>
      <c r="P1230" s="13" t="s">
        <v>53</v>
      </c>
      <c r="Q1230" s="9"/>
    </row>
    <row r="1231" spans="1:17" x14ac:dyDescent="0.25">
      <c r="A1231" s="17" t="s">
        <v>0</v>
      </c>
      <c r="B1231" s="86" t="s">
        <v>151</v>
      </c>
      <c r="C1231" s="87" t="s">
        <v>21</v>
      </c>
      <c r="D1231" s="61" t="s">
        <v>21</v>
      </c>
      <c r="E1231" s="88" t="s">
        <v>15</v>
      </c>
      <c r="F1231" s="87" t="s">
        <v>22</v>
      </c>
      <c r="G1231" s="89" t="s">
        <v>23</v>
      </c>
      <c r="H1231" s="88" t="s">
        <v>24</v>
      </c>
      <c r="I1231" s="90" t="s">
        <v>25</v>
      </c>
      <c r="J1231" s="90"/>
      <c r="K1231" s="90"/>
      <c r="L1231" s="91" t="s">
        <v>16</v>
      </c>
      <c r="M1231" s="92"/>
      <c r="N1231" s="20" t="s">
        <v>26</v>
      </c>
      <c r="O1231" s="15"/>
      <c r="P1231" s="21" t="s">
        <v>54</v>
      </c>
      <c r="Q1231" s="9"/>
    </row>
    <row r="1232" spans="1:17" x14ac:dyDescent="0.25">
      <c r="A1232" s="17"/>
      <c r="B1232" s="86" t="s">
        <v>65</v>
      </c>
      <c r="C1232" s="87" t="s">
        <v>28</v>
      </c>
      <c r="D1232" s="61" t="s">
        <v>28</v>
      </c>
      <c r="E1232" s="88" t="s">
        <v>20</v>
      </c>
      <c r="F1232" s="61" t="s">
        <v>29</v>
      </c>
      <c r="G1232" s="89" t="s">
        <v>30</v>
      </c>
      <c r="H1232" s="88" t="s">
        <v>31</v>
      </c>
      <c r="I1232" s="93">
        <v>45098</v>
      </c>
      <c r="J1232" s="93">
        <v>45105</v>
      </c>
      <c r="K1232" s="93">
        <v>45112</v>
      </c>
      <c r="L1232" s="94" t="s">
        <v>24</v>
      </c>
      <c r="M1232" s="60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5">
      <c r="A1233" s="22"/>
      <c r="B1233" s="86"/>
      <c r="C1233" s="61" t="s">
        <v>32</v>
      </c>
      <c r="D1233" s="61" t="s">
        <v>66</v>
      </c>
      <c r="E1233" s="88" t="s">
        <v>27</v>
      </c>
      <c r="F1233" s="61" t="s">
        <v>33</v>
      </c>
      <c r="G1233" s="89" t="s">
        <v>15</v>
      </c>
      <c r="H1233" s="88"/>
      <c r="I1233" s="116"/>
      <c r="J1233" s="116"/>
      <c r="K1233" s="99"/>
      <c r="L1233" s="116"/>
      <c r="M1233" s="61" t="s">
        <v>15</v>
      </c>
      <c r="N1233" s="19"/>
      <c r="O1233" s="18" t="s">
        <v>15</v>
      </c>
      <c r="P1233" s="22" t="s">
        <v>31</v>
      </c>
      <c r="Q1233" s="9"/>
    </row>
    <row r="1234" spans="1:17" x14ac:dyDescent="0.25">
      <c r="A1234" s="36"/>
      <c r="B1234" s="117"/>
      <c r="C1234" s="101"/>
      <c r="D1234" s="67"/>
      <c r="E1234" s="102"/>
      <c r="F1234" s="67"/>
      <c r="G1234" s="103"/>
      <c r="H1234" s="102"/>
      <c r="I1234" s="104"/>
      <c r="J1234" s="104"/>
      <c r="K1234" s="104"/>
      <c r="L1234" s="105"/>
      <c r="M1234" s="106"/>
      <c r="N1234" s="27"/>
      <c r="O1234" s="42"/>
      <c r="P1234" s="46"/>
      <c r="Q1234" s="9"/>
    </row>
    <row r="1235" spans="1:17" x14ac:dyDescent="0.25">
      <c r="A1235" s="28"/>
      <c r="B1235" s="206" t="s">
        <v>137</v>
      </c>
      <c r="C1235" s="207"/>
      <c r="D1235" s="207"/>
      <c r="E1235" s="207"/>
      <c r="F1235" s="207"/>
      <c r="G1235" s="207"/>
      <c r="H1235" s="207"/>
      <c r="I1235" s="207"/>
      <c r="J1235" s="207"/>
      <c r="K1235" s="207"/>
      <c r="L1235" s="207"/>
      <c r="M1235" s="207"/>
      <c r="N1235" s="207"/>
      <c r="O1235" s="208"/>
      <c r="P1235" s="47"/>
      <c r="Q1235" s="9"/>
    </row>
    <row r="1236" spans="1:17" x14ac:dyDescent="0.25">
      <c r="A1236" s="28"/>
      <c r="B1236" s="107"/>
      <c r="C1236" s="70"/>
      <c r="D1236" s="63"/>
      <c r="E1236" s="65"/>
      <c r="F1236" s="63"/>
      <c r="G1236" s="108"/>
      <c r="H1236" s="65"/>
      <c r="I1236" s="99"/>
      <c r="J1236" s="99"/>
      <c r="K1236" s="99"/>
      <c r="L1236" s="99"/>
      <c r="M1236" s="63"/>
      <c r="N1236" s="30"/>
      <c r="O1236" s="43"/>
      <c r="P1236" s="47"/>
      <c r="Q1236" s="9"/>
    </row>
    <row r="1237" spans="1:17" x14ac:dyDescent="0.25">
      <c r="A1237" s="28" t="s">
        <v>1</v>
      </c>
      <c r="B1237" s="107">
        <v>0.30399999999999999</v>
      </c>
      <c r="C1237" s="109">
        <v>0.10000000000000003</v>
      </c>
      <c r="D1237" s="63">
        <v>0.10000000000000003</v>
      </c>
      <c r="E1237" s="64">
        <v>0.40400000000000003</v>
      </c>
      <c r="F1237" s="109">
        <v>0</v>
      </c>
      <c r="G1237" s="108">
        <v>0</v>
      </c>
      <c r="H1237" s="64">
        <v>0.40400000000000003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2</v>
      </c>
      <c r="B1238" s="107">
        <v>0.54800000000000004</v>
      </c>
      <c r="C1238" s="109">
        <v>0</v>
      </c>
      <c r="D1238" s="63">
        <v>0</v>
      </c>
      <c r="E1238" s="64">
        <v>0.54800000000000004</v>
      </c>
      <c r="F1238" s="109">
        <v>0</v>
      </c>
      <c r="G1238" s="108">
        <v>0</v>
      </c>
      <c r="H1238" s="64">
        <v>0.54800000000000004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3</v>
      </c>
      <c r="B1239" s="107">
        <v>2.4E-2</v>
      </c>
      <c r="C1239" s="109">
        <v>0</v>
      </c>
      <c r="D1239" s="63">
        <v>0</v>
      </c>
      <c r="E1239" s="64">
        <v>2.4E-2</v>
      </c>
      <c r="F1239" s="109">
        <v>0</v>
      </c>
      <c r="G1239" s="108">
        <v>0</v>
      </c>
      <c r="H1239" s="64">
        <v>2.4E-2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25">
      <c r="A1240" s="28" t="s">
        <v>4</v>
      </c>
      <c r="B1240" s="107">
        <v>0.17799999999999999</v>
      </c>
      <c r="C1240" s="109">
        <v>0</v>
      </c>
      <c r="D1240" s="63">
        <v>0</v>
      </c>
      <c r="E1240" s="64">
        <v>0.17799999999999999</v>
      </c>
      <c r="F1240" s="109">
        <v>0</v>
      </c>
      <c r="G1240" s="108">
        <v>0</v>
      </c>
      <c r="H1240" s="64">
        <v>0.17799999999999999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5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8" t="s">
        <v>34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28" t="s">
        <v>6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5">
      <c r="A1244" s="28" t="s">
        <v>13</v>
      </c>
      <c r="B1244" s="107">
        <v>0.44400000000000001</v>
      </c>
      <c r="C1244" s="109">
        <v>0</v>
      </c>
      <c r="D1244" s="63">
        <v>0</v>
      </c>
      <c r="E1244" s="64">
        <v>0.44400000000000001</v>
      </c>
      <c r="F1244" s="109">
        <v>0</v>
      </c>
      <c r="G1244" s="108">
        <v>0</v>
      </c>
      <c r="H1244" s="64">
        <v>0.44400000000000001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 x14ac:dyDescent="0.25">
      <c r="A1245" s="28" t="s">
        <v>63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5">
      <c r="A1246" s="29" t="s">
        <v>75</v>
      </c>
      <c r="B1246" s="109">
        <v>2E-3</v>
      </c>
      <c r="C1246" s="109">
        <v>0</v>
      </c>
      <c r="D1246" s="63">
        <v>0</v>
      </c>
      <c r="E1246" s="64">
        <v>2E-3</v>
      </c>
      <c r="F1246" s="109">
        <v>0</v>
      </c>
      <c r="G1246" s="108">
        <v>0</v>
      </c>
      <c r="H1246" s="64">
        <v>2E-3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3" t="s">
        <v>68</v>
      </c>
      <c r="B1247" s="64">
        <v>1.5</v>
      </c>
      <c r="C1247" s="64">
        <v>0.10000000000000003</v>
      </c>
      <c r="D1247" s="64">
        <v>0.10000000000000009</v>
      </c>
      <c r="E1247" s="64">
        <v>1.6</v>
      </c>
      <c r="F1247" s="64">
        <v>0</v>
      </c>
      <c r="G1247" s="119">
        <v>0</v>
      </c>
      <c r="H1247" s="64">
        <v>1.6</v>
      </c>
      <c r="I1247" s="64">
        <v>0</v>
      </c>
      <c r="J1247" s="64">
        <v>0</v>
      </c>
      <c r="K1247" s="64">
        <v>0</v>
      </c>
      <c r="L1247" s="64">
        <v>0</v>
      </c>
      <c r="M1247" s="64">
        <v>0</v>
      </c>
      <c r="N1247" s="4">
        <v>0</v>
      </c>
      <c r="O1247" s="4">
        <v>0</v>
      </c>
      <c r="P1247" s="32" t="s">
        <v>154</v>
      </c>
      <c r="Q1247" s="9"/>
    </row>
    <row r="1248" spans="1:17" x14ac:dyDescent="0.25">
      <c r="A1248" s="28"/>
      <c r="B1248" s="107"/>
      <c r="C1248" s="109"/>
      <c r="D1248" s="63"/>
      <c r="E1248" s="64"/>
      <c r="F1248" s="109"/>
      <c r="G1248" s="108"/>
      <c r="H1248" s="64"/>
      <c r="I1248" s="63"/>
      <c r="J1248" s="63"/>
      <c r="K1248" s="63"/>
      <c r="L1248" s="63"/>
      <c r="M1248" s="109"/>
      <c r="N1248" s="31"/>
      <c r="O1248" s="44"/>
      <c r="P1248" s="48"/>
      <c r="Q1248" s="9"/>
    </row>
    <row r="1249" spans="1:17" s="1" customFormat="1" x14ac:dyDescent="0.25">
      <c r="A1249" s="28" t="s">
        <v>35</v>
      </c>
      <c r="B1249" s="107">
        <v>5.7000000000000002E-2</v>
      </c>
      <c r="C1249" s="109">
        <v>0</v>
      </c>
      <c r="D1249" s="63">
        <v>0</v>
      </c>
      <c r="E1249" s="64">
        <v>5.7000000000000002E-2</v>
      </c>
      <c r="F1249" s="109">
        <v>0</v>
      </c>
      <c r="G1249" s="108">
        <v>0</v>
      </c>
      <c r="H1249" s="64">
        <v>5.7000000000000002E-2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</row>
    <row r="1250" spans="1:17" x14ac:dyDescent="0.25">
      <c r="A1250" s="28" t="s">
        <v>57</v>
      </c>
      <c r="B1250" s="107">
        <v>1.468</v>
      </c>
      <c r="C1250" s="109">
        <v>0</v>
      </c>
      <c r="D1250" s="63">
        <v>0</v>
      </c>
      <c r="E1250" s="64">
        <v>1.468</v>
      </c>
      <c r="F1250" s="109">
        <v>0</v>
      </c>
      <c r="G1250" s="108">
        <v>0</v>
      </c>
      <c r="H1250" s="64">
        <v>1.468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147</v>
      </c>
      <c r="B1251" s="107">
        <v>4.851</v>
      </c>
      <c r="C1251" s="109">
        <v>0</v>
      </c>
      <c r="D1251" s="63">
        <v>0</v>
      </c>
      <c r="E1251" s="64">
        <v>4.851</v>
      </c>
      <c r="F1251" s="109">
        <v>0</v>
      </c>
      <c r="G1251" s="108">
        <v>0</v>
      </c>
      <c r="H1251" s="64">
        <v>4.851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7</v>
      </c>
      <c r="B1252" s="107">
        <v>4.2000000000000003E-2</v>
      </c>
      <c r="C1252" s="109">
        <v>0</v>
      </c>
      <c r="D1252" s="63">
        <v>0</v>
      </c>
      <c r="E1252" s="64">
        <v>4.2000000000000003E-2</v>
      </c>
      <c r="F1252" s="109">
        <v>0</v>
      </c>
      <c r="G1252" s="108">
        <v>0</v>
      </c>
      <c r="H1252" s="64">
        <v>4.2000000000000003E-2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150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8</v>
      </c>
      <c r="B1254" s="107">
        <v>2.5129999999999999</v>
      </c>
      <c r="C1254" s="109">
        <v>0</v>
      </c>
      <c r="D1254" s="63">
        <v>0</v>
      </c>
      <c r="E1254" s="64">
        <v>2.5129999999999999</v>
      </c>
      <c r="F1254" s="109">
        <v>0</v>
      </c>
      <c r="G1254" s="108">
        <v>0</v>
      </c>
      <c r="H1254" s="64">
        <v>2.5129999999999999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9</v>
      </c>
      <c r="B1255" s="107">
        <v>0.46800000000000003</v>
      </c>
      <c r="C1255" s="109">
        <v>0</v>
      </c>
      <c r="D1255" s="63">
        <v>0</v>
      </c>
      <c r="E1255" s="64">
        <v>0.46800000000000003</v>
      </c>
      <c r="F1255" s="109">
        <v>0</v>
      </c>
      <c r="G1255" s="108">
        <v>0</v>
      </c>
      <c r="H1255" s="64">
        <v>0.46800000000000003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5">
      <c r="A1256" s="28" t="s">
        <v>10</v>
      </c>
      <c r="B1256" s="107">
        <v>7.9740000000000002</v>
      </c>
      <c r="C1256" s="109">
        <v>0</v>
      </c>
      <c r="D1256" s="63">
        <v>0</v>
      </c>
      <c r="E1256" s="64">
        <v>7.9740000000000002</v>
      </c>
      <c r="F1256" s="109">
        <v>0</v>
      </c>
      <c r="G1256" s="108">
        <v>0</v>
      </c>
      <c r="H1256" s="64">
        <v>7.9740000000000002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11</v>
      </c>
      <c r="B1257" s="107">
        <v>0.44700000000000001</v>
      </c>
      <c r="C1257" s="109">
        <v>0</v>
      </c>
      <c r="D1257" s="63">
        <v>0</v>
      </c>
      <c r="E1257" s="64">
        <v>0.44700000000000001</v>
      </c>
      <c r="F1257" s="109">
        <v>0</v>
      </c>
      <c r="G1257" s="108">
        <v>0</v>
      </c>
      <c r="H1257" s="64">
        <v>0.44700000000000001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 t="s">
        <v>36</v>
      </c>
      <c r="B1258" s="107">
        <v>2.4E-2</v>
      </c>
      <c r="C1258" s="109">
        <v>0</v>
      </c>
      <c r="D1258" s="63">
        <v>0</v>
      </c>
      <c r="E1258" s="64">
        <v>2.4E-2</v>
      </c>
      <c r="F1258" s="109">
        <v>0</v>
      </c>
      <c r="G1258" s="108">
        <v>0</v>
      </c>
      <c r="H1258" s="64">
        <v>2.4E-2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hidden="1" x14ac:dyDescent="0.25">
      <c r="A1259" s="28" t="s">
        <v>12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5">
      <c r="A1260" s="28" t="s">
        <v>37</v>
      </c>
      <c r="B1260" s="107">
        <v>1.9219999999999999</v>
      </c>
      <c r="C1260" s="109">
        <v>0</v>
      </c>
      <c r="D1260" s="63">
        <v>-2</v>
      </c>
      <c r="E1260" s="64">
        <v>-7.8000000000000069E-2</v>
      </c>
      <c r="F1260" s="109">
        <v>0</v>
      </c>
      <c r="G1260" s="108">
        <v>0</v>
      </c>
      <c r="H1260" s="64">
        <v>-7.8000000000000069E-2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5">
      <c r="A1261" s="28" t="s">
        <v>64</v>
      </c>
      <c r="B1261" s="107">
        <v>0.28299999999999997</v>
      </c>
      <c r="C1261" s="109">
        <v>0</v>
      </c>
      <c r="D1261" s="63">
        <v>0</v>
      </c>
      <c r="E1261" s="64">
        <v>0.28299999999999997</v>
      </c>
      <c r="F1261" s="109">
        <v>0</v>
      </c>
      <c r="G1261" s="108">
        <v>0</v>
      </c>
      <c r="H1261" s="64">
        <v>0.28299999999999997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x14ac:dyDescent="0.25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5">
      <c r="A1263" s="2" t="s">
        <v>69</v>
      </c>
      <c r="B1263" s="118">
        <v>21.548999999999999</v>
      </c>
      <c r="C1263" s="64">
        <v>0.10000000000000142</v>
      </c>
      <c r="D1263" s="65">
        <v>-1.8999999999999986</v>
      </c>
      <c r="E1263" s="64">
        <v>19.649000000000001</v>
      </c>
      <c r="F1263" s="64">
        <v>0</v>
      </c>
      <c r="G1263" s="119">
        <v>0</v>
      </c>
      <c r="H1263" s="64">
        <v>19.649000000000001</v>
      </c>
      <c r="I1263" s="65">
        <v>0</v>
      </c>
      <c r="J1263" s="65">
        <v>0</v>
      </c>
      <c r="K1263" s="65">
        <v>0</v>
      </c>
      <c r="L1263" s="65">
        <v>0</v>
      </c>
      <c r="M1263" s="64">
        <v>0</v>
      </c>
      <c r="N1263" s="4">
        <v>0</v>
      </c>
      <c r="O1263" s="54">
        <v>0</v>
      </c>
      <c r="P1263" s="55" t="s">
        <v>154</v>
      </c>
      <c r="Q1263" s="9"/>
    </row>
    <row r="1264" spans="1:17" x14ac:dyDescent="0.25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s="1" customFormat="1" x14ac:dyDescent="0.25">
      <c r="A1265" s="135" t="s">
        <v>77</v>
      </c>
      <c r="B1265" s="109">
        <v>1.2989999999999999</v>
      </c>
      <c r="C1265" s="109">
        <v>0</v>
      </c>
      <c r="D1265" s="63">
        <v>0</v>
      </c>
      <c r="E1265" s="64">
        <v>1.2989999999999999</v>
      </c>
      <c r="F1265" s="109">
        <v>0</v>
      </c>
      <c r="G1265" s="108">
        <v>0</v>
      </c>
      <c r="H1265" s="64">
        <v>1.2989999999999999</v>
      </c>
      <c r="I1265" s="58">
        <v>0</v>
      </c>
      <c r="J1265" s="58">
        <v>0</v>
      </c>
      <c r="K1265" s="58">
        <v>0</v>
      </c>
      <c r="L1265" s="58">
        <v>0</v>
      </c>
      <c r="M1265" s="109">
        <v>0</v>
      </c>
      <c r="N1265" s="31">
        <v>0</v>
      </c>
      <c r="O1265" s="31">
        <v>0</v>
      </c>
      <c r="P1265" s="32" t="s">
        <v>59</v>
      </c>
      <c r="Q1265" s="56"/>
    </row>
    <row r="1266" spans="1:17" x14ac:dyDescent="0.25">
      <c r="A1266" s="29"/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8"/>
      <c r="Q1266" s="9"/>
    </row>
    <row r="1267" spans="1:17" x14ac:dyDescent="0.25">
      <c r="A1267" s="29" t="s">
        <v>58</v>
      </c>
      <c r="B1267" s="107">
        <v>0.10199999999999999</v>
      </c>
      <c r="C1267" s="109">
        <v>-0.1</v>
      </c>
      <c r="D1267" s="63">
        <v>-0.1</v>
      </c>
      <c r="E1267" s="64">
        <v>1.9999999999999879E-3</v>
      </c>
      <c r="F1267" s="109">
        <v>0</v>
      </c>
      <c r="G1267" s="108">
        <v>0</v>
      </c>
      <c r="H1267" s="64">
        <v>1.9999999999999879E-3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7" t="s">
        <v>154</v>
      </c>
      <c r="Q1267" s="9"/>
    </row>
    <row r="1268" spans="1:17" x14ac:dyDescent="0.25">
      <c r="A1268" s="29"/>
      <c r="B1268" s="109">
        <v>0</v>
      </c>
      <c r="C1268" s="109">
        <v>0</v>
      </c>
      <c r="D1268" s="63">
        <v>0</v>
      </c>
      <c r="E1268" s="64">
        <v>0</v>
      </c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5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135" t="s">
        <v>78</v>
      </c>
      <c r="B1270" s="109">
        <v>6.972999999999999</v>
      </c>
      <c r="C1270" s="109">
        <v>0</v>
      </c>
      <c r="D1270" s="63">
        <v>0</v>
      </c>
      <c r="E1270" s="64">
        <v>6.972999999999999</v>
      </c>
      <c r="F1270" s="109">
        <v>0</v>
      </c>
      <c r="G1270" s="108">
        <v>0</v>
      </c>
      <c r="H1270" s="64">
        <v>6.972999999999999</v>
      </c>
      <c r="I1270" s="58">
        <v>0</v>
      </c>
      <c r="J1270" s="58">
        <v>0</v>
      </c>
      <c r="K1270" s="58">
        <v>0</v>
      </c>
      <c r="L1270" s="58">
        <v>0</v>
      </c>
      <c r="M1270" s="109">
        <v>0</v>
      </c>
      <c r="N1270" s="31">
        <v>0</v>
      </c>
      <c r="O1270" s="31">
        <v>0</v>
      </c>
      <c r="P1270" s="32" t="s">
        <v>59</v>
      </c>
      <c r="Q1270" s="9"/>
    </row>
    <row r="1271" spans="1:17" x14ac:dyDescent="0.25">
      <c r="A1271" s="38"/>
      <c r="B1271" s="120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5">
      <c r="A1272" s="40" t="s">
        <v>60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/>
      <c r="H1272" s="64">
        <v>0</v>
      </c>
      <c r="I1272" s="70"/>
      <c r="J1272" s="70"/>
      <c r="K1272" s="70"/>
      <c r="L1272" s="70"/>
      <c r="M1272" s="109"/>
      <c r="N1272" s="31"/>
      <c r="O1272" s="44"/>
      <c r="P1272" s="47"/>
      <c r="Q1272" s="9"/>
    </row>
    <row r="1273" spans="1:17" x14ac:dyDescent="0.25">
      <c r="A1273" s="28" t="s">
        <v>61</v>
      </c>
      <c r="B1273" s="107"/>
      <c r="C1273" s="109"/>
      <c r="D1273" s="63"/>
      <c r="E1273" s="64"/>
      <c r="F1273" s="109"/>
      <c r="G1273" s="108"/>
      <c r="H1273" s="64"/>
      <c r="I1273" s="63"/>
      <c r="J1273" s="63"/>
      <c r="K1273" s="63"/>
      <c r="L1273" s="63"/>
      <c r="M1273" s="109"/>
      <c r="N1273" s="31"/>
      <c r="O1273" s="44"/>
      <c r="P1273" s="47"/>
      <c r="Q1273" s="9"/>
    </row>
    <row r="1274" spans="1:17" x14ac:dyDescent="0.25">
      <c r="A1274" s="2" t="s">
        <v>14</v>
      </c>
      <c r="B1274" s="118">
        <v>29.922999999999998</v>
      </c>
      <c r="C1274" s="64">
        <v>0</v>
      </c>
      <c r="D1274" s="65">
        <v>-2</v>
      </c>
      <c r="E1274" s="64">
        <v>27.922999999999998</v>
      </c>
      <c r="F1274" s="64">
        <v>0</v>
      </c>
      <c r="G1274" s="119">
        <v>0</v>
      </c>
      <c r="H1274" s="64">
        <v>27.922999999999998</v>
      </c>
      <c r="I1274" s="65">
        <v>0</v>
      </c>
      <c r="J1274" s="65">
        <v>0</v>
      </c>
      <c r="K1274" s="65">
        <v>0</v>
      </c>
      <c r="L1274" s="65">
        <v>0</v>
      </c>
      <c r="M1274" s="64">
        <v>0</v>
      </c>
      <c r="N1274" s="4">
        <v>0</v>
      </c>
      <c r="O1274" s="54">
        <v>0</v>
      </c>
      <c r="P1274" s="55" t="s">
        <v>154</v>
      </c>
      <c r="Q1274" s="9"/>
    </row>
    <row r="1275" spans="1:17" x14ac:dyDescent="0.25">
      <c r="A1275" s="37"/>
      <c r="B1275" s="111"/>
      <c r="C1275" s="112"/>
      <c r="D1275" s="66"/>
      <c r="E1275" s="113"/>
      <c r="F1275" s="66"/>
      <c r="G1275" s="114"/>
      <c r="H1275" s="113"/>
      <c r="I1275" s="115"/>
      <c r="J1275" s="115"/>
      <c r="K1275" s="115"/>
      <c r="L1275" s="115"/>
      <c r="M1275" s="66"/>
      <c r="N1275" s="35"/>
      <c r="O1275" s="45"/>
      <c r="P1275" s="49"/>
      <c r="Q1275" s="133"/>
    </row>
    <row r="1276" spans="1:17" x14ac:dyDescent="0.25">
      <c r="A1276" s="12" t="s">
        <v>156</v>
      </c>
      <c r="B1276" s="109"/>
      <c r="C1276" s="70"/>
      <c r="D1276" s="63"/>
      <c r="E1276" s="65"/>
      <c r="F1276" s="63"/>
      <c r="G1276" s="108"/>
      <c r="H1276" s="65"/>
      <c r="I1276" s="99"/>
      <c r="J1276" s="99"/>
      <c r="K1276" s="99"/>
      <c r="L1276" s="99"/>
      <c r="M1276" s="63"/>
      <c r="N1276" s="30"/>
      <c r="O1276" s="30"/>
      <c r="P1276" s="39"/>
      <c r="Q1276" s="133"/>
    </row>
    <row r="1277" spans="1:17" x14ac:dyDescent="0.25">
      <c r="A1277" s="7" t="s">
        <v>56</v>
      </c>
      <c r="B1277" s="76"/>
      <c r="C1277" s="77"/>
      <c r="D1277" s="59"/>
      <c r="I1277" s="121"/>
      <c r="Q1277" s="133"/>
    </row>
    <row r="1278" spans="1:17" x14ac:dyDescent="0.25">
      <c r="B1278" s="76"/>
      <c r="C1278" s="77"/>
      <c r="D1278" s="59"/>
      <c r="I1278" s="121"/>
      <c r="Q1278" s="133"/>
    </row>
    <row r="1279" spans="1:17" x14ac:dyDescent="0.25">
      <c r="A1279" s="7" t="s">
        <v>148</v>
      </c>
      <c r="B1279" s="76"/>
      <c r="C1279" s="77"/>
      <c r="D1279" s="59"/>
      <c r="I1279" s="121"/>
      <c r="Q1279" s="133"/>
    </row>
    <row r="1280" spans="1:17" x14ac:dyDescent="0.25">
      <c r="A1280" s="12" t="s">
        <v>62</v>
      </c>
      <c r="B1280" s="76"/>
      <c r="C1280" s="77"/>
      <c r="D1280" s="59"/>
      <c r="I1280" s="121">
        <v>45119</v>
      </c>
      <c r="Q1280" s="133"/>
    </row>
    <row r="1281" spans="1:17" x14ac:dyDescent="0.25">
      <c r="A1281" s="13"/>
      <c r="B1281" s="79"/>
      <c r="C1281" s="60" t="s">
        <v>15</v>
      </c>
      <c r="D1281" s="60" t="s">
        <v>15</v>
      </c>
      <c r="E1281" s="80" t="s">
        <v>67</v>
      </c>
      <c r="F1281" s="60" t="s">
        <v>17</v>
      </c>
      <c r="G1281" s="81" t="s">
        <v>18</v>
      </c>
      <c r="H1281" s="82"/>
      <c r="I1281" s="83" t="s">
        <v>19</v>
      </c>
      <c r="J1281" s="84"/>
      <c r="K1281" s="84"/>
      <c r="L1281" s="84"/>
      <c r="M1281" s="85"/>
      <c r="N1281" s="15"/>
      <c r="O1281" s="16"/>
      <c r="P1281" s="13" t="s">
        <v>53</v>
      </c>
      <c r="Q1281" s="133"/>
    </row>
    <row r="1282" spans="1:17" x14ac:dyDescent="0.25">
      <c r="A1282" s="17" t="s">
        <v>0</v>
      </c>
      <c r="B1282" s="86" t="s">
        <v>151</v>
      </c>
      <c r="C1282" s="87" t="s">
        <v>21</v>
      </c>
      <c r="D1282" s="61" t="s">
        <v>21</v>
      </c>
      <c r="E1282" s="88" t="s">
        <v>15</v>
      </c>
      <c r="F1282" s="87" t="s">
        <v>22</v>
      </c>
      <c r="G1282" s="89" t="s">
        <v>23</v>
      </c>
      <c r="H1282" s="88" t="s">
        <v>24</v>
      </c>
      <c r="I1282" s="90" t="s">
        <v>25</v>
      </c>
      <c r="J1282" s="90"/>
      <c r="K1282" s="90"/>
      <c r="L1282" s="91" t="s">
        <v>16</v>
      </c>
      <c r="M1282" s="92"/>
      <c r="N1282" s="20" t="s">
        <v>26</v>
      </c>
      <c r="O1282" s="15"/>
      <c r="P1282" s="21" t="s">
        <v>54</v>
      </c>
      <c r="Q1282" s="133"/>
    </row>
    <row r="1283" spans="1:17" x14ac:dyDescent="0.25">
      <c r="A1283" s="17"/>
      <c r="B1283" s="86" t="s">
        <v>65</v>
      </c>
      <c r="C1283" s="87" t="s">
        <v>28</v>
      </c>
      <c r="D1283" s="61" t="s">
        <v>28</v>
      </c>
      <c r="E1283" s="88" t="s">
        <v>20</v>
      </c>
      <c r="F1283" s="61" t="s">
        <v>29</v>
      </c>
      <c r="G1283" s="89" t="s">
        <v>30</v>
      </c>
      <c r="H1283" s="88" t="s">
        <v>31</v>
      </c>
      <c r="I1283" s="93">
        <v>45098</v>
      </c>
      <c r="J1283" s="93">
        <v>45105</v>
      </c>
      <c r="K1283" s="93">
        <v>45112</v>
      </c>
      <c r="L1283" s="94" t="s">
        <v>24</v>
      </c>
      <c r="M1283" s="60" t="s">
        <v>30</v>
      </c>
      <c r="N1283" s="14" t="s">
        <v>24</v>
      </c>
      <c r="O1283" s="14" t="s">
        <v>30</v>
      </c>
      <c r="P1283" s="21" t="s">
        <v>55</v>
      </c>
      <c r="Q1283" s="133"/>
    </row>
    <row r="1284" spans="1:17" x14ac:dyDescent="0.25">
      <c r="A1284" s="22"/>
      <c r="B1284" s="86"/>
      <c r="C1284" s="61" t="s">
        <v>32</v>
      </c>
      <c r="D1284" s="61" t="s">
        <v>66</v>
      </c>
      <c r="E1284" s="88" t="s">
        <v>27</v>
      </c>
      <c r="F1284" s="61" t="s">
        <v>33</v>
      </c>
      <c r="G1284" s="89" t="s">
        <v>15</v>
      </c>
      <c r="H1284" s="88"/>
      <c r="I1284" s="116"/>
      <c r="J1284" s="116"/>
      <c r="K1284" s="99"/>
      <c r="L1284" s="116"/>
      <c r="M1284" s="61" t="s">
        <v>15</v>
      </c>
      <c r="N1284" s="19"/>
      <c r="O1284" s="18" t="s">
        <v>15</v>
      </c>
      <c r="P1284" s="22" t="s">
        <v>31</v>
      </c>
      <c r="Q1284" s="133"/>
    </row>
    <row r="1285" spans="1:17" s="1" customFormat="1" x14ac:dyDescent="0.25">
      <c r="A1285" s="36"/>
      <c r="B1285" s="117"/>
      <c r="C1285" s="101"/>
      <c r="D1285" s="67"/>
      <c r="E1285" s="102"/>
      <c r="F1285" s="67"/>
      <c r="G1285" s="103"/>
      <c r="H1285" s="102"/>
      <c r="I1285" s="104"/>
      <c r="J1285" s="104"/>
      <c r="K1285" s="104"/>
      <c r="L1285" s="105"/>
      <c r="M1285" s="106"/>
      <c r="N1285" s="27"/>
      <c r="O1285" s="42"/>
      <c r="P1285" s="46"/>
      <c r="Q1285" s="134"/>
    </row>
    <row r="1286" spans="1:17" x14ac:dyDescent="0.25">
      <c r="A1286" s="28"/>
      <c r="B1286" s="206" t="s">
        <v>136</v>
      </c>
      <c r="C1286" s="207"/>
      <c r="D1286" s="207"/>
      <c r="E1286" s="207"/>
      <c r="F1286" s="207"/>
      <c r="G1286" s="207"/>
      <c r="H1286" s="207"/>
      <c r="I1286" s="207"/>
      <c r="J1286" s="207"/>
      <c r="K1286" s="207"/>
      <c r="L1286" s="207"/>
      <c r="M1286" s="207"/>
      <c r="N1286" s="207"/>
      <c r="O1286" s="208"/>
      <c r="P1286" s="47"/>
      <c r="Q1286" s="133"/>
    </row>
    <row r="1287" spans="1:17" x14ac:dyDescent="0.25">
      <c r="A1287" s="28"/>
      <c r="B1287" s="107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43"/>
      <c r="P1287" s="47"/>
      <c r="Q1287" s="72"/>
    </row>
    <row r="1288" spans="1:17" x14ac:dyDescent="0.25">
      <c r="A1288" s="28" t="s">
        <v>1</v>
      </c>
      <c r="B1288" s="107">
        <v>256.20699999999999</v>
      </c>
      <c r="C1288" s="109">
        <v>0</v>
      </c>
      <c r="D1288" s="63">
        <v>73.600000000000023</v>
      </c>
      <c r="E1288" s="64">
        <v>329.80700000000002</v>
      </c>
      <c r="F1288" s="109">
        <v>250.16200000000001</v>
      </c>
      <c r="G1288" s="108">
        <v>75.851028025481568</v>
      </c>
      <c r="H1288" s="64">
        <v>79.64500000000001</v>
      </c>
      <c r="I1288" s="63">
        <v>32.424999999999997</v>
      </c>
      <c r="J1288" s="63">
        <v>86.367999999999995</v>
      </c>
      <c r="K1288" s="63">
        <v>24.131</v>
      </c>
      <c r="L1288" s="63">
        <v>19.729000000000013</v>
      </c>
      <c r="M1288" s="109">
        <v>5.9819834024141425</v>
      </c>
      <c r="N1288" s="31">
        <v>40.663249999999998</v>
      </c>
      <c r="O1288" s="44">
        <v>12.329407805170902</v>
      </c>
      <c r="P1288" s="48">
        <v>0</v>
      </c>
    </row>
    <row r="1289" spans="1:17" x14ac:dyDescent="0.25">
      <c r="A1289" s="28" t="s">
        <v>2</v>
      </c>
      <c r="B1289" s="107">
        <v>106.071</v>
      </c>
      <c r="C1289" s="109">
        <v>0</v>
      </c>
      <c r="D1289" s="63">
        <v>2.2000000000000028</v>
      </c>
      <c r="E1289" s="64">
        <v>108.271</v>
      </c>
      <c r="F1289" s="109">
        <v>0</v>
      </c>
      <c r="G1289" s="108">
        <v>0</v>
      </c>
      <c r="H1289" s="64">
        <v>108.271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25">
      <c r="A1290" s="28" t="s">
        <v>3</v>
      </c>
      <c r="B1290" s="107">
        <v>51.1</v>
      </c>
      <c r="C1290" s="109">
        <v>0</v>
      </c>
      <c r="D1290" s="63">
        <v>-7</v>
      </c>
      <c r="E1290" s="64">
        <v>44.1</v>
      </c>
      <c r="F1290" s="109">
        <v>0</v>
      </c>
      <c r="G1290" s="108">
        <v>0</v>
      </c>
      <c r="H1290" s="64">
        <v>44.1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4</v>
      </c>
      <c r="B1291" s="107">
        <v>54</v>
      </c>
      <c r="C1291" s="109">
        <v>0</v>
      </c>
      <c r="D1291" s="63">
        <v>0</v>
      </c>
      <c r="E1291" s="64">
        <v>54</v>
      </c>
      <c r="F1291" s="109">
        <v>0</v>
      </c>
      <c r="G1291" s="108">
        <v>0</v>
      </c>
      <c r="H1291" s="64">
        <v>54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5">
      <c r="A1292" s="28" t="s">
        <v>5</v>
      </c>
      <c r="B1292" s="107">
        <v>4</v>
      </c>
      <c r="C1292" s="109">
        <v>0</v>
      </c>
      <c r="D1292" s="63">
        <v>0</v>
      </c>
      <c r="E1292" s="64">
        <v>4</v>
      </c>
      <c r="F1292" s="109">
        <v>0</v>
      </c>
      <c r="G1292" s="108">
        <v>0</v>
      </c>
      <c r="H1292" s="64">
        <v>4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5">
      <c r="A1293" s="28" t="s">
        <v>34</v>
      </c>
      <c r="B1293" s="107">
        <v>21.699000000000002</v>
      </c>
      <c r="C1293" s="109">
        <v>0</v>
      </c>
      <c r="D1293" s="63">
        <v>-2.3000000000000007</v>
      </c>
      <c r="E1293" s="64">
        <v>19.399000000000001</v>
      </c>
      <c r="F1293" s="109">
        <v>0.77500000000000002</v>
      </c>
      <c r="G1293" s="108">
        <v>3.9950512913036751</v>
      </c>
      <c r="H1293" s="64">
        <v>18.624000000000002</v>
      </c>
      <c r="I1293" s="63">
        <v>0</v>
      </c>
      <c r="J1293" s="63">
        <v>0.77500000000000002</v>
      </c>
      <c r="K1293" s="63">
        <v>0</v>
      </c>
      <c r="L1293" s="63">
        <v>0</v>
      </c>
      <c r="M1293" s="109">
        <v>0</v>
      </c>
      <c r="N1293" s="31">
        <v>0.19375000000000001</v>
      </c>
      <c r="O1293" s="44">
        <v>0.99876282282591877</v>
      </c>
      <c r="P1293" s="48" t="s">
        <v>154</v>
      </c>
    </row>
    <row r="1294" spans="1:17" x14ac:dyDescent="0.25">
      <c r="A1294" s="28" t="s">
        <v>6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5">
      <c r="A1295" s="28" t="s">
        <v>13</v>
      </c>
      <c r="B1295" s="107">
        <v>33.037999999999997</v>
      </c>
      <c r="C1295" s="109">
        <v>0</v>
      </c>
      <c r="D1295" s="63">
        <v>-2.1999999999999993</v>
      </c>
      <c r="E1295" s="64">
        <v>30.837999999999997</v>
      </c>
      <c r="F1295" s="109">
        <v>0.88100000000000001</v>
      </c>
      <c r="G1295" s="108">
        <v>2.856864906933005</v>
      </c>
      <c r="H1295" s="64">
        <v>29.956999999999997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7" x14ac:dyDescent="0.25">
      <c r="A1296" s="28" t="s">
        <v>63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9" t="s">
        <v>75</v>
      </c>
      <c r="B1297" s="109">
        <v>4</v>
      </c>
      <c r="C1297" s="109">
        <v>0</v>
      </c>
      <c r="D1297" s="63">
        <v>-4.0000000000000009</v>
      </c>
      <c r="E1297" s="64">
        <v>-8.8817841970012523E-16</v>
      </c>
      <c r="F1297" s="109">
        <v>0</v>
      </c>
      <c r="G1297" s="108">
        <v>0</v>
      </c>
      <c r="H1297" s="64">
        <v>-8.8817841970012523E-16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3" t="s">
        <v>68</v>
      </c>
      <c r="B1298" s="64">
        <v>530.11500000000001</v>
      </c>
      <c r="C1298" s="64">
        <v>0</v>
      </c>
      <c r="D1298" s="64">
        <v>60.300000000000068</v>
      </c>
      <c r="E1298" s="64">
        <v>590.41500000000008</v>
      </c>
      <c r="F1298" s="64">
        <v>251.81800000000001</v>
      </c>
      <c r="G1298" s="119">
        <v>42.651016657774619</v>
      </c>
      <c r="H1298" s="64">
        <v>338.59700000000009</v>
      </c>
      <c r="I1298" s="64">
        <v>32.424999999999997</v>
      </c>
      <c r="J1298" s="64">
        <v>87.143000000000001</v>
      </c>
      <c r="K1298" s="64">
        <v>24.131</v>
      </c>
      <c r="L1298" s="64">
        <v>19.729000000000013</v>
      </c>
      <c r="M1298" s="64">
        <v>3.3415478942777557</v>
      </c>
      <c r="N1298" s="4">
        <v>40.856999999999999</v>
      </c>
      <c r="O1298" s="4">
        <v>6.9200477630141508</v>
      </c>
      <c r="P1298" s="32">
        <v>6.2873681376508337</v>
      </c>
    </row>
    <row r="1299" spans="1:16" x14ac:dyDescent="0.25">
      <c r="A1299" s="28"/>
      <c r="B1299" s="107"/>
      <c r="C1299" s="109"/>
      <c r="D1299" s="63"/>
      <c r="E1299" s="64"/>
      <c r="F1299" s="109"/>
      <c r="G1299" s="108"/>
      <c r="H1299" s="64"/>
      <c r="I1299" s="63"/>
      <c r="J1299" s="63"/>
      <c r="K1299" s="63"/>
      <c r="L1299" s="63"/>
      <c r="M1299" s="109"/>
      <c r="N1299" s="31"/>
      <c r="O1299" s="44"/>
      <c r="P1299" s="48"/>
    </row>
    <row r="1300" spans="1:16" x14ac:dyDescent="0.25">
      <c r="A1300" s="28" t="s">
        <v>35</v>
      </c>
      <c r="B1300" s="107">
        <v>24.885999999999999</v>
      </c>
      <c r="C1300" s="109">
        <v>0</v>
      </c>
      <c r="D1300" s="63">
        <v>-22.900000000000002</v>
      </c>
      <c r="E1300" s="64">
        <v>1.9859999999999971</v>
      </c>
      <c r="F1300" s="109">
        <v>24.832000000000001</v>
      </c>
      <c r="G1300" s="108" t="s">
        <v>155</v>
      </c>
      <c r="H1300" s="64">
        <v>-22.846000000000004</v>
      </c>
      <c r="I1300" s="63">
        <v>0</v>
      </c>
      <c r="J1300" s="63">
        <v>0</v>
      </c>
      <c r="K1300" s="63">
        <v>8.6159999999999997</v>
      </c>
      <c r="L1300" s="63">
        <v>0</v>
      </c>
      <c r="M1300" s="109">
        <v>0</v>
      </c>
      <c r="N1300" s="31">
        <v>2.1539999999999999</v>
      </c>
      <c r="O1300" s="44">
        <v>108.45921450151073</v>
      </c>
      <c r="P1300" s="48">
        <v>0</v>
      </c>
    </row>
    <row r="1301" spans="1:16" x14ac:dyDescent="0.25">
      <c r="A1301" s="28" t="s">
        <v>57</v>
      </c>
      <c r="B1301" s="107">
        <v>149.28</v>
      </c>
      <c r="C1301" s="109">
        <v>0</v>
      </c>
      <c r="D1301" s="63">
        <v>-125</v>
      </c>
      <c r="E1301" s="64">
        <v>24.28</v>
      </c>
      <c r="F1301" s="109">
        <v>0.12</v>
      </c>
      <c r="G1301" s="108">
        <v>0.49423393739703458</v>
      </c>
      <c r="H1301" s="64">
        <v>24.16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154</v>
      </c>
    </row>
    <row r="1302" spans="1:16" x14ac:dyDescent="0.25">
      <c r="A1302" s="28" t="s">
        <v>147</v>
      </c>
      <c r="B1302" s="107">
        <v>7.2160000000000002</v>
      </c>
      <c r="C1302" s="109">
        <v>0</v>
      </c>
      <c r="D1302" s="63">
        <v>10.199999999999999</v>
      </c>
      <c r="E1302" s="64">
        <v>17.416</v>
      </c>
      <c r="F1302" s="109">
        <v>0.54000001072883597</v>
      </c>
      <c r="G1302" s="108">
        <v>3.1005972136474274</v>
      </c>
      <c r="H1302" s="64">
        <v>16.875999989271165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154</v>
      </c>
    </row>
    <row r="1303" spans="1:16" x14ac:dyDescent="0.25">
      <c r="A1303" s="28" t="s">
        <v>7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150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8</v>
      </c>
      <c r="B1305" s="107">
        <v>4421.7070000000003</v>
      </c>
      <c r="C1305" s="109">
        <v>0</v>
      </c>
      <c r="D1305" s="63">
        <v>-67.600000000000364</v>
      </c>
      <c r="E1305" s="64">
        <v>4354.107</v>
      </c>
      <c r="F1305" s="109">
        <v>2295.8905601484798</v>
      </c>
      <c r="G1305" s="108">
        <v>52.729309595480309</v>
      </c>
      <c r="H1305" s="64">
        <v>2058.2164398515201</v>
      </c>
      <c r="I1305" s="63">
        <v>58.568689741129901</v>
      </c>
      <c r="J1305" s="63">
        <v>108.21661027622031</v>
      </c>
      <c r="K1305" s="63">
        <v>148.25599885558995</v>
      </c>
      <c r="L1305" s="63">
        <v>145.77608342075973</v>
      </c>
      <c r="M1305" s="109">
        <v>3.3480133451189817</v>
      </c>
      <c r="N1305" s="31">
        <v>115.20434557342497</v>
      </c>
      <c r="O1305" s="44">
        <v>2.6458776868236122</v>
      </c>
      <c r="P1305" s="48">
        <v>15.865788218376927</v>
      </c>
    </row>
    <row r="1306" spans="1:16" s="1" customFormat="1" x14ac:dyDescent="0.25">
      <c r="A1306" s="28" t="s">
        <v>9</v>
      </c>
      <c r="B1306" s="107">
        <v>1440.027</v>
      </c>
      <c r="C1306" s="109">
        <v>0</v>
      </c>
      <c r="D1306" s="63">
        <v>95</v>
      </c>
      <c r="E1306" s="64">
        <v>1535.027</v>
      </c>
      <c r="F1306" s="109">
        <v>1211.4410408504</v>
      </c>
      <c r="G1306" s="108">
        <v>78.919852279497363</v>
      </c>
      <c r="H1306" s="64">
        <v>323.58595914960006</v>
      </c>
      <c r="I1306" s="63">
        <v>74.07453999137897</v>
      </c>
      <c r="J1306" s="63">
        <v>74.444900611636058</v>
      </c>
      <c r="K1306" s="63">
        <v>90.23037045670003</v>
      </c>
      <c r="L1306" s="63">
        <v>50.571999624249884</v>
      </c>
      <c r="M1306" s="109">
        <v>3.2945348599242799</v>
      </c>
      <c r="N1306" s="31">
        <v>72.330452670991235</v>
      </c>
      <c r="O1306" s="44">
        <v>4.7119987251684323</v>
      </c>
      <c r="P1306" s="48">
        <v>2.4737167707423602</v>
      </c>
    </row>
    <row r="1307" spans="1:16" x14ac:dyDescent="0.25">
      <c r="A1307" s="28" t="s">
        <v>10</v>
      </c>
      <c r="B1307" s="107">
        <v>62.582999999999998</v>
      </c>
      <c r="C1307" s="109">
        <v>0</v>
      </c>
      <c r="D1307" s="63">
        <v>-25</v>
      </c>
      <c r="E1307" s="64">
        <v>37.582999999999998</v>
      </c>
      <c r="F1307" s="109">
        <v>0</v>
      </c>
      <c r="G1307" s="108">
        <v>0</v>
      </c>
      <c r="H1307" s="64">
        <v>37.582999999999998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5">
      <c r="A1308" s="28" t="s">
        <v>11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 t="s">
        <v>36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idden="1" x14ac:dyDescent="0.25">
      <c r="A1310" s="28" t="s">
        <v>12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5">
      <c r="A1311" s="28" t="s">
        <v>37</v>
      </c>
      <c r="B1311" s="107">
        <v>71.718000000000004</v>
      </c>
      <c r="C1311" s="109">
        <v>0</v>
      </c>
      <c r="D1311" s="63">
        <v>289</v>
      </c>
      <c r="E1311" s="64">
        <v>360.71800000000002</v>
      </c>
      <c r="F1311" s="109">
        <v>2.1330000019073498</v>
      </c>
      <c r="G1311" s="108">
        <v>0.59132064435579867</v>
      </c>
      <c r="H1311" s="64">
        <v>358.58499999809266</v>
      </c>
      <c r="I1311" s="63">
        <v>0</v>
      </c>
      <c r="J1311" s="63">
        <v>4.4999999999999929E-2</v>
      </c>
      <c r="K1311" s="63">
        <v>0</v>
      </c>
      <c r="L1311" s="63">
        <v>0</v>
      </c>
      <c r="M1311" s="109">
        <v>0</v>
      </c>
      <c r="N1311" s="31">
        <v>1.1249999999999982E-2</v>
      </c>
      <c r="O1311" s="44">
        <v>3.1187797670202159E-3</v>
      </c>
      <c r="P1311" s="48" t="s">
        <v>154</v>
      </c>
    </row>
    <row r="1312" spans="1:16" x14ac:dyDescent="0.25">
      <c r="A1312" s="28" t="s">
        <v>64</v>
      </c>
      <c r="B1312" s="107">
        <v>8.6359999999999992</v>
      </c>
      <c r="C1312" s="109">
        <v>0</v>
      </c>
      <c r="D1312" s="63">
        <v>0</v>
      </c>
      <c r="E1312" s="64">
        <v>8.6359999999999992</v>
      </c>
      <c r="F1312" s="109">
        <v>0.15</v>
      </c>
      <c r="G1312" s="108">
        <v>1.7369152385363595</v>
      </c>
      <c r="H1312" s="64">
        <v>8.4859999999999989</v>
      </c>
      <c r="I1312" s="63">
        <v>0</v>
      </c>
      <c r="J1312" s="63">
        <v>0</v>
      </c>
      <c r="K1312" s="63">
        <v>0.15</v>
      </c>
      <c r="L1312" s="63">
        <v>0</v>
      </c>
      <c r="M1312" s="109">
        <v>0</v>
      </c>
      <c r="N1312" s="31">
        <v>3.7499999999999999E-2</v>
      </c>
      <c r="O1312" s="44">
        <v>0.43422880963408983</v>
      </c>
      <c r="P1312" s="48" t="s">
        <v>154</v>
      </c>
    </row>
    <row r="1313" spans="1:16" x14ac:dyDescent="0.25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5">
      <c r="A1314" s="2" t="s">
        <v>69</v>
      </c>
      <c r="B1314" s="118">
        <v>6716.1680000000006</v>
      </c>
      <c r="C1314" s="64">
        <v>0</v>
      </c>
      <c r="D1314" s="65">
        <v>213.99999999999909</v>
      </c>
      <c r="E1314" s="64">
        <v>6930.1679999999997</v>
      </c>
      <c r="F1314" s="64">
        <v>3786.9246010115162</v>
      </c>
      <c r="G1314" s="119">
        <v>54.644051933683514</v>
      </c>
      <c r="H1314" s="64">
        <v>3143.2433989884835</v>
      </c>
      <c r="I1314" s="65">
        <v>165.06822973250928</v>
      </c>
      <c r="J1314" s="65">
        <v>269.84951088785556</v>
      </c>
      <c r="K1314" s="65">
        <v>271.38336931229014</v>
      </c>
      <c r="L1314" s="65">
        <v>216.07708304501011</v>
      </c>
      <c r="M1314" s="64">
        <v>3.1179198403993977</v>
      </c>
      <c r="N1314" s="4">
        <v>230.59454824441627</v>
      </c>
      <c r="O1314" s="54">
        <v>3.3274019943588131</v>
      </c>
      <c r="P1314" s="55">
        <v>11.63103951467593</v>
      </c>
    </row>
    <row r="1315" spans="1:16" x14ac:dyDescent="0.25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x14ac:dyDescent="0.25">
      <c r="A1316" s="135" t="s">
        <v>77</v>
      </c>
      <c r="B1316" s="109">
        <v>26.628</v>
      </c>
      <c r="C1316" s="109">
        <v>0</v>
      </c>
      <c r="D1316" s="63">
        <v>0</v>
      </c>
      <c r="E1316" s="64">
        <v>26.628</v>
      </c>
      <c r="F1316" s="109">
        <v>7.1360000085830704</v>
      </c>
      <c r="G1316" s="108">
        <v>26.798858376832921</v>
      </c>
      <c r="H1316" s="64">
        <v>19.491999991416929</v>
      </c>
      <c r="I1316" s="58">
        <v>0.49500000000000011</v>
      </c>
      <c r="J1316" s="58">
        <v>0</v>
      </c>
      <c r="K1316" s="58">
        <v>0</v>
      </c>
      <c r="L1316" s="58">
        <v>0</v>
      </c>
      <c r="M1316" s="109">
        <v>0</v>
      </c>
      <c r="N1316" s="31">
        <v>0.12375000000000003</v>
      </c>
      <c r="O1316" s="31">
        <v>0.46473636773321331</v>
      </c>
      <c r="P1316" s="32" t="s">
        <v>59</v>
      </c>
    </row>
    <row r="1317" spans="1:16" x14ac:dyDescent="0.25">
      <c r="A1317" s="135" t="s">
        <v>89</v>
      </c>
      <c r="B1317" s="107">
        <v>0</v>
      </c>
      <c r="C1317" s="109">
        <v>0</v>
      </c>
      <c r="D1317" s="63">
        <v>5</v>
      </c>
      <c r="E1317" s="64">
        <v>5</v>
      </c>
      <c r="F1317" s="109">
        <v>0</v>
      </c>
      <c r="G1317" s="108">
        <v>0</v>
      </c>
      <c r="H1317" s="64">
        <v>5</v>
      </c>
      <c r="I1317" s="58"/>
      <c r="J1317" s="58"/>
      <c r="K1317" s="58"/>
      <c r="L1317" s="58"/>
      <c r="M1317" s="109"/>
      <c r="N1317" s="31"/>
      <c r="O1317" s="31"/>
      <c r="P1317" s="48"/>
    </row>
    <row r="1318" spans="1:16" x14ac:dyDescent="0.25">
      <c r="A1318" s="29"/>
      <c r="B1318" s="107"/>
      <c r="C1318" s="109"/>
      <c r="D1318" s="63"/>
      <c r="E1318" s="64"/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8"/>
    </row>
    <row r="1319" spans="1:16" x14ac:dyDescent="0.25">
      <c r="A1319" s="29" t="s">
        <v>58</v>
      </c>
      <c r="B1319" s="107">
        <v>71.897000000000006</v>
      </c>
      <c r="C1319" s="109">
        <v>0</v>
      </c>
      <c r="D1319" s="63">
        <v>0</v>
      </c>
      <c r="E1319" s="64">
        <v>71.897000000000006</v>
      </c>
      <c r="F1319" s="109">
        <v>2.2554999961852999</v>
      </c>
      <c r="G1319" s="108">
        <v>3.1371267176451032</v>
      </c>
      <c r="H1319" s="64">
        <v>69.641500003814713</v>
      </c>
      <c r="I1319" s="63">
        <v>0.47199999618529997</v>
      </c>
      <c r="J1319" s="63">
        <v>0</v>
      </c>
      <c r="K1319" s="63">
        <v>1.0825</v>
      </c>
      <c r="L1319" s="63">
        <v>0</v>
      </c>
      <c r="M1319" s="109">
        <v>0</v>
      </c>
      <c r="N1319" s="31">
        <v>0.38862499904632497</v>
      </c>
      <c r="O1319" s="44">
        <v>0.54053020160274412</v>
      </c>
      <c r="P1319" s="47" t="s">
        <v>154</v>
      </c>
    </row>
    <row r="1320" spans="1:16" x14ac:dyDescent="0.25">
      <c r="A1320" s="29"/>
      <c r="B1320" s="109">
        <v>0</v>
      </c>
      <c r="C1320" s="109">
        <v>0</v>
      </c>
      <c r="D1320" s="63">
        <v>0</v>
      </c>
      <c r="E1320" s="64">
        <v>0</v>
      </c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x14ac:dyDescent="0.25">
      <c r="A1322" s="135" t="s">
        <v>78</v>
      </c>
      <c r="B1322" s="109">
        <v>126.27000000000001</v>
      </c>
      <c r="C1322" s="109">
        <v>0</v>
      </c>
      <c r="D1322" s="63">
        <v>20</v>
      </c>
      <c r="E1322" s="64">
        <v>146.27000000000001</v>
      </c>
      <c r="F1322" s="109">
        <v>47.03674000000953</v>
      </c>
      <c r="G1322" s="108">
        <v>32.157475900738035</v>
      </c>
      <c r="H1322" s="64">
        <v>99.23325999999048</v>
      </c>
      <c r="I1322" s="58">
        <v>3.745000000000001</v>
      </c>
      <c r="J1322" s="58">
        <v>1.6330000000000027</v>
      </c>
      <c r="K1322" s="58">
        <v>8.5164999999999935</v>
      </c>
      <c r="L1322" s="58">
        <v>4.3223000001907348</v>
      </c>
      <c r="M1322" s="109">
        <v>2.9550146989750012</v>
      </c>
      <c r="N1322" s="31">
        <v>4.5542000000476826</v>
      </c>
      <c r="O1322" s="31">
        <v>3.1135571204263912</v>
      </c>
      <c r="P1322" s="32" t="s">
        <v>59</v>
      </c>
    </row>
    <row r="1323" spans="1:16" x14ac:dyDescent="0.25">
      <c r="A1323" s="38"/>
      <c r="B1323" s="120"/>
      <c r="C1323" s="109"/>
      <c r="D1323" s="63"/>
      <c r="E1323" s="64"/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s="1" customFormat="1" x14ac:dyDescent="0.25">
      <c r="A1324" s="40" t="s">
        <v>52</v>
      </c>
      <c r="B1324" s="107">
        <v>1187.9000000000001</v>
      </c>
      <c r="C1324" s="109">
        <v>0</v>
      </c>
      <c r="D1324" s="63">
        <v>0</v>
      </c>
      <c r="E1324" s="64">
        <v>1187.9000000000001</v>
      </c>
      <c r="F1324" s="109">
        <v>0</v>
      </c>
      <c r="G1324" s="108"/>
      <c r="H1324" s="64">
        <v>1187.9000000000001</v>
      </c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5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x14ac:dyDescent="0.25">
      <c r="A1326" s="2" t="s">
        <v>14</v>
      </c>
      <c r="B1326" s="118">
        <v>8128.8630000000012</v>
      </c>
      <c r="C1326" s="64">
        <v>0</v>
      </c>
      <c r="D1326" s="65">
        <v>238.99999999999818</v>
      </c>
      <c r="E1326" s="64">
        <v>8367.8629999999994</v>
      </c>
      <c r="F1326" s="64">
        <v>3843.352841016294</v>
      </c>
      <c r="G1326" s="119">
        <v>45.929920709938656</v>
      </c>
      <c r="H1326" s="64">
        <v>4524.510158983705</v>
      </c>
      <c r="I1326" s="65">
        <v>169.78022972869439</v>
      </c>
      <c r="J1326" s="65">
        <v>271.48251088785582</v>
      </c>
      <c r="K1326" s="65">
        <v>280.98236931228985</v>
      </c>
      <c r="L1326" s="65">
        <v>220.39938304520092</v>
      </c>
      <c r="M1326" s="64">
        <v>2.6338789610346263</v>
      </c>
      <c r="N1326" s="4">
        <v>235.66112324351025</v>
      </c>
      <c r="O1326" s="54">
        <v>2.816264119566851</v>
      </c>
      <c r="P1326" s="55">
        <v>17.199221732930884</v>
      </c>
    </row>
    <row r="1327" spans="1:16" x14ac:dyDescent="0.25">
      <c r="A1327" s="37"/>
      <c r="B1327" s="111"/>
      <c r="C1327" s="112"/>
      <c r="D1327" s="66"/>
      <c r="E1327" s="113"/>
      <c r="F1327" s="66"/>
      <c r="G1327" s="114"/>
      <c r="H1327" s="113"/>
      <c r="I1327" s="115"/>
      <c r="J1327" s="115"/>
      <c r="K1327" s="115"/>
      <c r="L1327" s="115"/>
      <c r="M1327" s="66"/>
      <c r="N1327" s="35"/>
      <c r="O1327" s="45"/>
      <c r="P1327" s="49"/>
    </row>
    <row r="1330" spans="1:16" x14ac:dyDescent="0.25">
      <c r="A1330" s="13"/>
      <c r="B1330" s="79"/>
      <c r="C1330" s="60" t="s">
        <v>15</v>
      </c>
      <c r="D1330" s="60" t="s">
        <v>15</v>
      </c>
      <c r="E1330" s="80" t="s">
        <v>67</v>
      </c>
      <c r="F1330" s="60" t="s">
        <v>17</v>
      </c>
      <c r="G1330" s="81" t="s">
        <v>18</v>
      </c>
      <c r="H1330" s="82"/>
      <c r="I1330" s="83" t="s">
        <v>19</v>
      </c>
      <c r="J1330" s="84"/>
      <c r="K1330" s="84"/>
      <c r="L1330" s="84"/>
      <c r="M1330" s="85"/>
      <c r="N1330" s="15"/>
      <c r="O1330" s="16"/>
      <c r="P1330" s="13" t="s">
        <v>53</v>
      </c>
    </row>
    <row r="1331" spans="1:16" x14ac:dyDescent="0.25">
      <c r="A1331" s="17" t="s">
        <v>0</v>
      </c>
      <c r="B1331" s="86" t="s">
        <v>151</v>
      </c>
      <c r="C1331" s="87" t="s">
        <v>21</v>
      </c>
      <c r="D1331" s="61" t="s">
        <v>21</v>
      </c>
      <c r="E1331" s="88" t="s">
        <v>15</v>
      </c>
      <c r="F1331" s="87" t="s">
        <v>22</v>
      </c>
      <c r="G1331" s="89" t="s">
        <v>23</v>
      </c>
      <c r="H1331" s="88" t="s">
        <v>24</v>
      </c>
      <c r="I1331" s="90" t="s">
        <v>25</v>
      </c>
      <c r="J1331" s="90"/>
      <c r="K1331" s="90"/>
      <c r="L1331" s="91" t="s">
        <v>24</v>
      </c>
      <c r="M1331" s="92"/>
      <c r="N1331" s="20" t="s">
        <v>26</v>
      </c>
      <c r="O1331" s="15"/>
      <c r="P1331" s="21" t="s">
        <v>54</v>
      </c>
    </row>
    <row r="1332" spans="1:16" x14ac:dyDescent="0.25">
      <c r="A1332" s="17"/>
      <c r="B1332" s="86" t="s">
        <v>65</v>
      </c>
      <c r="C1332" s="87" t="s">
        <v>28</v>
      </c>
      <c r="D1332" s="61" t="s">
        <v>28</v>
      </c>
      <c r="E1332" s="88" t="s">
        <v>20</v>
      </c>
      <c r="F1332" s="61" t="s">
        <v>29</v>
      </c>
      <c r="G1332" s="89" t="s">
        <v>30</v>
      </c>
      <c r="H1332" s="88" t="s">
        <v>31</v>
      </c>
      <c r="I1332" s="93">
        <v>45098</v>
      </c>
      <c r="J1332" s="93">
        <v>45105</v>
      </c>
      <c r="K1332" s="93">
        <v>45112</v>
      </c>
      <c r="L1332" s="94" t="s">
        <v>24</v>
      </c>
      <c r="M1332" s="60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5">
      <c r="A1333" s="22"/>
      <c r="B1333" s="86"/>
      <c r="C1333" s="61" t="s">
        <v>32</v>
      </c>
      <c r="D1333" s="61" t="s">
        <v>66</v>
      </c>
      <c r="E1333" s="88" t="s">
        <v>27</v>
      </c>
      <c r="F1333" s="61" t="s">
        <v>33</v>
      </c>
      <c r="G1333" s="89" t="s">
        <v>15</v>
      </c>
      <c r="H1333" s="88"/>
      <c r="I1333" s="116"/>
      <c r="J1333" s="116"/>
      <c r="K1333" s="99"/>
      <c r="L1333" s="116"/>
      <c r="M1333" s="61" t="s">
        <v>15</v>
      </c>
      <c r="N1333" s="19"/>
      <c r="O1333" s="18" t="s">
        <v>15</v>
      </c>
      <c r="P1333" s="22" t="s">
        <v>31</v>
      </c>
    </row>
    <row r="1334" spans="1:16" s="1" customFormat="1" x14ac:dyDescent="0.25">
      <c r="A1334" s="36"/>
      <c r="B1334" s="117"/>
      <c r="C1334" s="101"/>
      <c r="D1334" s="67"/>
      <c r="E1334" s="102"/>
      <c r="F1334" s="67"/>
      <c r="G1334" s="103"/>
      <c r="H1334" s="102"/>
      <c r="I1334" s="104"/>
      <c r="J1334" s="104"/>
      <c r="K1334" s="104"/>
      <c r="L1334" s="105"/>
      <c r="M1334" s="106"/>
      <c r="N1334" s="27"/>
      <c r="O1334" s="42"/>
      <c r="P1334" s="46"/>
    </row>
    <row r="1335" spans="1:16" x14ac:dyDescent="0.25">
      <c r="A1335" s="28"/>
      <c r="B1335" s="206" t="s">
        <v>111</v>
      </c>
      <c r="C1335" s="207"/>
      <c r="D1335" s="207"/>
      <c r="E1335" s="207"/>
      <c r="F1335" s="207"/>
      <c r="G1335" s="207"/>
      <c r="H1335" s="207"/>
      <c r="I1335" s="207"/>
      <c r="J1335" s="207"/>
      <c r="K1335" s="207"/>
      <c r="L1335" s="207"/>
      <c r="M1335" s="207"/>
      <c r="N1335" s="207"/>
      <c r="O1335" s="208"/>
      <c r="P1335" s="47"/>
    </row>
    <row r="1336" spans="1:16" x14ac:dyDescent="0.25">
      <c r="A1336" s="28"/>
      <c r="B1336" s="107"/>
      <c r="C1336" s="70"/>
      <c r="D1336" s="63"/>
      <c r="E1336" s="65"/>
      <c r="F1336" s="63"/>
      <c r="G1336" s="108"/>
      <c r="H1336" s="65"/>
      <c r="I1336" s="99"/>
      <c r="J1336" s="99"/>
      <c r="K1336" s="99"/>
      <c r="L1336" s="99"/>
      <c r="M1336" s="63"/>
      <c r="N1336" s="30"/>
      <c r="O1336" s="43"/>
      <c r="P1336" s="47"/>
    </row>
    <row r="1337" spans="1:16" x14ac:dyDescent="0.25">
      <c r="A1337" s="28" t="s">
        <v>1</v>
      </c>
      <c r="B1337" s="107">
        <v>22.087</v>
      </c>
      <c r="C1337" s="109">
        <v>5.4000000000000057</v>
      </c>
      <c r="D1337" s="63">
        <v>28.200000000000006</v>
      </c>
      <c r="E1337" s="64">
        <v>50.287000000000006</v>
      </c>
      <c r="F1337" s="109">
        <v>0</v>
      </c>
      <c r="G1337" s="108">
        <v>0</v>
      </c>
      <c r="H1337" s="64">
        <v>50.287000000000006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25">
      <c r="A1338" s="28" t="s">
        <v>2</v>
      </c>
      <c r="B1338" s="107">
        <v>8.0009999999999994</v>
      </c>
      <c r="C1338" s="109">
        <v>0</v>
      </c>
      <c r="D1338" s="63">
        <v>0</v>
      </c>
      <c r="E1338" s="64">
        <v>8.0009999999999994</v>
      </c>
      <c r="F1338" s="109">
        <v>0</v>
      </c>
      <c r="G1338" s="108">
        <v>0</v>
      </c>
      <c r="H1338" s="64">
        <v>8.0009999999999994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3</v>
      </c>
      <c r="B1339" s="107">
        <v>3.855</v>
      </c>
      <c r="C1339" s="109">
        <v>0</v>
      </c>
      <c r="D1339" s="63">
        <v>0</v>
      </c>
      <c r="E1339" s="64">
        <v>3.855</v>
      </c>
      <c r="F1339" s="109">
        <v>0</v>
      </c>
      <c r="G1339" s="108">
        <v>0</v>
      </c>
      <c r="H1339" s="64">
        <v>3.855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25">
      <c r="A1340" s="28" t="s">
        <v>4</v>
      </c>
      <c r="B1340" s="107">
        <v>4.0730000000000004</v>
      </c>
      <c r="C1340" s="109">
        <v>0</v>
      </c>
      <c r="D1340" s="63">
        <v>-4</v>
      </c>
      <c r="E1340" s="64">
        <v>7.3000000000000398E-2</v>
      </c>
      <c r="F1340" s="109">
        <v>0</v>
      </c>
      <c r="G1340" s="108">
        <v>0</v>
      </c>
      <c r="H1340" s="64">
        <v>7.3000000000000398E-2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5</v>
      </c>
      <c r="B1341" s="107">
        <v>0.30199999999999999</v>
      </c>
      <c r="C1341" s="109">
        <v>0</v>
      </c>
      <c r="D1341" s="63">
        <v>0</v>
      </c>
      <c r="E1341" s="64">
        <v>0.30199999999999999</v>
      </c>
      <c r="F1341" s="109">
        <v>0</v>
      </c>
      <c r="G1341" s="108">
        <v>0</v>
      </c>
      <c r="H1341" s="64">
        <v>0.30199999999999999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5">
      <c r="A1342" s="28" t="s">
        <v>34</v>
      </c>
      <c r="B1342" s="107">
        <v>1.2450000000000001</v>
      </c>
      <c r="C1342" s="109">
        <v>0</v>
      </c>
      <c r="D1342" s="63">
        <v>-1.2</v>
      </c>
      <c r="E1342" s="64">
        <v>4.5000000000000151E-2</v>
      </c>
      <c r="F1342" s="109">
        <v>0</v>
      </c>
      <c r="G1342" s="108">
        <v>0</v>
      </c>
      <c r="H1342" s="64">
        <v>4.5000000000000151E-2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5">
      <c r="A1343" s="28" t="s">
        <v>6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5">
      <c r="A1344" s="28" t="s">
        <v>13</v>
      </c>
      <c r="B1344" s="107">
        <v>1.4390000000000001</v>
      </c>
      <c r="C1344" s="109">
        <v>0</v>
      </c>
      <c r="D1344" s="63">
        <v>0</v>
      </c>
      <c r="E1344" s="64">
        <v>1.4390000000000001</v>
      </c>
      <c r="F1344" s="109">
        <v>0</v>
      </c>
      <c r="G1344" s="108">
        <v>0</v>
      </c>
      <c r="H1344" s="64">
        <v>1.4390000000000001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5">
      <c r="A1345" s="28" t="s">
        <v>63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9" t="s">
        <v>75</v>
      </c>
      <c r="B1346" s="109">
        <v>0.30199999999999999</v>
      </c>
      <c r="C1346" s="109">
        <v>0</v>
      </c>
      <c r="D1346" s="63">
        <v>-0.3</v>
      </c>
      <c r="E1346" s="64">
        <v>2.0000000000000018E-3</v>
      </c>
      <c r="F1346" s="109">
        <v>0</v>
      </c>
      <c r="G1346" s="108">
        <v>0</v>
      </c>
      <c r="H1346" s="64">
        <v>2.0000000000000018E-3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3" t="s">
        <v>68</v>
      </c>
      <c r="B1347" s="64">
        <v>41.303999999999995</v>
      </c>
      <c r="C1347" s="64">
        <v>5.4000000000000057</v>
      </c>
      <c r="D1347" s="64">
        <v>22.70000000000001</v>
      </c>
      <c r="E1347" s="64">
        <v>64.004000000000005</v>
      </c>
      <c r="F1347" s="64">
        <v>0</v>
      </c>
      <c r="G1347" s="119">
        <v>0</v>
      </c>
      <c r="H1347" s="64">
        <v>64.004000000000005</v>
      </c>
      <c r="I1347" s="64">
        <v>0</v>
      </c>
      <c r="J1347" s="64">
        <v>0</v>
      </c>
      <c r="K1347" s="64">
        <v>0</v>
      </c>
      <c r="L1347" s="64">
        <v>0</v>
      </c>
      <c r="M1347" s="64">
        <v>0</v>
      </c>
      <c r="N1347" s="4">
        <v>0</v>
      </c>
      <c r="O1347" s="4">
        <v>0</v>
      </c>
      <c r="P1347" s="32" t="s">
        <v>154</v>
      </c>
    </row>
    <row r="1348" spans="1:17" x14ac:dyDescent="0.25">
      <c r="A1348" s="28"/>
      <c r="B1348" s="107"/>
      <c r="C1348" s="109"/>
      <c r="D1348" s="63"/>
      <c r="E1348" s="64"/>
      <c r="F1348" s="109"/>
      <c r="G1348" s="108"/>
      <c r="H1348" s="64"/>
      <c r="I1348" s="63"/>
      <c r="J1348" s="63"/>
      <c r="K1348" s="63"/>
      <c r="L1348" s="63"/>
      <c r="M1348" s="109"/>
      <c r="N1348" s="31"/>
      <c r="O1348" s="44"/>
      <c r="P1348" s="48"/>
    </row>
    <row r="1349" spans="1:17" x14ac:dyDescent="0.25">
      <c r="A1349" s="28" t="s">
        <v>35</v>
      </c>
      <c r="B1349" s="107">
        <v>1.877</v>
      </c>
      <c r="C1349" s="109">
        <v>0</v>
      </c>
      <c r="D1349" s="63">
        <v>-1.8</v>
      </c>
      <c r="E1349" s="64">
        <v>7.6999999999999957E-2</v>
      </c>
      <c r="F1349" s="109">
        <v>0</v>
      </c>
      <c r="G1349" s="108">
        <v>0</v>
      </c>
      <c r="H1349" s="64">
        <v>7.6999999999999957E-2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5">
      <c r="A1350" s="28" t="s">
        <v>57</v>
      </c>
      <c r="B1350" s="107">
        <v>-28.64</v>
      </c>
      <c r="C1350" s="109">
        <v>0</v>
      </c>
      <c r="D1350" s="63">
        <v>0</v>
      </c>
      <c r="E1350" s="64">
        <v>-28.64</v>
      </c>
      <c r="F1350" s="109">
        <v>0</v>
      </c>
      <c r="G1350" s="108">
        <v>0</v>
      </c>
      <c r="H1350" s="64">
        <v>-28.64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x14ac:dyDescent="0.25">
      <c r="A1351" s="28" t="s">
        <v>147</v>
      </c>
      <c r="B1351" s="107">
        <v>0.54100000000000004</v>
      </c>
      <c r="C1351" s="109">
        <v>0</v>
      </c>
      <c r="D1351" s="63">
        <v>-0.5</v>
      </c>
      <c r="E1351" s="64">
        <v>4.1000000000000036E-2</v>
      </c>
      <c r="F1351" s="109">
        <v>0</v>
      </c>
      <c r="G1351" s="108">
        <v>0</v>
      </c>
      <c r="H1351" s="64">
        <v>4.1000000000000036E-2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7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s="1" customFormat="1" x14ac:dyDescent="0.25">
      <c r="A1353" s="28" t="s">
        <v>150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8</v>
      </c>
      <c r="B1354" s="107">
        <v>347.423</v>
      </c>
      <c r="C1354" s="109">
        <v>0</v>
      </c>
      <c r="D1354" s="63">
        <v>0</v>
      </c>
      <c r="E1354" s="64">
        <v>347.423</v>
      </c>
      <c r="F1354" s="109">
        <v>236.35699881506</v>
      </c>
      <c r="G1354" s="108">
        <v>68.031477137397346</v>
      </c>
      <c r="H1354" s="64">
        <v>111.06600118494001</v>
      </c>
      <c r="I1354" s="63">
        <v>29.906999649048188</v>
      </c>
      <c r="J1354" s="63">
        <v>15.467999926567018</v>
      </c>
      <c r="K1354" s="63">
        <v>64.690999320983991</v>
      </c>
      <c r="L1354" s="63">
        <v>26.97</v>
      </c>
      <c r="M1354" s="109">
        <v>7.7628711973588391</v>
      </c>
      <c r="N1354" s="31">
        <v>34.258999724149803</v>
      </c>
      <c r="O1354" s="44">
        <v>9.8608899595449362</v>
      </c>
      <c r="P1354" s="48">
        <v>1.2419510808614627</v>
      </c>
      <c r="Q1354" s="9"/>
    </row>
    <row r="1355" spans="1:17" x14ac:dyDescent="0.25">
      <c r="A1355" s="28" t="s">
        <v>9</v>
      </c>
      <c r="B1355" s="107">
        <v>105.81400000000001</v>
      </c>
      <c r="C1355" s="109">
        <v>0</v>
      </c>
      <c r="D1355" s="63">
        <v>0</v>
      </c>
      <c r="E1355" s="64">
        <v>105.81400000000001</v>
      </c>
      <c r="F1355" s="109">
        <v>56.096999992370598</v>
      </c>
      <c r="G1355" s="108">
        <v>53.014723942361691</v>
      </c>
      <c r="H1355" s="64">
        <v>49.717000007629409</v>
      </c>
      <c r="I1355" s="63">
        <v>0</v>
      </c>
      <c r="J1355" s="63">
        <v>0</v>
      </c>
      <c r="K1355" s="63">
        <v>18.198000038147001</v>
      </c>
      <c r="L1355" s="63">
        <v>0</v>
      </c>
      <c r="M1355" s="109">
        <v>0</v>
      </c>
      <c r="N1355" s="31">
        <v>4.5495000095367502</v>
      </c>
      <c r="O1355" s="44">
        <v>4.2995255916388659</v>
      </c>
      <c r="P1355" s="48">
        <v>8.9280140462494053</v>
      </c>
    </row>
    <row r="1356" spans="1:17" x14ac:dyDescent="0.25">
      <c r="A1356" s="28" t="s">
        <v>10</v>
      </c>
      <c r="B1356" s="107">
        <v>4.7210000000000001</v>
      </c>
      <c r="C1356" s="109">
        <v>0</v>
      </c>
      <c r="D1356" s="63">
        <v>-4.7</v>
      </c>
      <c r="E1356" s="64">
        <v>2.0999999999999908E-2</v>
      </c>
      <c r="F1356" s="109">
        <v>0</v>
      </c>
      <c r="G1356" s="108">
        <v>0</v>
      </c>
      <c r="H1356" s="64">
        <v>2.0999999999999908E-2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11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 t="s">
        <v>36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hidden="1" x14ac:dyDescent="0.25">
      <c r="A1359" s="28" t="s">
        <v>12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5">
      <c r="A1360" s="28" t="s">
        <v>37</v>
      </c>
      <c r="B1360" s="107">
        <v>5.4050000000000002</v>
      </c>
      <c r="C1360" s="109">
        <v>0</v>
      </c>
      <c r="D1360" s="63">
        <v>289</v>
      </c>
      <c r="E1360" s="64">
        <v>294.40499999999997</v>
      </c>
      <c r="F1360" s="109">
        <v>0</v>
      </c>
      <c r="G1360" s="108">
        <v>0</v>
      </c>
      <c r="H1360" s="64">
        <v>294.40499999999997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25">
      <c r="A1361" s="28" t="s">
        <v>64</v>
      </c>
      <c r="B1361" s="107">
        <v>0.65100000000000002</v>
      </c>
      <c r="C1361" s="109">
        <v>0</v>
      </c>
      <c r="D1361" s="63">
        <v>0</v>
      </c>
      <c r="E1361" s="64">
        <v>0.65100000000000002</v>
      </c>
      <c r="F1361" s="109">
        <v>0</v>
      </c>
      <c r="G1361" s="108">
        <v>0</v>
      </c>
      <c r="H1361" s="64">
        <v>0.65100000000000002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154</v>
      </c>
    </row>
    <row r="1362" spans="1:16" x14ac:dyDescent="0.25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5">
      <c r="A1363" s="2" t="s">
        <v>69</v>
      </c>
      <c r="B1363" s="118">
        <v>479.096</v>
      </c>
      <c r="C1363" s="64">
        <v>5.3999999999999773</v>
      </c>
      <c r="D1363" s="65">
        <v>304.69999999999993</v>
      </c>
      <c r="E1363" s="64">
        <v>783.79599999999994</v>
      </c>
      <c r="F1363" s="64">
        <v>292.45399880743059</v>
      </c>
      <c r="G1363" s="119">
        <v>37.31251483899262</v>
      </c>
      <c r="H1363" s="64">
        <v>491.34200119256934</v>
      </c>
      <c r="I1363" s="65">
        <v>29.906999649048174</v>
      </c>
      <c r="J1363" s="65">
        <v>15.467999926567018</v>
      </c>
      <c r="K1363" s="65">
        <v>82.888999359130963</v>
      </c>
      <c r="L1363" s="65">
        <v>26.970000000000027</v>
      </c>
      <c r="M1363" s="64">
        <v>3.4409463686979813</v>
      </c>
      <c r="N1363" s="4">
        <v>38.808499733686546</v>
      </c>
      <c r="O1363" s="54">
        <v>4.9513521035686008</v>
      </c>
      <c r="P1363" s="55">
        <v>10.660680123279148</v>
      </c>
    </row>
    <row r="1364" spans="1:16" x14ac:dyDescent="0.25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x14ac:dyDescent="0.25">
      <c r="A1365" s="135" t="s">
        <v>77</v>
      </c>
      <c r="B1365" s="109">
        <v>1.988</v>
      </c>
      <c r="C1365" s="109">
        <v>0</v>
      </c>
      <c r="D1365" s="63">
        <v>-1.5</v>
      </c>
      <c r="E1365" s="64">
        <v>0.48800000000000004</v>
      </c>
      <c r="F1365" s="109">
        <v>0</v>
      </c>
      <c r="G1365" s="108">
        <v>0</v>
      </c>
      <c r="H1365" s="64">
        <v>0.48800000000000004</v>
      </c>
      <c r="I1365" s="58">
        <v>0</v>
      </c>
      <c r="J1365" s="58">
        <v>0</v>
      </c>
      <c r="K1365" s="58">
        <v>0</v>
      </c>
      <c r="L1365" s="58">
        <v>0</v>
      </c>
      <c r="M1365" s="109">
        <v>0</v>
      </c>
      <c r="N1365" s="31">
        <v>0</v>
      </c>
      <c r="O1365" s="31">
        <v>0</v>
      </c>
      <c r="P1365" s="32" t="s">
        <v>59</v>
      </c>
    </row>
    <row r="1366" spans="1:16" x14ac:dyDescent="0.25">
      <c r="A1366" s="29"/>
      <c r="B1366" s="107"/>
      <c r="C1366" s="109"/>
      <c r="D1366" s="63"/>
      <c r="E1366" s="64"/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8"/>
    </row>
    <row r="1367" spans="1:16" x14ac:dyDescent="0.25">
      <c r="A1367" s="29" t="s">
        <v>58</v>
      </c>
      <c r="B1367" s="107">
        <v>5.423</v>
      </c>
      <c r="C1367" s="109">
        <v>-5.4</v>
      </c>
      <c r="D1367" s="63">
        <v>-5.4</v>
      </c>
      <c r="E1367" s="64">
        <v>2.2999999999999687E-2</v>
      </c>
      <c r="F1367" s="109">
        <v>0</v>
      </c>
      <c r="G1367" s="108">
        <v>0</v>
      </c>
      <c r="H1367" s="64">
        <v>2.2999999999999687E-2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7" t="s">
        <v>154</v>
      </c>
    </row>
    <row r="1368" spans="1:16" x14ac:dyDescent="0.25">
      <c r="A1368" s="29"/>
      <c r="B1368" s="109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5">
      <c r="A1370" s="135" t="s">
        <v>78</v>
      </c>
      <c r="B1370" s="109">
        <v>8.8360000000000003</v>
      </c>
      <c r="C1370" s="109">
        <v>0</v>
      </c>
      <c r="D1370" s="63">
        <v>-8.7999999999999989</v>
      </c>
      <c r="E1370" s="64">
        <v>3.6000000000000559E-2</v>
      </c>
      <c r="F1370" s="109">
        <v>0</v>
      </c>
      <c r="G1370" s="108">
        <v>0</v>
      </c>
      <c r="H1370" s="64">
        <v>3.6000000000000559E-2</v>
      </c>
      <c r="I1370" s="58">
        <v>0</v>
      </c>
      <c r="J1370" s="58">
        <v>0</v>
      </c>
      <c r="K1370" s="58">
        <v>0</v>
      </c>
      <c r="L1370" s="58">
        <v>0</v>
      </c>
      <c r="M1370" s="109">
        <v>0</v>
      </c>
      <c r="N1370" s="31">
        <v>0</v>
      </c>
      <c r="O1370" s="31">
        <v>0</v>
      </c>
      <c r="P1370" s="32" t="s">
        <v>59</v>
      </c>
    </row>
    <row r="1371" spans="1:16" x14ac:dyDescent="0.25">
      <c r="A1371" s="38"/>
      <c r="B1371" s="120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5">
      <c r="A1372" s="40" t="s">
        <v>52</v>
      </c>
      <c r="B1372" s="107">
        <v>0</v>
      </c>
      <c r="C1372" s="109">
        <v>0</v>
      </c>
      <c r="D1372" s="63">
        <v>0</v>
      </c>
      <c r="E1372" s="64">
        <v>0</v>
      </c>
      <c r="F1372" s="109"/>
      <c r="G1372" s="108"/>
      <c r="H1372" s="64">
        <v>0</v>
      </c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5">
      <c r="A1373" s="28"/>
      <c r="B1373" s="107"/>
      <c r="C1373" s="109"/>
      <c r="D1373" s="63"/>
      <c r="E1373" s="64"/>
      <c r="F1373" s="109"/>
      <c r="G1373" s="108"/>
      <c r="H1373" s="64"/>
      <c r="I1373" s="109"/>
      <c r="J1373" s="109"/>
      <c r="K1373" s="109"/>
      <c r="L1373" s="109"/>
      <c r="M1373" s="109"/>
      <c r="N1373" s="31"/>
      <c r="O1373" s="44"/>
      <c r="P1373" s="47"/>
    </row>
    <row r="1374" spans="1:16" x14ac:dyDescent="0.25">
      <c r="A1374" s="2" t="s">
        <v>14</v>
      </c>
      <c r="B1374" s="118">
        <v>495.34300000000002</v>
      </c>
      <c r="C1374" s="64">
        <v>0</v>
      </c>
      <c r="D1374" s="65">
        <v>289.00000000000006</v>
      </c>
      <c r="E1374" s="64">
        <v>784.34300000000007</v>
      </c>
      <c r="F1374" s="64">
        <v>292.45399880743059</v>
      </c>
      <c r="G1374" s="119">
        <v>37.286493129591335</v>
      </c>
      <c r="H1374" s="64">
        <v>491.88900119256948</v>
      </c>
      <c r="I1374" s="65">
        <v>29.906999649048174</v>
      </c>
      <c r="J1374" s="65">
        <v>15.467999926567018</v>
      </c>
      <c r="K1374" s="65">
        <v>82.888999359130963</v>
      </c>
      <c r="L1374" s="65">
        <v>26.970000000000027</v>
      </c>
      <c r="M1374" s="64">
        <v>3.4385466562460589</v>
      </c>
      <c r="N1374" s="4">
        <v>38.808499733686546</v>
      </c>
      <c r="O1374" s="54">
        <v>4.947899035713526</v>
      </c>
      <c r="P1374" s="55">
        <v>10.674774973730822</v>
      </c>
    </row>
    <row r="1375" spans="1:16" s="1" customFormat="1" x14ac:dyDescent="0.25">
      <c r="A1375" s="37"/>
      <c r="B1375" s="111"/>
      <c r="C1375" s="112"/>
      <c r="D1375" s="66"/>
      <c r="E1375" s="113"/>
      <c r="F1375" s="66"/>
      <c r="G1375" s="114"/>
      <c r="H1375" s="113"/>
      <c r="I1375" s="115"/>
      <c r="J1375" s="115"/>
      <c r="K1375" s="115"/>
      <c r="L1375" s="115"/>
      <c r="M1375" s="66"/>
      <c r="N1375" s="35"/>
      <c r="O1375" s="45"/>
      <c r="P1375" s="49"/>
    </row>
    <row r="1376" spans="1:16" x14ac:dyDescent="0.25">
      <c r="A1376" s="12" t="s">
        <v>156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7" spans="1:16" x14ac:dyDescent="0.25">
      <c r="A1377" s="7" t="s">
        <v>56</v>
      </c>
      <c r="B1377" s="109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30"/>
      <c r="P1377" s="39"/>
    </row>
    <row r="1379" spans="1:16" x14ac:dyDescent="0.25">
      <c r="A1379" s="7" t="s">
        <v>148</v>
      </c>
    </row>
    <row r="1380" spans="1:16" x14ac:dyDescent="0.25">
      <c r="A1380" s="12" t="s">
        <v>62</v>
      </c>
    </row>
    <row r="1381" spans="1:16" x14ac:dyDescent="0.25">
      <c r="A1381" s="13"/>
      <c r="B1381" s="79"/>
      <c r="C1381" s="60" t="s">
        <v>15</v>
      </c>
      <c r="D1381" s="60" t="s">
        <v>15</v>
      </c>
      <c r="E1381" s="80" t="s">
        <v>67</v>
      </c>
      <c r="F1381" s="60" t="s">
        <v>17</v>
      </c>
      <c r="G1381" s="81" t="s">
        <v>18</v>
      </c>
      <c r="H1381" s="82"/>
      <c r="I1381" s="83" t="s">
        <v>19</v>
      </c>
      <c r="J1381" s="84"/>
      <c r="K1381" s="84"/>
      <c r="L1381" s="84"/>
      <c r="M1381" s="85"/>
      <c r="N1381" s="15"/>
      <c r="O1381" s="16"/>
      <c r="P1381" s="13" t="s">
        <v>53</v>
      </c>
    </row>
    <row r="1382" spans="1:16" x14ac:dyDescent="0.25">
      <c r="A1382" s="17" t="s">
        <v>0</v>
      </c>
      <c r="B1382" s="86" t="s">
        <v>151</v>
      </c>
      <c r="C1382" s="87" t="s">
        <v>21</v>
      </c>
      <c r="D1382" s="61" t="s">
        <v>21</v>
      </c>
      <c r="E1382" s="88" t="s">
        <v>15</v>
      </c>
      <c r="F1382" s="87" t="s">
        <v>22</v>
      </c>
      <c r="G1382" s="89" t="s">
        <v>23</v>
      </c>
      <c r="H1382" s="88" t="s">
        <v>24</v>
      </c>
      <c r="I1382" s="90" t="s">
        <v>25</v>
      </c>
      <c r="J1382" s="90"/>
      <c r="K1382" s="90"/>
      <c r="L1382" s="91" t="s">
        <v>16</v>
      </c>
      <c r="M1382" s="92"/>
      <c r="N1382" s="20" t="s">
        <v>26</v>
      </c>
      <c r="O1382" s="15"/>
      <c r="P1382" s="21" t="s">
        <v>54</v>
      </c>
    </row>
    <row r="1383" spans="1:16" x14ac:dyDescent="0.25">
      <c r="A1383" s="17"/>
      <c r="B1383" s="86" t="s">
        <v>65</v>
      </c>
      <c r="C1383" s="87" t="s">
        <v>28</v>
      </c>
      <c r="D1383" s="61" t="s">
        <v>28</v>
      </c>
      <c r="E1383" s="88" t="s">
        <v>20</v>
      </c>
      <c r="F1383" s="61" t="s">
        <v>29</v>
      </c>
      <c r="G1383" s="89" t="s">
        <v>30</v>
      </c>
      <c r="H1383" s="88" t="s">
        <v>31</v>
      </c>
      <c r="I1383" s="93">
        <v>45098</v>
      </c>
      <c r="J1383" s="93">
        <v>45105</v>
      </c>
      <c r="K1383" s="93">
        <v>45112</v>
      </c>
      <c r="L1383" s="94" t="s">
        <v>24</v>
      </c>
      <c r="M1383" s="60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5">
      <c r="A1384" s="22"/>
      <c r="B1384" s="86"/>
      <c r="C1384" s="61" t="s">
        <v>32</v>
      </c>
      <c r="D1384" s="61" t="s">
        <v>66</v>
      </c>
      <c r="E1384" s="88" t="s">
        <v>27</v>
      </c>
      <c r="F1384" s="61" t="s">
        <v>33</v>
      </c>
      <c r="G1384" s="89" t="s">
        <v>15</v>
      </c>
      <c r="H1384" s="88"/>
      <c r="I1384" s="116"/>
      <c r="J1384" s="116"/>
      <c r="K1384" s="99"/>
      <c r="L1384" s="116"/>
      <c r="M1384" s="61" t="s">
        <v>15</v>
      </c>
      <c r="N1384" s="19"/>
      <c r="O1384" s="18" t="s">
        <v>15</v>
      </c>
      <c r="P1384" s="22" t="s">
        <v>31</v>
      </c>
    </row>
    <row r="1385" spans="1:16" x14ac:dyDescent="0.25">
      <c r="A1385" s="36"/>
      <c r="B1385" s="117"/>
      <c r="C1385" s="101"/>
      <c r="D1385" s="67"/>
      <c r="E1385" s="102"/>
      <c r="F1385" s="67"/>
      <c r="G1385" s="103"/>
      <c r="H1385" s="102"/>
      <c r="I1385" s="104"/>
      <c r="J1385" s="104"/>
      <c r="K1385" s="104"/>
      <c r="L1385" s="105"/>
      <c r="M1385" s="106"/>
      <c r="N1385" s="27"/>
      <c r="O1385" s="42"/>
      <c r="P1385" s="46"/>
    </row>
    <row r="1386" spans="1:16" x14ac:dyDescent="0.25">
      <c r="A1386" s="28"/>
      <c r="B1386" s="206" t="s">
        <v>112</v>
      </c>
      <c r="C1386" s="207"/>
      <c r="D1386" s="207"/>
      <c r="E1386" s="207"/>
      <c r="F1386" s="207"/>
      <c r="G1386" s="207"/>
      <c r="H1386" s="207"/>
      <c r="I1386" s="207"/>
      <c r="J1386" s="207"/>
      <c r="K1386" s="207"/>
      <c r="L1386" s="207"/>
      <c r="M1386" s="207"/>
      <c r="N1386" s="207"/>
      <c r="O1386" s="208"/>
      <c r="P1386" s="47"/>
    </row>
    <row r="1387" spans="1:16" x14ac:dyDescent="0.25">
      <c r="A1387" s="28"/>
      <c r="B1387" s="107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43"/>
      <c r="P1387" s="47"/>
    </row>
    <row r="1388" spans="1:16" x14ac:dyDescent="0.25">
      <c r="A1388" s="28" t="s">
        <v>1</v>
      </c>
      <c r="B1388" s="107">
        <v>288.84100000000001</v>
      </c>
      <c r="C1388" s="109">
        <v>-2</v>
      </c>
      <c r="D1388" s="63">
        <v>-2</v>
      </c>
      <c r="E1388" s="64">
        <v>286.84100000000001</v>
      </c>
      <c r="F1388" s="109">
        <v>66.150999999999996</v>
      </c>
      <c r="G1388" s="108">
        <v>23.061905376149152</v>
      </c>
      <c r="H1388" s="64">
        <v>220.69</v>
      </c>
      <c r="I1388" s="63">
        <v>2.3959999999999937</v>
      </c>
      <c r="J1388" s="63">
        <v>2.3549999999999969</v>
      </c>
      <c r="K1388" s="63">
        <v>1.159000000000006</v>
      </c>
      <c r="L1388" s="63">
        <v>0.27299999999999613</v>
      </c>
      <c r="M1388" s="109">
        <v>9.5174678654723746E-2</v>
      </c>
      <c r="N1388" s="31">
        <v>1.5457499999999982</v>
      </c>
      <c r="O1388" s="44">
        <v>0.53888739754776971</v>
      </c>
      <c r="P1388" s="48" t="s">
        <v>154</v>
      </c>
    </row>
    <row r="1389" spans="1:16" x14ac:dyDescent="0.25">
      <c r="A1389" s="28" t="s">
        <v>2</v>
      </c>
      <c r="B1389" s="107">
        <v>13.6</v>
      </c>
      <c r="C1389" s="109">
        <v>0</v>
      </c>
      <c r="D1389" s="63">
        <v>0</v>
      </c>
      <c r="E1389" s="64">
        <v>13.6</v>
      </c>
      <c r="F1389" s="109">
        <v>9.4839844894409175</v>
      </c>
      <c r="G1389" s="108">
        <v>69.735180069418519</v>
      </c>
      <c r="H1389" s="64">
        <v>4.1160155105590821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154</v>
      </c>
    </row>
    <row r="1390" spans="1:16" s="1" customFormat="1" x14ac:dyDescent="0.25">
      <c r="A1390" s="28" t="s">
        <v>3</v>
      </c>
      <c r="B1390" s="107">
        <v>37.838000000000001</v>
      </c>
      <c r="C1390" s="109">
        <v>0</v>
      </c>
      <c r="D1390" s="63">
        <v>0</v>
      </c>
      <c r="E1390" s="64">
        <v>37.838000000000001</v>
      </c>
      <c r="F1390" s="109">
        <v>21.885999999999999</v>
      </c>
      <c r="G1390" s="108">
        <v>57.841323537184834</v>
      </c>
      <c r="H1390" s="64">
        <v>15.952000000000002</v>
      </c>
      <c r="I1390" s="63">
        <v>0.39700000000000202</v>
      </c>
      <c r="J1390" s="63">
        <v>0</v>
      </c>
      <c r="K1390" s="63">
        <v>1.1799999999999997</v>
      </c>
      <c r="L1390" s="63">
        <v>0.53399999999999892</v>
      </c>
      <c r="M1390" s="109">
        <v>1.4112796659442861</v>
      </c>
      <c r="N1390" s="31">
        <v>0.52775000000000016</v>
      </c>
      <c r="O1390" s="44">
        <v>1.394761879591945</v>
      </c>
      <c r="P1390" s="48">
        <v>28.226432970156317</v>
      </c>
    </row>
    <row r="1391" spans="1:16" x14ac:dyDescent="0.25">
      <c r="A1391" s="28" t="s">
        <v>4</v>
      </c>
      <c r="B1391" s="107">
        <v>1.9</v>
      </c>
      <c r="C1391" s="109">
        <v>0</v>
      </c>
      <c r="D1391" s="63">
        <v>8</v>
      </c>
      <c r="E1391" s="64">
        <v>9.9</v>
      </c>
      <c r="F1391" s="109">
        <v>7.3630000000000004</v>
      </c>
      <c r="G1391" s="108">
        <v>74.373737373737384</v>
      </c>
      <c r="H1391" s="64">
        <v>2.5369999999999999</v>
      </c>
      <c r="I1391" s="63">
        <v>0</v>
      </c>
      <c r="J1391" s="63">
        <v>0.16999999999999993</v>
      </c>
      <c r="K1391" s="63">
        <v>0.86400000000000077</v>
      </c>
      <c r="L1391" s="63">
        <v>0</v>
      </c>
      <c r="M1391" s="109">
        <v>0</v>
      </c>
      <c r="N1391" s="31">
        <v>0.25850000000000017</v>
      </c>
      <c r="O1391" s="44">
        <v>2.6111111111111125</v>
      </c>
      <c r="P1391" s="48">
        <v>7.8143133462282321</v>
      </c>
    </row>
    <row r="1392" spans="1:16" x14ac:dyDescent="0.25">
      <c r="A1392" s="28" t="s">
        <v>5</v>
      </c>
      <c r="B1392" s="107">
        <v>3.819</v>
      </c>
      <c r="C1392" s="109">
        <v>0</v>
      </c>
      <c r="D1392" s="63">
        <v>0</v>
      </c>
      <c r="E1392" s="64">
        <v>3.819</v>
      </c>
      <c r="F1392" s="109">
        <v>0</v>
      </c>
      <c r="G1392" s="108">
        <v>0</v>
      </c>
      <c r="H1392" s="64">
        <v>3.819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x14ac:dyDescent="0.25">
      <c r="A1393" s="28" t="s">
        <v>34</v>
      </c>
      <c r="B1393" s="107">
        <v>11.909000000000001</v>
      </c>
      <c r="C1393" s="109">
        <v>0</v>
      </c>
      <c r="D1393" s="63">
        <v>0</v>
      </c>
      <c r="E1393" s="64">
        <v>11.909000000000001</v>
      </c>
      <c r="F1393" s="109">
        <v>0.77500000000000002</v>
      </c>
      <c r="G1393" s="108">
        <v>6.5076832647577456</v>
      </c>
      <c r="H1393" s="64">
        <v>11.134</v>
      </c>
      <c r="I1393" s="63">
        <v>0</v>
      </c>
      <c r="J1393" s="63">
        <v>0</v>
      </c>
      <c r="K1393" s="63">
        <v>0</v>
      </c>
      <c r="L1393" s="63">
        <v>0.18100000000000005</v>
      </c>
      <c r="M1393" s="109">
        <v>1.5198589302208416</v>
      </c>
      <c r="N1393" s="31">
        <v>4.5250000000000012E-2</v>
      </c>
      <c r="O1393" s="44">
        <v>0.3799647325552104</v>
      </c>
      <c r="P1393" s="48" t="s">
        <v>154</v>
      </c>
    </row>
    <row r="1394" spans="1:16" x14ac:dyDescent="0.25">
      <c r="A1394" s="28" t="s">
        <v>6</v>
      </c>
      <c r="B1394" s="107">
        <v>8</v>
      </c>
      <c r="C1394" s="109">
        <v>0</v>
      </c>
      <c r="D1394" s="63">
        <v>0</v>
      </c>
      <c r="E1394" s="64">
        <v>8</v>
      </c>
      <c r="F1394" s="109">
        <v>1.04</v>
      </c>
      <c r="G1394" s="108">
        <v>13</v>
      </c>
      <c r="H1394" s="64">
        <v>6.96</v>
      </c>
      <c r="I1394" s="63">
        <v>0</v>
      </c>
      <c r="J1394" s="63">
        <v>0.18100000000000005</v>
      </c>
      <c r="K1394" s="63">
        <v>0</v>
      </c>
      <c r="L1394" s="63">
        <v>0</v>
      </c>
      <c r="M1394" s="109">
        <v>0</v>
      </c>
      <c r="N1394" s="31">
        <v>4.5250000000000012E-2</v>
      </c>
      <c r="O1394" s="44">
        <v>0.56562500000000016</v>
      </c>
      <c r="P1394" s="48" t="s">
        <v>154</v>
      </c>
    </row>
    <row r="1395" spans="1:16" x14ac:dyDescent="0.25">
      <c r="A1395" s="28" t="s">
        <v>13</v>
      </c>
      <c r="B1395" s="107">
        <v>92.05</v>
      </c>
      <c r="C1395" s="109">
        <v>0</v>
      </c>
      <c r="D1395" s="63">
        <v>-55</v>
      </c>
      <c r="E1395" s="64">
        <v>37.049999999999997</v>
      </c>
      <c r="F1395" s="109">
        <v>11.245000000000001</v>
      </c>
      <c r="G1395" s="108">
        <v>30.350877192982459</v>
      </c>
      <c r="H1395" s="64">
        <v>25.804999999999996</v>
      </c>
      <c r="I1395" s="63">
        <v>0.16500000000000004</v>
      </c>
      <c r="J1395" s="63">
        <v>0</v>
      </c>
      <c r="K1395" s="63">
        <v>3.8250000000000002</v>
      </c>
      <c r="L1395" s="63">
        <v>1.3480000000000008</v>
      </c>
      <c r="M1395" s="109">
        <v>3.6383265856950091</v>
      </c>
      <c r="N1395" s="31">
        <v>1.3345000000000002</v>
      </c>
      <c r="O1395" s="44">
        <v>3.6018893387314446</v>
      </c>
      <c r="P1395" s="48">
        <v>17.336830273510671</v>
      </c>
    </row>
    <row r="1396" spans="1:16" x14ac:dyDescent="0.25">
      <c r="A1396" s="28" t="s">
        <v>63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9" t="s">
        <v>75</v>
      </c>
      <c r="B1397" s="109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5">
      <c r="A1398" s="3" t="s">
        <v>68</v>
      </c>
      <c r="B1398" s="64">
        <v>457.95700000000005</v>
      </c>
      <c r="C1398" s="64">
        <v>-2</v>
      </c>
      <c r="D1398" s="64">
        <v>-49</v>
      </c>
      <c r="E1398" s="64">
        <v>408.95700000000005</v>
      </c>
      <c r="F1398" s="64">
        <v>117.94398448944092</v>
      </c>
      <c r="G1398" s="119">
        <v>28.840192120306266</v>
      </c>
      <c r="H1398" s="64">
        <v>291.01301551055911</v>
      </c>
      <c r="I1398" s="64">
        <v>2.9579999999999957</v>
      </c>
      <c r="J1398" s="64">
        <v>2.7059999999999969</v>
      </c>
      <c r="K1398" s="64">
        <v>7.0280000000000067</v>
      </c>
      <c r="L1398" s="64">
        <v>2.3359999999999959</v>
      </c>
      <c r="M1398" s="64">
        <v>0.57120919803304404</v>
      </c>
      <c r="N1398" s="4">
        <v>3.7569999999999988</v>
      </c>
      <c r="O1398" s="4">
        <v>0.91867849187078299</v>
      </c>
      <c r="P1398" s="32" t="s">
        <v>154</v>
      </c>
    </row>
    <row r="1399" spans="1:16" x14ac:dyDescent="0.25">
      <c r="A1399" s="28"/>
      <c r="B1399" s="107"/>
      <c r="C1399" s="109"/>
      <c r="D1399" s="63"/>
      <c r="E1399" s="64"/>
      <c r="F1399" s="109"/>
      <c r="G1399" s="108"/>
      <c r="H1399" s="64"/>
      <c r="I1399" s="63"/>
      <c r="J1399" s="63"/>
      <c r="K1399" s="63"/>
      <c r="L1399" s="63"/>
      <c r="M1399" s="109"/>
      <c r="N1399" s="31"/>
      <c r="O1399" s="44"/>
      <c r="P1399" s="48"/>
    </row>
    <row r="1400" spans="1:16" x14ac:dyDescent="0.25">
      <c r="A1400" s="28" t="s">
        <v>35</v>
      </c>
      <c r="B1400" s="107">
        <v>5.9050000000000002</v>
      </c>
      <c r="C1400" s="109">
        <v>0</v>
      </c>
      <c r="D1400" s="63">
        <v>0</v>
      </c>
      <c r="E1400" s="64">
        <v>5.9050000000000002</v>
      </c>
      <c r="F1400" s="109">
        <v>0.629</v>
      </c>
      <c r="G1400" s="108">
        <v>10.651989839119389</v>
      </c>
      <c r="H1400" s="64">
        <v>5.2759999999999998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5">
      <c r="A1401" s="28" t="s">
        <v>57</v>
      </c>
      <c r="B1401" s="107">
        <v>0.8</v>
      </c>
      <c r="C1401" s="109">
        <v>-10</v>
      </c>
      <c r="D1401" s="63">
        <v>131.9</v>
      </c>
      <c r="E1401" s="64">
        <v>132.70000000000002</v>
      </c>
      <c r="F1401" s="109">
        <v>15.941026481628461</v>
      </c>
      <c r="G1401" s="108">
        <v>12.01283080755724</v>
      </c>
      <c r="H1401" s="64">
        <v>116.75897351837156</v>
      </c>
      <c r="I1401" s="63">
        <v>0.50159999084469931</v>
      </c>
      <c r="J1401" s="63">
        <v>0.25079999542240117</v>
      </c>
      <c r="K1401" s="63">
        <v>0</v>
      </c>
      <c r="L1401" s="63">
        <v>0.33439998626709944</v>
      </c>
      <c r="M1401" s="109">
        <v>0.25199697533315701</v>
      </c>
      <c r="N1401" s="31">
        <v>0.27169999313354998</v>
      </c>
      <c r="O1401" s="44">
        <v>0.20474754569220041</v>
      </c>
      <c r="P1401" s="48" t="s">
        <v>154</v>
      </c>
    </row>
    <row r="1402" spans="1:16" x14ac:dyDescent="0.25">
      <c r="A1402" s="28" t="s">
        <v>147</v>
      </c>
      <c r="B1402" s="107">
        <v>0</v>
      </c>
      <c r="C1402" s="109">
        <v>0</v>
      </c>
      <c r="D1402" s="63">
        <v>80</v>
      </c>
      <c r="E1402" s="64">
        <v>80</v>
      </c>
      <c r="F1402" s="109">
        <v>133.030484755245</v>
      </c>
      <c r="G1402" s="108">
        <v>166.28810594405624</v>
      </c>
      <c r="H1402" s="64">
        <v>-53.030484755244998</v>
      </c>
      <c r="I1402" s="63">
        <v>5.1227988418710027</v>
      </c>
      <c r="J1402" s="63">
        <v>2.2680679344680073</v>
      </c>
      <c r="K1402" s="63">
        <v>4.4030027306969828</v>
      </c>
      <c r="L1402" s="63">
        <v>3.9254378554340121</v>
      </c>
      <c r="M1402" s="109">
        <v>4.9067973192925152</v>
      </c>
      <c r="N1402" s="31">
        <v>3.9298268406175012</v>
      </c>
      <c r="O1402" s="44">
        <v>4.9122835507718765</v>
      </c>
      <c r="P1402" s="48">
        <v>0</v>
      </c>
    </row>
    <row r="1403" spans="1:16" x14ac:dyDescent="0.25">
      <c r="A1403" s="28" t="s">
        <v>7</v>
      </c>
      <c r="B1403" s="107">
        <v>6.4000000000000001E-2</v>
      </c>
      <c r="C1403" s="109">
        <v>0</v>
      </c>
      <c r="D1403" s="63">
        <v>0</v>
      </c>
      <c r="E1403" s="64">
        <v>6.4000000000000001E-2</v>
      </c>
      <c r="F1403" s="109">
        <v>0</v>
      </c>
      <c r="G1403" s="108">
        <v>0</v>
      </c>
      <c r="H1403" s="64">
        <v>6.4000000000000001E-2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5">
      <c r="A1404" s="28" t="s">
        <v>150</v>
      </c>
      <c r="B1404" s="107">
        <v>0</v>
      </c>
      <c r="C1404" s="109">
        <v>0</v>
      </c>
      <c r="D1404" s="63">
        <v>55</v>
      </c>
      <c r="E1404" s="64">
        <v>55</v>
      </c>
      <c r="F1404" s="109">
        <v>0.50325661671161692</v>
      </c>
      <c r="G1404" s="108">
        <v>0.91501203038475798</v>
      </c>
      <c r="H1404" s="64">
        <v>54.496743383288383</v>
      </c>
      <c r="I1404" s="63">
        <v>1.1399999618529999E-2</v>
      </c>
      <c r="J1404" s="63">
        <v>7.3000001907350121E-3</v>
      </c>
      <c r="K1404" s="63">
        <v>3.2500000000000029E-2</v>
      </c>
      <c r="L1404" s="63">
        <v>0</v>
      </c>
      <c r="M1404" s="109">
        <v>0</v>
      </c>
      <c r="N1404" s="31">
        <v>1.279999995231626E-2</v>
      </c>
      <c r="O1404" s="44">
        <v>2.3272727186029563E-2</v>
      </c>
      <c r="P1404" s="48" t="s">
        <v>154</v>
      </c>
    </row>
    <row r="1405" spans="1:16" x14ac:dyDescent="0.25">
      <c r="A1405" s="28" t="s">
        <v>8</v>
      </c>
      <c r="B1405" s="107">
        <v>94.686999999999998</v>
      </c>
      <c r="C1405" s="109">
        <v>0</v>
      </c>
      <c r="D1405" s="63">
        <v>0</v>
      </c>
      <c r="E1405" s="64">
        <v>94.686999999999998</v>
      </c>
      <c r="F1405" s="109">
        <v>45.397761137843126</v>
      </c>
      <c r="G1405" s="108">
        <v>47.945083419944794</v>
      </c>
      <c r="H1405" s="64">
        <v>49.289238862156871</v>
      </c>
      <c r="I1405" s="63">
        <v>0.36671498751640286</v>
      </c>
      <c r="J1405" s="63">
        <v>0.40039998477689664</v>
      </c>
      <c r="K1405" s="63">
        <v>0.97971002769472193</v>
      </c>
      <c r="L1405" s="63">
        <v>0.10026999425890182</v>
      </c>
      <c r="M1405" s="109">
        <v>0.10589626269593695</v>
      </c>
      <c r="N1405" s="31">
        <v>0.46177374856173081</v>
      </c>
      <c r="O1405" s="44">
        <v>0.48768442189712508</v>
      </c>
      <c r="P1405" s="48" t="s">
        <v>154</v>
      </c>
    </row>
    <row r="1406" spans="1:16" x14ac:dyDescent="0.25">
      <c r="A1406" s="28" t="s">
        <v>9</v>
      </c>
      <c r="B1406" s="107">
        <v>182.298</v>
      </c>
      <c r="C1406" s="109">
        <v>0</v>
      </c>
      <c r="D1406" s="63">
        <v>-141.9</v>
      </c>
      <c r="E1406" s="64">
        <v>40.397999999999996</v>
      </c>
      <c r="F1406" s="109">
        <v>10.213584978513399</v>
      </c>
      <c r="G1406" s="108">
        <v>25.282402541000547</v>
      </c>
      <c r="H1406" s="64">
        <v>30.184415021486597</v>
      </c>
      <c r="I1406" s="63">
        <v>2.2599999904002743E-3</v>
      </c>
      <c r="J1406" s="63">
        <v>6.7799999117994503E-3</v>
      </c>
      <c r="K1406" s="63">
        <v>2.8249999821200689E-2</v>
      </c>
      <c r="L1406" s="63">
        <v>1.1300000145999078E-2</v>
      </c>
      <c r="M1406" s="109">
        <v>2.7971682127825831E-2</v>
      </c>
      <c r="N1406" s="31">
        <v>1.2147499967349873E-2</v>
      </c>
      <c r="O1406" s="44">
        <v>3.0069557818084739E-2</v>
      </c>
      <c r="P1406" s="48" t="s">
        <v>154</v>
      </c>
    </row>
    <row r="1407" spans="1:16" x14ac:dyDescent="0.25">
      <c r="A1407" s="28" t="s">
        <v>10</v>
      </c>
      <c r="B1407" s="107">
        <v>724.54399999999998</v>
      </c>
      <c r="C1407" s="109">
        <v>0</v>
      </c>
      <c r="D1407" s="63">
        <v>0</v>
      </c>
      <c r="E1407" s="64">
        <v>724.54399999999998</v>
      </c>
      <c r="F1407" s="109">
        <v>299.46503805778298</v>
      </c>
      <c r="G1407" s="108">
        <v>41.331518590697456</v>
      </c>
      <c r="H1407" s="64">
        <v>425.07896194221701</v>
      </c>
      <c r="I1407" s="63">
        <v>11.40232193686802</v>
      </c>
      <c r="J1407" s="63">
        <v>2.5634009045060111</v>
      </c>
      <c r="K1407" s="63">
        <v>16.488224729603985</v>
      </c>
      <c r="L1407" s="63">
        <v>17.106559489755966</v>
      </c>
      <c r="M1407" s="109">
        <v>2.3610104410161381</v>
      </c>
      <c r="N1407" s="31">
        <v>11.890126765183496</v>
      </c>
      <c r="O1407" s="44">
        <v>1.6410496484938797</v>
      </c>
      <c r="P1407" s="48">
        <v>33.750582843820247</v>
      </c>
    </row>
    <row r="1408" spans="1:16" s="1" customFormat="1" x14ac:dyDescent="0.25">
      <c r="A1408" s="28" t="s">
        <v>11</v>
      </c>
      <c r="B1408" s="107">
        <v>303.37400000000002</v>
      </c>
      <c r="C1408" s="109">
        <v>0</v>
      </c>
      <c r="D1408" s="63">
        <v>0</v>
      </c>
      <c r="E1408" s="64">
        <v>303.37400000000002</v>
      </c>
      <c r="F1408" s="109">
        <v>71.842015428358906</v>
      </c>
      <c r="G1408" s="108">
        <v>23.681006094246342</v>
      </c>
      <c r="H1408" s="64">
        <v>231.53198457164112</v>
      </c>
      <c r="I1408" s="63">
        <v>4.5996277894228967</v>
      </c>
      <c r="J1408" s="63">
        <v>0.6986539504528011</v>
      </c>
      <c r="K1408" s="63">
        <v>0.65710497408720414</v>
      </c>
      <c r="L1408" s="63">
        <v>9.4611338960603035</v>
      </c>
      <c r="M1408" s="109">
        <v>3.1186370275832149</v>
      </c>
      <c r="N1408" s="31">
        <v>3.8541301525058014</v>
      </c>
      <c r="O1408" s="44">
        <v>1.2704220376518096</v>
      </c>
      <c r="P1408" s="48" t="s">
        <v>154</v>
      </c>
    </row>
    <row r="1409" spans="1:16" x14ac:dyDescent="0.25">
      <c r="A1409" s="28" t="s">
        <v>36</v>
      </c>
      <c r="B1409" s="107">
        <v>39.701999999999998</v>
      </c>
      <c r="C1409" s="109">
        <v>0</v>
      </c>
      <c r="D1409" s="63">
        <v>-22</v>
      </c>
      <c r="E1409" s="64">
        <v>17.701999999999998</v>
      </c>
      <c r="F1409" s="109">
        <v>0</v>
      </c>
      <c r="G1409" s="108">
        <v>0</v>
      </c>
      <c r="H1409" s="64">
        <v>17.701999999999998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hidden="1" x14ac:dyDescent="0.25">
      <c r="A1410" s="28" t="s">
        <v>12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5">
      <c r="A1411" s="28" t="s">
        <v>37</v>
      </c>
      <c r="B1411" s="107">
        <v>253.03399999999999</v>
      </c>
      <c r="C1411" s="109">
        <v>0</v>
      </c>
      <c r="D1411" s="63">
        <v>-58</v>
      </c>
      <c r="E1411" s="64">
        <v>195.03399999999999</v>
      </c>
      <c r="F1411" s="109">
        <v>25.631473691940347</v>
      </c>
      <c r="G1411" s="108">
        <v>13.142054047981555</v>
      </c>
      <c r="H1411" s="64">
        <v>169.40252630805963</v>
      </c>
      <c r="I1411" s="63">
        <v>0.26751998901359997</v>
      </c>
      <c r="J1411" s="63">
        <v>2.0084899215698293</v>
      </c>
      <c r="K1411" s="63">
        <v>0.26751998901371721</v>
      </c>
      <c r="L1411" s="63">
        <v>0.30095998764040033</v>
      </c>
      <c r="M1411" s="109">
        <v>0.15431154959668589</v>
      </c>
      <c r="N1411" s="31">
        <v>0.7111224718093867</v>
      </c>
      <c r="O1411" s="44">
        <v>0.36461461684085172</v>
      </c>
      <c r="P1411" s="48" t="s">
        <v>154</v>
      </c>
    </row>
    <row r="1412" spans="1:16" x14ac:dyDescent="0.25">
      <c r="A1412" s="28" t="s">
        <v>64</v>
      </c>
      <c r="B1412" s="107">
        <v>0</v>
      </c>
      <c r="C1412" s="109">
        <v>0</v>
      </c>
      <c r="D1412" s="63">
        <v>20</v>
      </c>
      <c r="E1412" s="64">
        <v>20</v>
      </c>
      <c r="F1412" s="109">
        <v>15.8082956406605</v>
      </c>
      <c r="G1412" s="108">
        <v>79.041478203302489</v>
      </c>
      <c r="H1412" s="64">
        <v>4.1917043593395</v>
      </c>
      <c r="I1412" s="63">
        <v>0.31329099330300103</v>
      </c>
      <c r="J1412" s="63">
        <v>0.4058779917955988</v>
      </c>
      <c r="K1412" s="63">
        <v>0.31997897422310118</v>
      </c>
      <c r="L1412" s="63">
        <v>1.1220359881520992</v>
      </c>
      <c r="M1412" s="109">
        <v>5.6101799407604958</v>
      </c>
      <c r="N1412" s="31">
        <v>0.54029598686845004</v>
      </c>
      <c r="O1412" s="44">
        <v>2.7014799343422502</v>
      </c>
      <c r="P1412" s="48">
        <v>5.7581630462120872</v>
      </c>
    </row>
    <row r="1413" spans="1:16" x14ac:dyDescent="0.25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5">
      <c r="A1414" s="2" t="s">
        <v>69</v>
      </c>
      <c r="B1414" s="118">
        <v>2062.3650000000002</v>
      </c>
      <c r="C1414" s="64">
        <v>-12</v>
      </c>
      <c r="D1414" s="65">
        <v>16</v>
      </c>
      <c r="E1414" s="64">
        <v>2078.3650000000002</v>
      </c>
      <c r="F1414" s="64">
        <v>736.40592127812522</v>
      </c>
      <c r="G1414" s="119">
        <v>35.431982413008548</v>
      </c>
      <c r="H1414" s="64">
        <v>1341.9590787218749</v>
      </c>
      <c r="I1414" s="65">
        <v>25.545534528448343</v>
      </c>
      <c r="J1414" s="65">
        <v>11.315770683094115</v>
      </c>
      <c r="K1414" s="65">
        <v>30.204291425141037</v>
      </c>
      <c r="L1414" s="65">
        <v>34.698097197714674</v>
      </c>
      <c r="M1414" s="64">
        <v>1.6694900653982658</v>
      </c>
      <c r="N1414" s="4">
        <v>25.440923458599542</v>
      </c>
      <c r="O1414" s="54">
        <v>1.2240835203922094</v>
      </c>
      <c r="P1414" s="55" t="s">
        <v>154</v>
      </c>
    </row>
    <row r="1415" spans="1:16" x14ac:dyDescent="0.25">
      <c r="A1415" s="28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135" t="s">
        <v>77</v>
      </c>
      <c r="B1416" s="109">
        <v>131.70699999999999</v>
      </c>
      <c r="C1416" s="109">
        <v>0</v>
      </c>
      <c r="D1416" s="63">
        <v>0</v>
      </c>
      <c r="E1416" s="64">
        <v>131.70699999999999</v>
      </c>
      <c r="F1416" s="109">
        <v>23.7041403104719</v>
      </c>
      <c r="G1416" s="108">
        <v>17.997631341137449</v>
      </c>
      <c r="H1416" s="64">
        <v>108.00285968952809</v>
      </c>
      <c r="I1416" s="58">
        <v>1.5894139599800994</v>
      </c>
      <c r="J1416" s="58">
        <v>0.16864699557420337</v>
      </c>
      <c r="K1416" s="58">
        <v>0.12853499889369857</v>
      </c>
      <c r="L1416" s="58">
        <v>1.1087199729308992</v>
      </c>
      <c r="M1416" s="109">
        <v>0.84180793194811154</v>
      </c>
      <c r="N1416" s="31">
        <v>0.74882898184472513</v>
      </c>
      <c r="O1416" s="31">
        <v>0.56855670681491888</v>
      </c>
      <c r="P1416" s="32" t="s">
        <v>59</v>
      </c>
    </row>
    <row r="1417" spans="1:16" x14ac:dyDescent="0.25">
      <c r="A1417" s="29"/>
      <c r="B1417" s="107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5">
      <c r="A1418" s="29" t="s">
        <v>58</v>
      </c>
      <c r="B1418" s="107">
        <v>1.2999999999999999E-2</v>
      </c>
      <c r="C1418" s="109">
        <v>2</v>
      </c>
      <c r="D1418" s="63">
        <v>2</v>
      </c>
      <c r="E1418" s="64">
        <v>2.0129999999999999</v>
      </c>
      <c r="F1418" s="109">
        <v>0</v>
      </c>
      <c r="G1418" s="108">
        <v>0</v>
      </c>
      <c r="H1418" s="64">
        <v>2.0129999999999999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7" t="s">
        <v>154</v>
      </c>
    </row>
    <row r="1419" spans="1:16" x14ac:dyDescent="0.25">
      <c r="A1419" s="29"/>
      <c r="B1419" s="109">
        <v>0</v>
      </c>
      <c r="C1419" s="109">
        <v>0</v>
      </c>
      <c r="D1419" s="63">
        <v>0</v>
      </c>
      <c r="E1419" s="64">
        <v>0</v>
      </c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5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7"/>
    </row>
    <row r="1421" spans="1:16" x14ac:dyDescent="0.25">
      <c r="A1421" s="135" t="s">
        <v>78</v>
      </c>
      <c r="B1421" s="109">
        <v>627.85300000000007</v>
      </c>
      <c r="C1421" s="109">
        <v>10</v>
      </c>
      <c r="D1421" s="63">
        <v>-20</v>
      </c>
      <c r="E1421" s="64">
        <v>607.85300000000007</v>
      </c>
      <c r="F1421" s="109">
        <v>247.72660474538807</v>
      </c>
      <c r="G1421" s="108">
        <v>40.754360798645074</v>
      </c>
      <c r="H1421" s="64">
        <v>360.12639525461202</v>
      </c>
      <c r="I1421" s="58">
        <v>16.454558125733648</v>
      </c>
      <c r="J1421" s="58">
        <v>15.343822388351422</v>
      </c>
      <c r="K1421" s="58">
        <v>11.748150816798322</v>
      </c>
      <c r="L1421" s="58">
        <v>13.802714987754721</v>
      </c>
      <c r="M1421" s="109">
        <v>2.2707323954565855</v>
      </c>
      <c r="N1421" s="31">
        <v>14.337311579659527</v>
      </c>
      <c r="O1421" s="31">
        <v>2.3586807303179431</v>
      </c>
      <c r="P1421" s="187" t="s">
        <v>59</v>
      </c>
    </row>
    <row r="1422" spans="1:16" x14ac:dyDescent="0.25">
      <c r="A1422" s="40" t="s">
        <v>70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58"/>
      <c r="J1422" s="58"/>
      <c r="K1422" s="58"/>
      <c r="L1422" s="58"/>
      <c r="M1422" s="109"/>
      <c r="N1422" s="31"/>
      <c r="O1422" s="44"/>
      <c r="P1422" s="186"/>
    </row>
    <row r="1423" spans="1:16" x14ac:dyDescent="0.25">
      <c r="A1423" s="38"/>
      <c r="B1423" s="120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5">
      <c r="A1424" s="40" t="s">
        <v>52</v>
      </c>
      <c r="B1424" s="107">
        <v>55</v>
      </c>
      <c r="C1424" s="109">
        <v>0</v>
      </c>
      <c r="D1424" s="63">
        <v>0</v>
      </c>
      <c r="E1424" s="64">
        <v>55</v>
      </c>
      <c r="F1424" s="109">
        <v>0</v>
      </c>
      <c r="G1424" s="108"/>
      <c r="H1424" s="64">
        <v>55</v>
      </c>
      <c r="I1424" s="63"/>
      <c r="J1424" s="63"/>
      <c r="K1424" s="63"/>
      <c r="L1424" s="63"/>
      <c r="M1424" s="109"/>
      <c r="N1424" s="31"/>
      <c r="O1424" s="44"/>
      <c r="P1424" s="48"/>
    </row>
    <row r="1425" spans="1:16" x14ac:dyDescent="0.25">
      <c r="A1425" s="28"/>
      <c r="B1425" s="107"/>
      <c r="C1425" s="109"/>
      <c r="D1425" s="63"/>
      <c r="E1425" s="64"/>
      <c r="F1425" s="109"/>
      <c r="G1425" s="108"/>
      <c r="H1425" s="64"/>
      <c r="I1425" s="109"/>
      <c r="J1425" s="109"/>
      <c r="K1425" s="109"/>
      <c r="L1425" s="109"/>
      <c r="M1425" s="109"/>
      <c r="N1425" s="31"/>
      <c r="O1425" s="44"/>
      <c r="P1425" s="48"/>
    </row>
    <row r="1426" spans="1:16" x14ac:dyDescent="0.25">
      <c r="A1426" s="2" t="s">
        <v>14</v>
      </c>
      <c r="B1426" s="118">
        <v>2876.9379999999996</v>
      </c>
      <c r="C1426" s="64">
        <v>0</v>
      </c>
      <c r="D1426" s="65">
        <v>-2</v>
      </c>
      <c r="E1426" s="64">
        <v>2874.9379999999996</v>
      </c>
      <c r="F1426" s="64">
        <v>1007.8366663339852</v>
      </c>
      <c r="G1426" s="119">
        <v>35.055944383287063</v>
      </c>
      <c r="H1426" s="64">
        <v>1867.1013336660144</v>
      </c>
      <c r="I1426" s="65">
        <v>43.58950661416236</v>
      </c>
      <c r="J1426" s="65">
        <v>26.828240067019692</v>
      </c>
      <c r="K1426" s="65">
        <v>42.080977240833022</v>
      </c>
      <c r="L1426" s="65">
        <v>49.609532158400384</v>
      </c>
      <c r="M1426" s="64">
        <v>1.7255861572806226</v>
      </c>
      <c r="N1426" s="4">
        <v>40.527064020103865</v>
      </c>
      <c r="O1426" s="54">
        <v>1.4096674091790455</v>
      </c>
      <c r="P1426" s="55">
        <v>44.070481018309636</v>
      </c>
    </row>
    <row r="1427" spans="1:16" x14ac:dyDescent="0.25">
      <c r="A1427" s="37"/>
      <c r="B1427" s="111"/>
      <c r="C1427" s="112"/>
      <c r="D1427" s="66"/>
      <c r="E1427" s="113"/>
      <c r="F1427" s="66"/>
      <c r="G1427" s="114"/>
      <c r="H1427" s="113"/>
      <c r="I1427" s="115"/>
      <c r="J1427" s="115"/>
      <c r="K1427" s="115"/>
      <c r="L1427" s="115"/>
      <c r="M1427" s="66"/>
      <c r="N1427" s="35"/>
      <c r="O1427" s="45"/>
      <c r="P1427" s="49"/>
    </row>
    <row r="1428" spans="1:16" x14ac:dyDescent="0.25">
      <c r="A1428" s="26"/>
      <c r="B1428" s="109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30"/>
      <c r="P1428" s="39"/>
    </row>
    <row r="1429" spans="1:16" x14ac:dyDescent="0.25">
      <c r="B1429" s="76"/>
      <c r="C1429" s="77"/>
      <c r="D1429" s="59"/>
      <c r="I1429" s="121"/>
    </row>
    <row r="1430" spans="1:16" x14ac:dyDescent="0.25">
      <c r="A1430" s="13"/>
      <c r="B1430" s="79"/>
      <c r="C1430" s="60" t="s">
        <v>15</v>
      </c>
      <c r="D1430" s="60" t="s">
        <v>15</v>
      </c>
      <c r="E1430" s="80" t="s">
        <v>67</v>
      </c>
      <c r="F1430" s="60" t="s">
        <v>17</v>
      </c>
      <c r="G1430" s="81" t="s">
        <v>18</v>
      </c>
      <c r="H1430" s="82"/>
      <c r="I1430" s="83" t="s">
        <v>19</v>
      </c>
      <c r="J1430" s="84"/>
      <c r="K1430" s="84"/>
      <c r="L1430" s="84"/>
      <c r="M1430" s="85"/>
      <c r="N1430" s="15"/>
      <c r="O1430" s="16"/>
      <c r="P1430" s="13" t="s">
        <v>53</v>
      </c>
    </row>
    <row r="1431" spans="1:16" x14ac:dyDescent="0.25">
      <c r="A1431" s="17" t="s">
        <v>0</v>
      </c>
      <c r="B1431" s="86" t="s">
        <v>151</v>
      </c>
      <c r="C1431" s="87" t="s">
        <v>21</v>
      </c>
      <c r="D1431" s="61" t="s">
        <v>21</v>
      </c>
      <c r="E1431" s="88" t="s">
        <v>15</v>
      </c>
      <c r="F1431" s="87" t="s">
        <v>22</v>
      </c>
      <c r="G1431" s="89" t="s">
        <v>23</v>
      </c>
      <c r="H1431" s="88" t="s">
        <v>24</v>
      </c>
      <c r="I1431" s="90" t="s">
        <v>25</v>
      </c>
      <c r="J1431" s="90"/>
      <c r="K1431" s="90"/>
      <c r="L1431" s="91" t="s">
        <v>16</v>
      </c>
      <c r="M1431" s="92"/>
      <c r="N1431" s="20" t="s">
        <v>26</v>
      </c>
      <c r="O1431" s="15"/>
      <c r="P1431" s="21" t="s">
        <v>54</v>
      </c>
    </row>
    <row r="1432" spans="1:16" x14ac:dyDescent="0.25">
      <c r="A1432" s="17"/>
      <c r="B1432" s="86" t="s">
        <v>65</v>
      </c>
      <c r="C1432" s="87" t="s">
        <v>28</v>
      </c>
      <c r="D1432" s="61" t="s">
        <v>28</v>
      </c>
      <c r="E1432" s="88" t="s">
        <v>20</v>
      </c>
      <c r="F1432" s="61" t="s">
        <v>29</v>
      </c>
      <c r="G1432" s="89" t="s">
        <v>30</v>
      </c>
      <c r="H1432" s="88" t="s">
        <v>31</v>
      </c>
      <c r="I1432" s="93">
        <v>45098</v>
      </c>
      <c r="J1432" s="93">
        <v>45105</v>
      </c>
      <c r="K1432" s="93">
        <v>45112</v>
      </c>
      <c r="L1432" s="94" t="s">
        <v>24</v>
      </c>
      <c r="M1432" s="60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5">
      <c r="A1433" s="22"/>
      <c r="B1433" s="86"/>
      <c r="C1433" s="61" t="s">
        <v>32</v>
      </c>
      <c r="D1433" s="61" t="s">
        <v>66</v>
      </c>
      <c r="E1433" s="88" t="s">
        <v>27</v>
      </c>
      <c r="F1433" s="61" t="s">
        <v>33</v>
      </c>
      <c r="G1433" s="89" t="s">
        <v>15</v>
      </c>
      <c r="H1433" s="88"/>
      <c r="I1433" s="116"/>
      <c r="J1433" s="116"/>
      <c r="K1433" s="99"/>
      <c r="L1433" s="116"/>
      <c r="M1433" s="61" t="s">
        <v>15</v>
      </c>
      <c r="N1433" s="19"/>
      <c r="O1433" s="18" t="s">
        <v>15</v>
      </c>
      <c r="P1433" s="22" t="s">
        <v>31</v>
      </c>
    </row>
    <row r="1434" spans="1:16" x14ac:dyDescent="0.25">
      <c r="A1434" s="36"/>
      <c r="B1434" s="117"/>
      <c r="C1434" s="101"/>
      <c r="D1434" s="67"/>
      <c r="E1434" s="102"/>
      <c r="F1434" s="67"/>
      <c r="G1434" s="103"/>
      <c r="H1434" s="102"/>
      <c r="I1434" s="104"/>
      <c r="J1434" s="104"/>
      <c r="K1434" s="104"/>
      <c r="L1434" s="105"/>
      <c r="M1434" s="106"/>
      <c r="N1434" s="27"/>
      <c r="O1434" s="42"/>
      <c r="P1434" s="46"/>
    </row>
    <row r="1435" spans="1:16" x14ac:dyDescent="0.25">
      <c r="A1435" s="28"/>
      <c r="B1435" s="206" t="s">
        <v>90</v>
      </c>
      <c r="C1435" s="207"/>
      <c r="D1435" s="207"/>
      <c r="E1435" s="207"/>
      <c r="F1435" s="207"/>
      <c r="G1435" s="207"/>
      <c r="H1435" s="207"/>
      <c r="I1435" s="207"/>
      <c r="J1435" s="207"/>
      <c r="K1435" s="207"/>
      <c r="L1435" s="207"/>
      <c r="M1435" s="207"/>
      <c r="N1435" s="207"/>
      <c r="O1435" s="208"/>
      <c r="P1435" s="47"/>
    </row>
    <row r="1436" spans="1:16" x14ac:dyDescent="0.25">
      <c r="A1436" s="28"/>
      <c r="B1436" s="107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43"/>
      <c r="P1436" s="47"/>
    </row>
    <row r="1437" spans="1:16" x14ac:dyDescent="0.25">
      <c r="A1437" s="28" t="s">
        <v>1</v>
      </c>
      <c r="B1437" s="107">
        <v>14.442</v>
      </c>
      <c r="C1437" s="109">
        <v>0</v>
      </c>
      <c r="D1437" s="63">
        <v>-14.4</v>
      </c>
      <c r="E1437" s="64">
        <v>4.1999999999999815E-2</v>
      </c>
      <c r="F1437" s="109">
        <v>0</v>
      </c>
      <c r="G1437" s="108">
        <v>0</v>
      </c>
      <c r="H1437" s="64">
        <v>4.1999999999999815E-2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2</v>
      </c>
      <c r="B1438" s="107">
        <v>0.68</v>
      </c>
      <c r="C1438" s="109">
        <v>0</v>
      </c>
      <c r="D1438" s="63">
        <v>0</v>
      </c>
      <c r="E1438" s="64">
        <v>0.68</v>
      </c>
      <c r="F1438" s="109">
        <v>0</v>
      </c>
      <c r="G1438" s="108">
        <v>0</v>
      </c>
      <c r="H1438" s="64">
        <v>0.68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3</v>
      </c>
      <c r="B1439" s="107">
        <v>1.8919999999999999</v>
      </c>
      <c r="C1439" s="109">
        <v>0</v>
      </c>
      <c r="D1439" s="63">
        <v>0</v>
      </c>
      <c r="E1439" s="64">
        <v>1.8919999999999999</v>
      </c>
      <c r="F1439" s="109">
        <v>0</v>
      </c>
      <c r="G1439" s="108">
        <v>0</v>
      </c>
      <c r="H1439" s="64">
        <v>1.8919999999999999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4</v>
      </c>
      <c r="B1440" s="107">
        <v>9.5000000000000001E-2</v>
      </c>
      <c r="C1440" s="109">
        <v>0</v>
      </c>
      <c r="D1440" s="63">
        <v>0</v>
      </c>
      <c r="E1440" s="64">
        <v>9.5000000000000001E-2</v>
      </c>
      <c r="F1440" s="109">
        <v>0</v>
      </c>
      <c r="G1440" s="108">
        <v>0</v>
      </c>
      <c r="H1440" s="64">
        <v>9.5000000000000001E-2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5</v>
      </c>
      <c r="B1441" s="107">
        <v>0.191</v>
      </c>
      <c r="C1441" s="109">
        <v>0</v>
      </c>
      <c r="D1441" s="63">
        <v>0</v>
      </c>
      <c r="E1441" s="64">
        <v>0.191</v>
      </c>
      <c r="F1441" s="109">
        <v>0</v>
      </c>
      <c r="G1441" s="108">
        <v>0</v>
      </c>
      <c r="H1441" s="64">
        <v>0.191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5">
      <c r="A1442" s="28" t="s">
        <v>34</v>
      </c>
      <c r="B1442" s="107">
        <v>0.59499999999999997</v>
      </c>
      <c r="C1442" s="109">
        <v>0</v>
      </c>
      <c r="D1442" s="63">
        <v>0</v>
      </c>
      <c r="E1442" s="64">
        <v>0.59499999999999997</v>
      </c>
      <c r="F1442" s="109">
        <v>0</v>
      </c>
      <c r="G1442" s="108">
        <v>0</v>
      </c>
      <c r="H1442" s="64">
        <v>0.59499999999999997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5">
      <c r="A1443" s="28" t="s">
        <v>6</v>
      </c>
      <c r="B1443" s="107">
        <v>0.4</v>
      </c>
      <c r="C1443" s="109">
        <v>0</v>
      </c>
      <c r="D1443" s="63">
        <v>0</v>
      </c>
      <c r="E1443" s="64">
        <v>0.4</v>
      </c>
      <c r="F1443" s="109">
        <v>0</v>
      </c>
      <c r="G1443" s="108">
        <v>0</v>
      </c>
      <c r="H1443" s="64">
        <v>0.4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5">
      <c r="A1444" s="28" t="s">
        <v>13</v>
      </c>
      <c r="B1444" s="107">
        <v>4.6029999999999998</v>
      </c>
      <c r="C1444" s="109">
        <v>0</v>
      </c>
      <c r="D1444" s="63">
        <v>-4.5999999999999996</v>
      </c>
      <c r="E1444" s="64">
        <v>3.0000000000001137E-3</v>
      </c>
      <c r="F1444" s="109">
        <v>0</v>
      </c>
      <c r="G1444" s="108">
        <v>0</v>
      </c>
      <c r="H1444" s="64">
        <v>3.0000000000001137E-3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5">
      <c r="A1445" s="28" t="s">
        <v>63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9" t="s">
        <v>75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3" t="s">
        <v>68</v>
      </c>
      <c r="B1447" s="64">
        <v>22.897999999999996</v>
      </c>
      <c r="C1447" s="64">
        <v>0</v>
      </c>
      <c r="D1447" s="64">
        <v>-18.999999999999996</v>
      </c>
      <c r="E1447" s="64">
        <v>3.8980000000000001</v>
      </c>
      <c r="F1447" s="64">
        <v>0</v>
      </c>
      <c r="G1447" s="119">
        <v>0</v>
      </c>
      <c r="H1447" s="64">
        <v>3.8980000000000001</v>
      </c>
      <c r="I1447" s="64">
        <v>0</v>
      </c>
      <c r="J1447" s="64">
        <v>0</v>
      </c>
      <c r="K1447" s="64">
        <v>0</v>
      </c>
      <c r="L1447" s="64">
        <v>0</v>
      </c>
      <c r="M1447" s="64">
        <v>0</v>
      </c>
      <c r="N1447" s="4">
        <v>0</v>
      </c>
      <c r="O1447" s="4">
        <v>0</v>
      </c>
      <c r="P1447" s="32" t="s">
        <v>154</v>
      </c>
    </row>
    <row r="1448" spans="1:16" x14ac:dyDescent="0.25">
      <c r="A1448" s="28"/>
      <c r="B1448" s="107"/>
      <c r="C1448" s="109"/>
      <c r="D1448" s="63"/>
      <c r="E1448" s="64"/>
      <c r="F1448" s="109"/>
      <c r="G1448" s="108"/>
      <c r="H1448" s="64"/>
      <c r="I1448" s="63"/>
      <c r="J1448" s="63"/>
      <c r="K1448" s="63"/>
      <c r="L1448" s="63"/>
      <c r="M1448" s="109"/>
      <c r="N1448" s="31"/>
      <c r="O1448" s="44"/>
      <c r="P1448" s="48"/>
    </row>
    <row r="1449" spans="1:16" x14ac:dyDescent="0.25">
      <c r="A1449" s="28" t="s">
        <v>35</v>
      </c>
      <c r="B1449" s="107">
        <v>0.29499999999999998</v>
      </c>
      <c r="C1449" s="109">
        <v>0</v>
      </c>
      <c r="D1449" s="63">
        <v>0</v>
      </c>
      <c r="E1449" s="64">
        <v>0.29499999999999998</v>
      </c>
      <c r="F1449" s="109">
        <v>0</v>
      </c>
      <c r="G1449" s="108">
        <v>0</v>
      </c>
      <c r="H1449" s="64">
        <v>0.29499999999999998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5">
      <c r="A1450" s="28" t="s">
        <v>57</v>
      </c>
      <c r="B1450" s="107">
        <v>0.04</v>
      </c>
      <c r="C1450" s="109">
        <v>1</v>
      </c>
      <c r="D1450" s="63">
        <v>1</v>
      </c>
      <c r="E1450" s="64">
        <v>1.04</v>
      </c>
      <c r="F1450" s="109">
        <v>0</v>
      </c>
      <c r="G1450" s="108">
        <v>0</v>
      </c>
      <c r="H1450" s="64">
        <v>1.04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147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7</v>
      </c>
      <c r="B1452" s="107">
        <v>3.0000000000000001E-3</v>
      </c>
      <c r="C1452" s="109">
        <v>0</v>
      </c>
      <c r="D1452" s="63">
        <v>0</v>
      </c>
      <c r="E1452" s="64">
        <v>3.0000000000000001E-3</v>
      </c>
      <c r="F1452" s="109">
        <v>0</v>
      </c>
      <c r="G1452" s="108">
        <v>0</v>
      </c>
      <c r="H1452" s="64">
        <v>3.0000000000000001E-3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150</v>
      </c>
      <c r="B1453" s="107">
        <v>0</v>
      </c>
      <c r="C1453" s="109">
        <v>0</v>
      </c>
      <c r="D1453" s="63">
        <v>4.5999999999999996</v>
      </c>
      <c r="E1453" s="64">
        <v>4.5999999999999996</v>
      </c>
      <c r="F1453" s="109">
        <v>0</v>
      </c>
      <c r="G1453" s="108">
        <v>0</v>
      </c>
      <c r="H1453" s="64">
        <v>4.5999999999999996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8</v>
      </c>
      <c r="B1454" s="107">
        <v>4.734</v>
      </c>
      <c r="C1454" s="109">
        <v>0</v>
      </c>
      <c r="D1454" s="63">
        <v>0</v>
      </c>
      <c r="E1454" s="64">
        <v>4.734</v>
      </c>
      <c r="F1454" s="109">
        <v>0</v>
      </c>
      <c r="G1454" s="108">
        <v>0</v>
      </c>
      <c r="H1454" s="64">
        <v>4.734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9</v>
      </c>
      <c r="B1455" s="107">
        <v>9.1150000000000002</v>
      </c>
      <c r="C1455" s="109">
        <v>0</v>
      </c>
      <c r="D1455" s="63">
        <v>-7</v>
      </c>
      <c r="E1455" s="64">
        <v>2.1150000000000002</v>
      </c>
      <c r="F1455" s="109">
        <v>0</v>
      </c>
      <c r="G1455" s="108">
        <v>0</v>
      </c>
      <c r="H1455" s="64">
        <v>2.1150000000000002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5">
      <c r="A1456" s="28" t="s">
        <v>10</v>
      </c>
      <c r="B1456" s="107">
        <v>36.226999999999997</v>
      </c>
      <c r="C1456" s="109">
        <v>0</v>
      </c>
      <c r="D1456" s="63">
        <v>-11</v>
      </c>
      <c r="E1456" s="64">
        <v>25.226999999999997</v>
      </c>
      <c r="F1456" s="109">
        <v>0</v>
      </c>
      <c r="G1456" s="108">
        <v>0</v>
      </c>
      <c r="H1456" s="64">
        <v>25.226999999999997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11</v>
      </c>
      <c r="B1457" s="107">
        <v>15.169</v>
      </c>
      <c r="C1457" s="109">
        <v>0</v>
      </c>
      <c r="D1457" s="63">
        <v>0</v>
      </c>
      <c r="E1457" s="64">
        <v>15.169</v>
      </c>
      <c r="F1457" s="109">
        <v>0</v>
      </c>
      <c r="G1457" s="108">
        <v>0</v>
      </c>
      <c r="H1457" s="64">
        <v>15.169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5">
      <c r="A1458" s="28" t="s">
        <v>36</v>
      </c>
      <c r="B1458" s="107">
        <v>1.9850000000000001</v>
      </c>
      <c r="C1458" s="109">
        <v>0</v>
      </c>
      <c r="D1458" s="63">
        <v>0</v>
      </c>
      <c r="E1458" s="64">
        <v>1.9850000000000001</v>
      </c>
      <c r="F1458" s="109">
        <v>0</v>
      </c>
      <c r="G1458" s="108">
        <v>0</v>
      </c>
      <c r="H1458" s="64">
        <v>1.9850000000000001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hidden="1" x14ac:dyDescent="0.25">
      <c r="A1459" s="28" t="s">
        <v>12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5">
      <c r="A1460" s="28" t="s">
        <v>37</v>
      </c>
      <c r="B1460" s="107">
        <v>12.651999999999999</v>
      </c>
      <c r="C1460" s="109">
        <v>-1</v>
      </c>
      <c r="D1460" s="63">
        <v>-1</v>
      </c>
      <c r="E1460" s="64">
        <v>11.651999999999999</v>
      </c>
      <c r="F1460" s="109">
        <v>0</v>
      </c>
      <c r="G1460" s="108">
        <v>0</v>
      </c>
      <c r="H1460" s="64">
        <v>11.651999999999999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5">
      <c r="A1461" s="28" t="s">
        <v>64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5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5">
      <c r="A1463" s="2" t="s">
        <v>69</v>
      </c>
      <c r="B1463" s="118">
        <v>103.11799999999999</v>
      </c>
      <c r="C1463" s="64">
        <v>0</v>
      </c>
      <c r="D1463" s="65">
        <v>-32.399999999999991</v>
      </c>
      <c r="E1463" s="64">
        <v>70.718000000000004</v>
      </c>
      <c r="F1463" s="64">
        <v>0</v>
      </c>
      <c r="G1463" s="119">
        <v>0</v>
      </c>
      <c r="H1463" s="64">
        <v>70.718000000000004</v>
      </c>
      <c r="I1463" s="65">
        <v>0</v>
      </c>
      <c r="J1463" s="65">
        <v>0</v>
      </c>
      <c r="K1463" s="65">
        <v>0</v>
      </c>
      <c r="L1463" s="65">
        <v>0</v>
      </c>
      <c r="M1463" s="64">
        <v>0</v>
      </c>
      <c r="N1463" s="4">
        <v>0</v>
      </c>
      <c r="O1463" s="54">
        <v>0</v>
      </c>
      <c r="P1463" s="55" t="s">
        <v>154</v>
      </c>
    </row>
    <row r="1464" spans="1:16" x14ac:dyDescent="0.25">
      <c r="A1464" s="28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135" t="s">
        <v>77</v>
      </c>
      <c r="B1465" s="109">
        <v>6.5860000000000003</v>
      </c>
      <c r="C1465" s="109">
        <v>0</v>
      </c>
      <c r="D1465" s="63">
        <v>0</v>
      </c>
      <c r="E1465" s="64">
        <v>6.5860000000000003</v>
      </c>
      <c r="F1465" s="109">
        <v>0</v>
      </c>
      <c r="G1465" s="108">
        <v>0</v>
      </c>
      <c r="H1465" s="64">
        <v>6.5860000000000003</v>
      </c>
      <c r="I1465" s="58">
        <v>0</v>
      </c>
      <c r="J1465" s="58">
        <v>0</v>
      </c>
      <c r="K1465" s="58">
        <v>0</v>
      </c>
      <c r="L1465" s="58">
        <v>0</v>
      </c>
      <c r="M1465" s="109">
        <v>0</v>
      </c>
      <c r="N1465" s="31">
        <v>0</v>
      </c>
      <c r="O1465" s="31">
        <v>0</v>
      </c>
      <c r="P1465" s="32" t="s">
        <v>59</v>
      </c>
    </row>
    <row r="1466" spans="1:16" x14ac:dyDescent="0.25">
      <c r="A1466" s="29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5">
      <c r="A1467" s="29" t="s">
        <v>58</v>
      </c>
      <c r="B1467" s="107">
        <v>1E-3</v>
      </c>
      <c r="C1467" s="109">
        <v>0</v>
      </c>
      <c r="D1467" s="63">
        <v>0</v>
      </c>
      <c r="E1467" s="64">
        <v>1E-3</v>
      </c>
      <c r="F1467" s="109">
        <v>0</v>
      </c>
      <c r="G1467" s="108">
        <v>0</v>
      </c>
      <c r="H1467" s="64">
        <v>1E-3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7" t="s">
        <v>154</v>
      </c>
    </row>
    <row r="1468" spans="1:16" x14ac:dyDescent="0.25">
      <c r="A1468" s="29"/>
      <c r="B1468" s="109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5">
      <c r="A1469" s="29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7"/>
    </row>
    <row r="1470" spans="1:16" x14ac:dyDescent="0.25">
      <c r="A1470" s="135" t="s">
        <v>78</v>
      </c>
      <c r="B1470" s="109">
        <v>31.393000000000004</v>
      </c>
      <c r="C1470" s="109">
        <v>0</v>
      </c>
      <c r="D1470" s="63">
        <v>32.399999999999991</v>
      </c>
      <c r="E1470" s="64">
        <v>63.792999999999999</v>
      </c>
      <c r="F1470" s="109">
        <v>0</v>
      </c>
      <c r="G1470" s="108">
        <v>0</v>
      </c>
      <c r="H1470" s="64">
        <v>63.792999999999999</v>
      </c>
      <c r="I1470" s="58">
        <v>0</v>
      </c>
      <c r="J1470" s="58">
        <v>0</v>
      </c>
      <c r="K1470" s="58">
        <v>0</v>
      </c>
      <c r="L1470" s="58">
        <v>0</v>
      </c>
      <c r="M1470" s="109">
        <v>0</v>
      </c>
      <c r="N1470" s="31">
        <v>0</v>
      </c>
      <c r="O1470" s="31">
        <v>0</v>
      </c>
      <c r="P1470" s="32" t="s">
        <v>59</v>
      </c>
    </row>
    <row r="1471" spans="1:16" x14ac:dyDescent="0.25">
      <c r="A1471" s="38"/>
      <c r="B1471" s="120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5">
      <c r="A1472" s="40" t="s">
        <v>60</v>
      </c>
      <c r="B1472" s="107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>
        <v>0</v>
      </c>
      <c r="I1472" s="70"/>
      <c r="J1472" s="70"/>
      <c r="K1472" s="70"/>
      <c r="L1472" s="70"/>
      <c r="M1472" s="109"/>
      <c r="N1472" s="31"/>
      <c r="O1472" s="44"/>
      <c r="P1472" s="48"/>
    </row>
    <row r="1473" spans="1:16" x14ac:dyDescent="0.25">
      <c r="A1473" s="28" t="s">
        <v>61</v>
      </c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8"/>
    </row>
    <row r="1474" spans="1:16" x14ac:dyDescent="0.25">
      <c r="A1474" s="2" t="s">
        <v>14</v>
      </c>
      <c r="B1474" s="118">
        <v>141.09800000000001</v>
      </c>
      <c r="C1474" s="64">
        <v>0</v>
      </c>
      <c r="D1474" s="65">
        <v>0</v>
      </c>
      <c r="E1474" s="64">
        <v>141.09800000000001</v>
      </c>
      <c r="F1474" s="64">
        <v>0</v>
      </c>
      <c r="G1474" s="119">
        <v>0</v>
      </c>
      <c r="H1474" s="64">
        <v>141.09800000000001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154</v>
      </c>
    </row>
    <row r="1475" spans="1:16" x14ac:dyDescent="0.25">
      <c r="A1475" s="37"/>
      <c r="B1475" s="111"/>
      <c r="C1475" s="112"/>
      <c r="D1475" s="66"/>
      <c r="E1475" s="113"/>
      <c r="F1475" s="66"/>
      <c r="G1475" s="114"/>
      <c r="H1475" s="113"/>
      <c r="I1475" s="115"/>
      <c r="J1475" s="115"/>
      <c r="K1475" s="115"/>
      <c r="L1475" s="115"/>
      <c r="M1475" s="66"/>
      <c r="N1475" s="35"/>
      <c r="O1475" s="45"/>
      <c r="P1475" s="49"/>
    </row>
    <row r="1476" spans="1:16" x14ac:dyDescent="0.25">
      <c r="A1476" s="12" t="s">
        <v>156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</row>
    <row r="1477" spans="1:16" x14ac:dyDescent="0.25">
      <c r="A1477" s="7" t="s">
        <v>56</v>
      </c>
      <c r="B1477" s="76"/>
      <c r="C1477" s="77"/>
      <c r="D1477" s="59"/>
      <c r="I1477" s="121"/>
    </row>
    <row r="1478" spans="1:16" x14ac:dyDescent="0.25">
      <c r="B1478" s="76"/>
      <c r="C1478" s="77"/>
      <c r="D1478" s="59"/>
      <c r="I1478" s="121"/>
    </row>
    <row r="1479" spans="1:16" x14ac:dyDescent="0.25">
      <c r="B1479" s="76"/>
      <c r="C1479" s="77"/>
      <c r="D1479" s="59"/>
      <c r="I1479" s="121"/>
    </row>
    <row r="1480" spans="1:16" x14ac:dyDescent="0.25">
      <c r="A1480" s="7" t="s">
        <v>148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5">
      <c r="A1481" s="12" t="s">
        <v>62</v>
      </c>
      <c r="B1481" s="109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30"/>
      <c r="P1481" s="39"/>
    </row>
    <row r="1482" spans="1:16" x14ac:dyDescent="0.25">
      <c r="A1482" s="13"/>
      <c r="B1482" s="79"/>
      <c r="C1482" s="60" t="s">
        <v>15</v>
      </c>
      <c r="D1482" s="60" t="s">
        <v>15</v>
      </c>
      <c r="E1482" s="80" t="s">
        <v>67</v>
      </c>
      <c r="F1482" s="60" t="s">
        <v>17</v>
      </c>
      <c r="G1482" s="81" t="s">
        <v>18</v>
      </c>
      <c r="H1482" s="82"/>
      <c r="I1482" s="83" t="s">
        <v>19</v>
      </c>
      <c r="J1482" s="84"/>
      <c r="K1482" s="84"/>
      <c r="L1482" s="84"/>
      <c r="M1482" s="85"/>
      <c r="N1482" s="15"/>
      <c r="O1482" s="16"/>
      <c r="P1482" s="13" t="s">
        <v>53</v>
      </c>
    </row>
    <row r="1483" spans="1:16" x14ac:dyDescent="0.25">
      <c r="A1483" s="17" t="s">
        <v>0</v>
      </c>
      <c r="B1483" s="86" t="s">
        <v>151</v>
      </c>
      <c r="C1483" s="87" t="s">
        <v>21</v>
      </c>
      <c r="D1483" s="61" t="s">
        <v>21</v>
      </c>
      <c r="E1483" s="88" t="s">
        <v>15</v>
      </c>
      <c r="F1483" s="87" t="s">
        <v>22</v>
      </c>
      <c r="G1483" s="89" t="s">
        <v>23</v>
      </c>
      <c r="H1483" s="88" t="s">
        <v>24</v>
      </c>
      <c r="I1483" s="90" t="s">
        <v>25</v>
      </c>
      <c r="J1483" s="90"/>
      <c r="K1483" s="90"/>
      <c r="L1483" s="91" t="s">
        <v>16</v>
      </c>
      <c r="M1483" s="92"/>
      <c r="N1483" s="20" t="s">
        <v>26</v>
      </c>
      <c r="O1483" s="15"/>
      <c r="P1483" s="21" t="s">
        <v>54</v>
      </c>
    </row>
    <row r="1484" spans="1:16" x14ac:dyDescent="0.25">
      <c r="A1484" s="17"/>
      <c r="B1484" s="86" t="s">
        <v>65</v>
      </c>
      <c r="C1484" s="87" t="s">
        <v>28</v>
      </c>
      <c r="D1484" s="61" t="s">
        <v>28</v>
      </c>
      <c r="E1484" s="88" t="s">
        <v>20</v>
      </c>
      <c r="F1484" s="61" t="s">
        <v>29</v>
      </c>
      <c r="G1484" s="89" t="s">
        <v>30</v>
      </c>
      <c r="H1484" s="88" t="s">
        <v>31</v>
      </c>
      <c r="I1484" s="93">
        <v>45098</v>
      </c>
      <c r="J1484" s="93">
        <v>45105</v>
      </c>
      <c r="K1484" s="93">
        <v>45112</v>
      </c>
      <c r="L1484" s="94" t="s">
        <v>24</v>
      </c>
      <c r="M1484" s="60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5">
      <c r="A1485" s="22"/>
      <c r="B1485" s="86"/>
      <c r="C1485" s="61" t="s">
        <v>32</v>
      </c>
      <c r="D1485" s="61" t="s">
        <v>66</v>
      </c>
      <c r="E1485" s="88" t="s">
        <v>27</v>
      </c>
      <c r="F1485" s="61" t="s">
        <v>33</v>
      </c>
      <c r="G1485" s="89" t="s">
        <v>15</v>
      </c>
      <c r="H1485" s="88"/>
      <c r="I1485" s="116"/>
      <c r="J1485" s="116"/>
      <c r="K1485" s="99"/>
      <c r="L1485" s="116"/>
      <c r="M1485" s="61" t="s">
        <v>15</v>
      </c>
      <c r="N1485" s="19"/>
      <c r="O1485" s="18" t="s">
        <v>15</v>
      </c>
      <c r="P1485" s="22" t="s">
        <v>31</v>
      </c>
    </row>
    <row r="1486" spans="1:16" x14ac:dyDescent="0.25">
      <c r="A1486" s="36"/>
      <c r="B1486" s="117"/>
      <c r="C1486" s="101"/>
      <c r="D1486" s="67"/>
      <c r="E1486" s="102"/>
      <c r="F1486" s="67"/>
      <c r="G1486" s="103"/>
      <c r="H1486" s="102"/>
      <c r="I1486" s="104"/>
      <c r="J1486" s="104"/>
      <c r="K1486" s="104"/>
      <c r="L1486" s="105"/>
      <c r="M1486" s="106"/>
      <c r="N1486" s="27"/>
      <c r="O1486" s="42"/>
      <c r="P1486" s="46"/>
    </row>
    <row r="1487" spans="1:16" x14ac:dyDescent="0.25">
      <c r="A1487" s="28"/>
      <c r="B1487" s="206" t="s">
        <v>144</v>
      </c>
      <c r="C1487" s="207"/>
      <c r="D1487" s="207"/>
      <c r="E1487" s="207"/>
      <c r="F1487" s="207"/>
      <c r="G1487" s="207"/>
      <c r="H1487" s="207"/>
      <c r="I1487" s="207"/>
      <c r="J1487" s="207"/>
      <c r="K1487" s="207"/>
      <c r="L1487" s="207"/>
      <c r="M1487" s="207"/>
      <c r="N1487" s="207"/>
      <c r="O1487" s="208"/>
      <c r="P1487" s="47"/>
    </row>
    <row r="1488" spans="1:16" x14ac:dyDescent="0.25">
      <c r="A1488" s="28"/>
      <c r="B1488" s="107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43"/>
      <c r="P1488" s="47"/>
    </row>
    <row r="1489" spans="1:16" x14ac:dyDescent="0.25">
      <c r="A1489" s="28" t="s">
        <v>1</v>
      </c>
      <c r="B1489" s="107">
        <v>22.571999999999999</v>
      </c>
      <c r="C1489" s="109">
        <v>0</v>
      </c>
      <c r="D1489" s="63">
        <v>-22.5</v>
      </c>
      <c r="E1489" s="64">
        <v>7.1999999999999176E-2</v>
      </c>
      <c r="F1489" s="109">
        <v>0</v>
      </c>
      <c r="G1489" s="108">
        <v>0</v>
      </c>
      <c r="H1489" s="64">
        <v>7.1999999999999176E-2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2</v>
      </c>
      <c r="B1490" s="107">
        <v>3.9670000000000001</v>
      </c>
      <c r="C1490" s="109">
        <v>0</v>
      </c>
      <c r="D1490" s="63">
        <v>0</v>
      </c>
      <c r="E1490" s="64">
        <v>3.9670000000000001</v>
      </c>
      <c r="F1490" s="109">
        <v>0</v>
      </c>
      <c r="G1490" s="108">
        <v>0</v>
      </c>
      <c r="H1490" s="64">
        <v>3.9670000000000001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3</v>
      </c>
      <c r="B1491" s="107">
        <v>4.25</v>
      </c>
      <c r="C1491" s="109">
        <v>0</v>
      </c>
      <c r="D1491" s="63">
        <v>-4.2</v>
      </c>
      <c r="E1491" s="64">
        <v>4.9999999999999822E-2</v>
      </c>
      <c r="F1491" s="109">
        <v>0</v>
      </c>
      <c r="G1491" s="108">
        <v>0</v>
      </c>
      <c r="H1491" s="64">
        <v>4.9999999999999822E-2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4</v>
      </c>
      <c r="B1492" s="107">
        <v>23.31</v>
      </c>
      <c r="C1492" s="109">
        <v>0</v>
      </c>
      <c r="D1492" s="63">
        <v>-23.2</v>
      </c>
      <c r="E1492" s="64">
        <v>0.10999999999999943</v>
      </c>
      <c r="F1492" s="109">
        <v>0</v>
      </c>
      <c r="G1492" s="108">
        <v>0</v>
      </c>
      <c r="H1492" s="64">
        <v>0.10999999999999943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5</v>
      </c>
      <c r="B1493" s="107">
        <v>1.4330000000000001</v>
      </c>
      <c r="C1493" s="109">
        <v>0</v>
      </c>
      <c r="D1493" s="63">
        <v>0</v>
      </c>
      <c r="E1493" s="64">
        <v>1.4330000000000001</v>
      </c>
      <c r="F1493" s="109">
        <v>0</v>
      </c>
      <c r="G1493" s="108">
        <v>0</v>
      </c>
      <c r="H1493" s="64">
        <v>1.4330000000000001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8" t="s">
        <v>34</v>
      </c>
      <c r="B1494" s="107">
        <v>1.6359999999999999</v>
      </c>
      <c r="C1494" s="109">
        <v>0</v>
      </c>
      <c r="D1494" s="63">
        <v>0</v>
      </c>
      <c r="E1494" s="64">
        <v>1.6359999999999999</v>
      </c>
      <c r="F1494" s="109">
        <v>0</v>
      </c>
      <c r="G1494" s="108">
        <v>0</v>
      </c>
      <c r="H1494" s="64">
        <v>1.6359999999999999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28" t="s">
        <v>6</v>
      </c>
      <c r="B1495" s="107">
        <v>1.79</v>
      </c>
      <c r="C1495" s="109">
        <v>0</v>
      </c>
      <c r="D1495" s="63">
        <v>0</v>
      </c>
      <c r="E1495" s="64">
        <v>1.79</v>
      </c>
      <c r="F1495" s="109">
        <v>0</v>
      </c>
      <c r="G1495" s="108">
        <v>0</v>
      </c>
      <c r="H1495" s="64">
        <v>1.79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5">
      <c r="A1496" s="28" t="s">
        <v>13</v>
      </c>
      <c r="B1496" s="107">
        <v>0.79</v>
      </c>
      <c r="C1496" s="109">
        <v>0</v>
      </c>
      <c r="D1496" s="63">
        <v>0</v>
      </c>
      <c r="E1496" s="64">
        <v>0.79</v>
      </c>
      <c r="F1496" s="109">
        <v>0</v>
      </c>
      <c r="G1496" s="108">
        <v>0</v>
      </c>
      <c r="H1496" s="64">
        <v>0.79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5">
      <c r="A1497" s="28" t="s">
        <v>63</v>
      </c>
      <c r="B1497" s="107">
        <v>0.05</v>
      </c>
      <c r="C1497" s="109">
        <v>0</v>
      </c>
      <c r="D1497" s="63">
        <v>0</v>
      </c>
      <c r="E1497" s="64">
        <v>0.05</v>
      </c>
      <c r="F1497" s="109">
        <v>0</v>
      </c>
      <c r="G1497" s="108">
        <v>0</v>
      </c>
      <c r="H1497" s="64">
        <v>0.05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9" t="s">
        <v>75</v>
      </c>
      <c r="B1498" s="107">
        <v>2.25</v>
      </c>
      <c r="C1498" s="109">
        <v>0</v>
      </c>
      <c r="D1498" s="63">
        <v>-2</v>
      </c>
      <c r="E1498" s="64">
        <v>0.25</v>
      </c>
      <c r="F1498" s="109">
        <v>0</v>
      </c>
      <c r="G1498" s="108">
        <v>0</v>
      </c>
      <c r="H1498" s="64">
        <v>0.25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3" t="s">
        <v>68</v>
      </c>
      <c r="B1499" s="64">
        <v>62.047999999999995</v>
      </c>
      <c r="C1499" s="64">
        <v>0</v>
      </c>
      <c r="D1499" s="64">
        <v>-51.899999999999991</v>
      </c>
      <c r="E1499" s="64">
        <v>10.148</v>
      </c>
      <c r="F1499" s="64">
        <v>0</v>
      </c>
      <c r="G1499" s="119">
        <v>0</v>
      </c>
      <c r="H1499" s="64">
        <v>10.148</v>
      </c>
      <c r="I1499" s="64">
        <v>0</v>
      </c>
      <c r="J1499" s="64">
        <v>0</v>
      </c>
      <c r="K1499" s="64">
        <v>0</v>
      </c>
      <c r="L1499" s="64">
        <v>0</v>
      </c>
      <c r="M1499" s="64">
        <v>0</v>
      </c>
      <c r="N1499" s="4">
        <v>0</v>
      </c>
      <c r="O1499" s="4">
        <v>0</v>
      </c>
      <c r="P1499" s="32" t="s">
        <v>154</v>
      </c>
    </row>
    <row r="1500" spans="1:16" x14ac:dyDescent="0.25">
      <c r="A1500" s="28"/>
      <c r="B1500" s="107"/>
      <c r="C1500" s="109"/>
      <c r="D1500" s="63"/>
      <c r="E1500" s="64"/>
      <c r="F1500" s="109"/>
      <c r="G1500" s="108"/>
      <c r="H1500" s="64"/>
      <c r="I1500" s="63"/>
      <c r="J1500" s="63"/>
      <c r="K1500" s="63"/>
      <c r="L1500" s="63"/>
      <c r="M1500" s="109"/>
      <c r="N1500" s="31"/>
      <c r="O1500" s="44"/>
      <c r="P1500" s="48"/>
    </row>
    <row r="1501" spans="1:16" x14ac:dyDescent="0.25">
      <c r="A1501" s="28" t="s">
        <v>35</v>
      </c>
      <c r="B1501" s="107">
        <v>3.25</v>
      </c>
      <c r="C1501" s="109">
        <v>0</v>
      </c>
      <c r="D1501" s="63">
        <v>0</v>
      </c>
      <c r="E1501" s="64">
        <v>3.25</v>
      </c>
      <c r="F1501" s="109">
        <v>0</v>
      </c>
      <c r="G1501" s="108">
        <v>0</v>
      </c>
      <c r="H1501" s="64">
        <v>3.25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57</v>
      </c>
      <c r="B1502" s="107">
        <v>16.809000000000001</v>
      </c>
      <c r="C1502" s="109">
        <v>0</v>
      </c>
      <c r="D1502" s="63">
        <v>-15</v>
      </c>
      <c r="E1502" s="64">
        <v>1.8090000000000011</v>
      </c>
      <c r="F1502" s="109">
        <v>0</v>
      </c>
      <c r="G1502" s="108">
        <v>0</v>
      </c>
      <c r="H1502" s="64">
        <v>1.8090000000000011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5">
      <c r="A1503" s="28" t="s">
        <v>147</v>
      </c>
      <c r="B1503" s="107">
        <v>0.86499999999999999</v>
      </c>
      <c r="C1503" s="109">
        <v>0</v>
      </c>
      <c r="D1503" s="63">
        <v>0</v>
      </c>
      <c r="E1503" s="64">
        <v>0.86499999999999999</v>
      </c>
      <c r="F1503" s="109">
        <v>0</v>
      </c>
      <c r="G1503" s="108">
        <v>0</v>
      </c>
      <c r="H1503" s="64">
        <v>0.86499999999999999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7</v>
      </c>
      <c r="B1504" s="107">
        <v>4.1900000000000004</v>
      </c>
      <c r="C1504" s="109">
        <v>0</v>
      </c>
      <c r="D1504" s="63">
        <v>0</v>
      </c>
      <c r="E1504" s="64">
        <v>4.1900000000000004</v>
      </c>
      <c r="F1504" s="109">
        <v>0</v>
      </c>
      <c r="G1504" s="108">
        <v>0</v>
      </c>
      <c r="H1504" s="64">
        <v>4.1900000000000004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150</v>
      </c>
      <c r="B1505" s="107">
        <v>0.63400000000000001</v>
      </c>
      <c r="C1505" s="109">
        <v>0</v>
      </c>
      <c r="D1505" s="63">
        <v>0</v>
      </c>
      <c r="E1505" s="64">
        <v>0.63400000000000001</v>
      </c>
      <c r="F1505" s="109">
        <v>0</v>
      </c>
      <c r="G1505" s="108">
        <v>0</v>
      </c>
      <c r="H1505" s="64">
        <v>0.63400000000000001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8</v>
      </c>
      <c r="B1506" s="107">
        <v>1.2869999999999999</v>
      </c>
      <c r="C1506" s="109">
        <v>0</v>
      </c>
      <c r="D1506" s="63">
        <v>0</v>
      </c>
      <c r="E1506" s="64">
        <v>1.2869999999999999</v>
      </c>
      <c r="F1506" s="109">
        <v>0</v>
      </c>
      <c r="G1506" s="108">
        <v>0</v>
      </c>
      <c r="H1506" s="64">
        <v>1.2869999999999999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9</v>
      </c>
      <c r="B1507" s="107">
        <v>1.355</v>
      </c>
      <c r="C1507" s="109">
        <v>0</v>
      </c>
      <c r="D1507" s="63">
        <v>0</v>
      </c>
      <c r="E1507" s="64">
        <v>1.355</v>
      </c>
      <c r="F1507" s="109">
        <v>0</v>
      </c>
      <c r="G1507" s="108">
        <v>0</v>
      </c>
      <c r="H1507" s="64">
        <v>1.355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10</v>
      </c>
      <c r="B1508" s="107">
        <v>2.9169999999999998</v>
      </c>
      <c r="C1508" s="109">
        <v>0</v>
      </c>
      <c r="D1508" s="63">
        <v>-2</v>
      </c>
      <c r="E1508" s="64">
        <v>0.91699999999999982</v>
      </c>
      <c r="F1508" s="109">
        <v>0</v>
      </c>
      <c r="G1508" s="108">
        <v>0</v>
      </c>
      <c r="H1508" s="64">
        <v>0.91699999999999982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5">
      <c r="A1509" s="28" t="s">
        <v>11</v>
      </c>
      <c r="B1509" s="107">
        <v>1.077</v>
      </c>
      <c r="C1509" s="109">
        <v>0</v>
      </c>
      <c r="D1509" s="63">
        <v>0</v>
      </c>
      <c r="E1509" s="64">
        <v>1.077</v>
      </c>
      <c r="F1509" s="109">
        <v>0</v>
      </c>
      <c r="G1509" s="108">
        <v>0</v>
      </c>
      <c r="H1509" s="64">
        <v>1.077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 t="s">
        <v>36</v>
      </c>
      <c r="B1510" s="107">
        <v>11.929</v>
      </c>
      <c r="C1510" s="109">
        <v>0</v>
      </c>
      <c r="D1510" s="63">
        <v>-3.9000000000000004</v>
      </c>
      <c r="E1510" s="64">
        <v>8.0289999999999999</v>
      </c>
      <c r="F1510" s="109">
        <v>0</v>
      </c>
      <c r="G1510" s="108">
        <v>0</v>
      </c>
      <c r="H1510" s="64">
        <v>8.0289999999999999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hidden="1" x14ac:dyDescent="0.25">
      <c r="A1511" s="28" t="s">
        <v>12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5">
      <c r="A1512" s="28" t="s">
        <v>37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5">
      <c r="A1513" s="28" t="s">
        <v>64</v>
      </c>
      <c r="B1513" s="107">
        <v>1.2769999999999999</v>
      </c>
      <c r="C1513" s="109">
        <v>0</v>
      </c>
      <c r="D1513" s="63">
        <v>-1.1000000000000001</v>
      </c>
      <c r="E1513" s="64">
        <v>0.17699999999999982</v>
      </c>
      <c r="F1513" s="109">
        <v>0</v>
      </c>
      <c r="G1513" s="108">
        <v>0</v>
      </c>
      <c r="H1513" s="64">
        <v>0.17699999999999982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5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5">
      <c r="A1515" s="2" t="s">
        <v>69</v>
      </c>
      <c r="B1515" s="118">
        <v>107.63800000000001</v>
      </c>
      <c r="C1515" s="64">
        <v>0</v>
      </c>
      <c r="D1515" s="65">
        <v>-73.900000000000006</v>
      </c>
      <c r="E1515" s="64">
        <v>33.737999999999992</v>
      </c>
      <c r="F1515" s="64">
        <v>0</v>
      </c>
      <c r="G1515" s="119">
        <v>0</v>
      </c>
      <c r="H1515" s="64">
        <v>33.737999999999992</v>
      </c>
      <c r="I1515" s="65">
        <v>0</v>
      </c>
      <c r="J1515" s="65">
        <v>0</v>
      </c>
      <c r="K1515" s="65">
        <v>0</v>
      </c>
      <c r="L1515" s="65">
        <v>0</v>
      </c>
      <c r="M1515" s="64">
        <v>0</v>
      </c>
      <c r="N1515" s="4">
        <v>0</v>
      </c>
      <c r="O1515" s="54">
        <v>0</v>
      </c>
      <c r="P1515" s="55" t="s">
        <v>154</v>
      </c>
    </row>
    <row r="1516" spans="1:16" x14ac:dyDescent="0.25">
      <c r="A1516" s="28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135" t="s">
        <v>77</v>
      </c>
      <c r="B1517" s="109">
        <v>2.0350000000000001</v>
      </c>
      <c r="C1517" s="109">
        <v>0</v>
      </c>
      <c r="D1517" s="63">
        <v>0</v>
      </c>
      <c r="E1517" s="64">
        <v>2.0350000000000001</v>
      </c>
      <c r="F1517" s="109">
        <v>0</v>
      </c>
      <c r="G1517" s="108">
        <v>0</v>
      </c>
      <c r="H1517" s="64">
        <v>2.0350000000000001</v>
      </c>
      <c r="I1517" s="58">
        <v>0</v>
      </c>
      <c r="J1517" s="58">
        <v>0</v>
      </c>
      <c r="K1517" s="58">
        <v>0</v>
      </c>
      <c r="L1517" s="58">
        <v>0</v>
      </c>
      <c r="M1517" s="109">
        <v>0</v>
      </c>
      <c r="N1517" s="31">
        <v>0</v>
      </c>
      <c r="O1517" s="31">
        <v>0</v>
      </c>
      <c r="P1517" s="32">
        <v>0</v>
      </c>
    </row>
    <row r="1518" spans="1:16" x14ac:dyDescent="0.25">
      <c r="A1518" s="29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5">
      <c r="A1519" s="29" t="s">
        <v>58</v>
      </c>
      <c r="B1519" s="107">
        <v>1.6E-2</v>
      </c>
      <c r="C1519" s="109">
        <v>0</v>
      </c>
      <c r="D1519" s="63">
        <v>0</v>
      </c>
      <c r="E1519" s="64">
        <v>1.6E-2</v>
      </c>
      <c r="F1519" s="109">
        <v>0</v>
      </c>
      <c r="G1519" s="108">
        <v>0</v>
      </c>
      <c r="H1519" s="64">
        <v>1.6E-2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7" t="s">
        <v>154</v>
      </c>
    </row>
    <row r="1520" spans="1:16" x14ac:dyDescent="0.25">
      <c r="A1520" s="29"/>
      <c r="B1520" s="109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5">
      <c r="A1521" s="29"/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7"/>
    </row>
    <row r="1522" spans="1:16" x14ac:dyDescent="0.25">
      <c r="A1522" s="135" t="s">
        <v>78</v>
      </c>
      <c r="B1522" s="109">
        <v>10.507999999999999</v>
      </c>
      <c r="C1522" s="109">
        <v>0</v>
      </c>
      <c r="D1522" s="63">
        <v>66.90000000000002</v>
      </c>
      <c r="E1522" s="64">
        <v>77.408000000000015</v>
      </c>
      <c r="F1522" s="109">
        <v>0</v>
      </c>
      <c r="G1522" s="108">
        <v>0</v>
      </c>
      <c r="H1522" s="64">
        <v>77.408000000000015</v>
      </c>
      <c r="I1522" s="58">
        <v>0</v>
      </c>
      <c r="J1522" s="58">
        <v>0</v>
      </c>
      <c r="K1522" s="58">
        <v>0</v>
      </c>
      <c r="L1522" s="58">
        <v>0</v>
      </c>
      <c r="M1522" s="109">
        <v>0</v>
      </c>
      <c r="N1522" s="31">
        <v>0</v>
      </c>
      <c r="O1522" s="31">
        <v>0</v>
      </c>
      <c r="P1522" s="32" t="s">
        <v>59</v>
      </c>
    </row>
    <row r="1523" spans="1:16" x14ac:dyDescent="0.25">
      <c r="A1523" s="38"/>
      <c r="B1523" s="120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5">
      <c r="A1524" s="40" t="s">
        <v>60</v>
      </c>
      <c r="B1524" s="107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>
        <v>0</v>
      </c>
      <c r="I1524" s="70"/>
      <c r="J1524" s="70"/>
      <c r="K1524" s="70"/>
      <c r="L1524" s="70"/>
      <c r="M1524" s="109"/>
      <c r="N1524" s="31"/>
      <c r="O1524" s="44"/>
      <c r="P1524" s="48"/>
    </row>
    <row r="1525" spans="1:16" x14ac:dyDescent="0.25">
      <c r="A1525" s="28" t="s">
        <v>61</v>
      </c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8"/>
    </row>
    <row r="1526" spans="1:16" x14ac:dyDescent="0.25">
      <c r="A1526" s="2" t="s">
        <v>14</v>
      </c>
      <c r="B1526" s="118">
        <v>120.197</v>
      </c>
      <c r="C1526" s="64">
        <v>0</v>
      </c>
      <c r="D1526" s="65">
        <v>-7</v>
      </c>
      <c r="E1526" s="64">
        <v>113.197</v>
      </c>
      <c r="F1526" s="64">
        <v>0</v>
      </c>
      <c r="G1526" s="119">
        <v>0</v>
      </c>
      <c r="H1526" s="64">
        <v>113.197</v>
      </c>
      <c r="I1526" s="65">
        <v>0</v>
      </c>
      <c r="J1526" s="65">
        <v>0</v>
      </c>
      <c r="K1526" s="65">
        <v>0</v>
      </c>
      <c r="L1526" s="65">
        <v>0</v>
      </c>
      <c r="M1526" s="65">
        <v>0</v>
      </c>
      <c r="N1526" s="65">
        <v>0</v>
      </c>
      <c r="O1526" s="204">
        <v>0</v>
      </c>
      <c r="P1526" s="55" t="s">
        <v>154</v>
      </c>
    </row>
    <row r="1527" spans="1:16" x14ac:dyDescent="0.25">
      <c r="A1527" s="37"/>
      <c r="B1527" s="111"/>
      <c r="C1527" s="112"/>
      <c r="D1527" s="66"/>
      <c r="E1527" s="113"/>
      <c r="F1527" s="66"/>
      <c r="G1527" s="114"/>
      <c r="H1527" s="113"/>
      <c r="I1527" s="115"/>
      <c r="J1527" s="115"/>
      <c r="K1527" s="115"/>
      <c r="L1527" s="115"/>
      <c r="M1527" s="66"/>
      <c r="N1527" s="35"/>
      <c r="O1527" s="45"/>
      <c r="P1527" s="49"/>
    </row>
    <row r="1528" spans="1:16" x14ac:dyDescent="0.25">
      <c r="A1528" s="12" t="s">
        <v>156</v>
      </c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</row>
    <row r="1529" spans="1:16" x14ac:dyDescent="0.25">
      <c r="A1529" s="7" t="s">
        <v>56</v>
      </c>
      <c r="B1529" s="76"/>
      <c r="C1529" s="77"/>
      <c r="D1529" s="59"/>
      <c r="I1529" s="121"/>
    </row>
    <row r="1530" spans="1:16" x14ac:dyDescent="0.25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5">
      <c r="A1531" s="26"/>
      <c r="B1531" s="109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30"/>
      <c r="P1531" s="39"/>
    </row>
    <row r="1532" spans="1:16" x14ac:dyDescent="0.25">
      <c r="A1532" s="13"/>
      <c r="B1532" s="79"/>
      <c r="C1532" s="60" t="s">
        <v>15</v>
      </c>
      <c r="D1532" s="60" t="s">
        <v>15</v>
      </c>
      <c r="E1532" s="80" t="s">
        <v>67</v>
      </c>
      <c r="F1532" s="60" t="s">
        <v>17</v>
      </c>
      <c r="G1532" s="81" t="s">
        <v>18</v>
      </c>
      <c r="H1532" s="82"/>
      <c r="I1532" s="83" t="s">
        <v>19</v>
      </c>
      <c r="J1532" s="84"/>
      <c r="K1532" s="84"/>
      <c r="L1532" s="84"/>
      <c r="M1532" s="85"/>
      <c r="N1532" s="15"/>
      <c r="O1532" s="16"/>
      <c r="P1532" s="13" t="s">
        <v>53</v>
      </c>
    </row>
    <row r="1533" spans="1:16" x14ac:dyDescent="0.25">
      <c r="A1533" s="17" t="s">
        <v>0</v>
      </c>
      <c r="B1533" s="86" t="s">
        <v>151</v>
      </c>
      <c r="C1533" s="87" t="s">
        <v>21</v>
      </c>
      <c r="D1533" s="61" t="s">
        <v>21</v>
      </c>
      <c r="E1533" s="88" t="s">
        <v>15</v>
      </c>
      <c r="F1533" s="87" t="s">
        <v>22</v>
      </c>
      <c r="G1533" s="89" t="s">
        <v>23</v>
      </c>
      <c r="H1533" s="88" t="s">
        <v>24</v>
      </c>
      <c r="I1533" s="90" t="s">
        <v>25</v>
      </c>
      <c r="J1533" s="90"/>
      <c r="K1533" s="90"/>
      <c r="L1533" s="91" t="s">
        <v>16</v>
      </c>
      <c r="M1533" s="92"/>
      <c r="N1533" s="20" t="s">
        <v>26</v>
      </c>
      <c r="O1533" s="15"/>
      <c r="P1533" s="21" t="s">
        <v>54</v>
      </c>
    </row>
    <row r="1534" spans="1:16" x14ac:dyDescent="0.25">
      <c r="A1534" s="17"/>
      <c r="B1534" s="86" t="s">
        <v>65</v>
      </c>
      <c r="C1534" s="87" t="s">
        <v>28</v>
      </c>
      <c r="D1534" s="61" t="s">
        <v>28</v>
      </c>
      <c r="E1534" s="88" t="s">
        <v>20</v>
      </c>
      <c r="F1534" s="61" t="s">
        <v>29</v>
      </c>
      <c r="G1534" s="89" t="s">
        <v>30</v>
      </c>
      <c r="H1534" s="88" t="s">
        <v>31</v>
      </c>
      <c r="I1534" s="93">
        <v>45098</v>
      </c>
      <c r="J1534" s="93">
        <v>45105</v>
      </c>
      <c r="K1534" s="93">
        <v>45112</v>
      </c>
      <c r="L1534" s="94" t="s">
        <v>24</v>
      </c>
      <c r="M1534" s="60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5">
      <c r="A1535" s="22"/>
      <c r="B1535" s="86"/>
      <c r="C1535" s="61" t="s">
        <v>32</v>
      </c>
      <c r="D1535" s="61" t="s">
        <v>66</v>
      </c>
      <c r="E1535" s="88" t="s">
        <v>27</v>
      </c>
      <c r="F1535" s="61" t="s">
        <v>33</v>
      </c>
      <c r="G1535" s="89" t="s">
        <v>15</v>
      </c>
      <c r="H1535" s="88"/>
      <c r="I1535" s="116"/>
      <c r="J1535" s="116"/>
      <c r="K1535" s="99"/>
      <c r="L1535" s="116"/>
      <c r="M1535" s="61" t="s">
        <v>15</v>
      </c>
      <c r="N1535" s="19"/>
      <c r="O1535" s="18" t="s">
        <v>15</v>
      </c>
      <c r="P1535" s="22" t="s">
        <v>31</v>
      </c>
    </row>
    <row r="1536" spans="1:16" s="1" customFormat="1" x14ac:dyDescent="0.25">
      <c r="A1536" s="36"/>
      <c r="B1536" s="117"/>
      <c r="C1536" s="101"/>
      <c r="D1536" s="67"/>
      <c r="E1536" s="102"/>
      <c r="F1536" s="67"/>
      <c r="G1536" s="103"/>
      <c r="H1536" s="102"/>
      <c r="I1536" s="104"/>
      <c r="J1536" s="104"/>
      <c r="K1536" s="104"/>
      <c r="L1536" s="105"/>
      <c r="M1536" s="106"/>
      <c r="N1536" s="27"/>
      <c r="O1536" s="42"/>
      <c r="P1536" s="46"/>
    </row>
    <row r="1537" spans="1:16" x14ac:dyDescent="0.25">
      <c r="A1537" s="28"/>
      <c r="B1537" s="206" t="s">
        <v>117</v>
      </c>
      <c r="C1537" s="207"/>
      <c r="D1537" s="207"/>
      <c r="E1537" s="207"/>
      <c r="F1537" s="207"/>
      <c r="G1537" s="207"/>
      <c r="H1537" s="207"/>
      <c r="I1537" s="207"/>
      <c r="J1537" s="207"/>
      <c r="K1537" s="207"/>
      <c r="L1537" s="207"/>
      <c r="M1537" s="207"/>
      <c r="N1537" s="207"/>
      <c r="O1537" s="208"/>
      <c r="P1537" s="47"/>
    </row>
    <row r="1538" spans="1:16" x14ac:dyDescent="0.25">
      <c r="A1538" s="28"/>
      <c r="B1538" s="107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43"/>
      <c r="P1538" s="47"/>
    </row>
    <row r="1539" spans="1:16" x14ac:dyDescent="0.25">
      <c r="A1539" s="28" t="s">
        <v>1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2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5</v>
      </c>
      <c r="B1543" s="107">
        <v>3.7120000000000002</v>
      </c>
      <c r="C1543" s="109">
        <v>0</v>
      </c>
      <c r="D1543" s="63">
        <v>0</v>
      </c>
      <c r="E1543" s="64">
        <v>3.7120000000000002</v>
      </c>
      <c r="F1543" s="109">
        <v>2.875</v>
      </c>
      <c r="G1543" s="108">
        <v>77.451508620689651</v>
      </c>
      <c r="H1543" s="64">
        <v>0.83700000000000019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154</v>
      </c>
    </row>
    <row r="1544" spans="1:16" x14ac:dyDescent="0.25">
      <c r="A1544" s="28" t="s">
        <v>34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28" t="s">
        <v>6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5">
      <c r="A1546" s="28" t="s">
        <v>13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5">
      <c r="A1547" s="28" t="s">
        <v>63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5">
      <c r="A1548" s="29" t="s">
        <v>75</v>
      </c>
      <c r="B1548" s="109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3" t="s">
        <v>68</v>
      </c>
      <c r="B1549" s="64">
        <v>3.7120000000000002</v>
      </c>
      <c r="C1549" s="64">
        <v>0</v>
      </c>
      <c r="D1549" s="64">
        <v>0</v>
      </c>
      <c r="E1549" s="64">
        <v>3.7120000000000002</v>
      </c>
      <c r="F1549" s="64">
        <v>2.875</v>
      </c>
      <c r="G1549" s="119">
        <v>77.451508620689651</v>
      </c>
      <c r="H1549" s="64">
        <v>0.83700000000000019</v>
      </c>
      <c r="I1549" s="64">
        <v>0</v>
      </c>
      <c r="J1549" s="64">
        <v>0</v>
      </c>
      <c r="K1549" s="64">
        <v>0</v>
      </c>
      <c r="L1549" s="64">
        <v>0</v>
      </c>
      <c r="M1549" s="64">
        <v>0</v>
      </c>
      <c r="N1549" s="4">
        <v>0</v>
      </c>
      <c r="O1549" s="4">
        <v>0</v>
      </c>
      <c r="P1549" s="32" t="s">
        <v>154</v>
      </c>
    </row>
    <row r="1550" spans="1:16" x14ac:dyDescent="0.25">
      <c r="A1550" s="28"/>
      <c r="B1550" s="107"/>
      <c r="C1550" s="109"/>
      <c r="D1550" s="63"/>
      <c r="E1550" s="64"/>
      <c r="F1550" s="109"/>
      <c r="G1550" s="108"/>
      <c r="H1550" s="64"/>
      <c r="I1550" s="63"/>
      <c r="J1550" s="63"/>
      <c r="K1550" s="63"/>
      <c r="L1550" s="63"/>
      <c r="M1550" s="109"/>
      <c r="N1550" s="31"/>
      <c r="O1550" s="44"/>
      <c r="P1550" s="48"/>
    </row>
    <row r="1551" spans="1:16" x14ac:dyDescent="0.25">
      <c r="A1551" s="28" t="s">
        <v>35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s="1" customFormat="1" x14ac:dyDescent="0.25">
      <c r="A1552" s="28" t="s">
        <v>57</v>
      </c>
      <c r="B1552" s="107">
        <v>-0.42599999999999999</v>
      </c>
      <c r="C1552" s="109">
        <v>0</v>
      </c>
      <c r="D1552" s="63">
        <v>0</v>
      </c>
      <c r="E1552" s="64">
        <v>-0.42599999999999999</v>
      </c>
      <c r="F1552" s="109">
        <v>0</v>
      </c>
      <c r="G1552" s="108">
        <v>0</v>
      </c>
      <c r="H1552" s="64">
        <v>-0.42599999999999999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147</v>
      </c>
      <c r="B1553" s="107">
        <v>0</v>
      </c>
      <c r="C1553" s="109">
        <v>0</v>
      </c>
      <c r="D1553" s="63">
        <v>0</v>
      </c>
      <c r="E1553" s="64">
        <v>0</v>
      </c>
      <c r="F1553" s="109">
        <v>0.114531991958618</v>
      </c>
      <c r="G1553" s="108" t="s">
        <v>157</v>
      </c>
      <c r="H1553" s="64">
        <v>-0.114531991958618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7</v>
      </c>
      <c r="B1554" s="107">
        <v>7.5810000000000004</v>
      </c>
      <c r="C1554" s="109">
        <v>0</v>
      </c>
      <c r="D1554" s="63">
        <v>0</v>
      </c>
      <c r="E1554" s="64">
        <v>7.5810000000000004</v>
      </c>
      <c r="F1554" s="109">
        <v>7.99777964425087</v>
      </c>
      <c r="G1554" s="108">
        <v>105.49768690477337</v>
      </c>
      <c r="H1554" s="64">
        <v>-0.41677964425086955</v>
      </c>
      <c r="I1554" s="63">
        <v>0.32185997772216979</v>
      </c>
      <c r="J1554" s="63">
        <v>0.18140999603271979</v>
      </c>
      <c r="K1554" s="63">
        <v>0.12102300405502042</v>
      </c>
      <c r="L1554" s="63">
        <v>1.9888000488279545E-2</v>
      </c>
      <c r="M1554" s="109">
        <v>0.26234006711884372</v>
      </c>
      <c r="N1554" s="31">
        <v>0.16104524457454739</v>
      </c>
      <c r="O1554" s="44">
        <v>2.1243271939658013</v>
      </c>
      <c r="P1554" s="48">
        <v>0</v>
      </c>
    </row>
    <row r="1555" spans="1:16" x14ac:dyDescent="0.25">
      <c r="A1555" s="28" t="s">
        <v>150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2.6950000096559501</v>
      </c>
      <c r="G1555" s="108" t="s">
        <v>157</v>
      </c>
      <c r="H1555" s="64">
        <v>-2.6950000096559501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5">
      <c r="A1556" s="28" t="s">
        <v>8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5">
      <c r="A1557" s="28" t="s">
        <v>9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5">
      <c r="A1558" s="28" t="s">
        <v>10</v>
      </c>
      <c r="B1558" s="107">
        <v>2.0419999999999998</v>
      </c>
      <c r="C1558" s="109">
        <v>0</v>
      </c>
      <c r="D1558" s="63">
        <v>0</v>
      </c>
      <c r="E1558" s="64">
        <v>2.0419999999999998</v>
      </c>
      <c r="F1558" s="109">
        <v>0</v>
      </c>
      <c r="G1558" s="108">
        <v>0</v>
      </c>
      <c r="H1558" s="64">
        <v>2.0419999999999998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154</v>
      </c>
    </row>
    <row r="1559" spans="1:16" x14ac:dyDescent="0.25">
      <c r="A1559" s="28" t="s">
        <v>11</v>
      </c>
      <c r="B1559" s="107">
        <v>45.841999999999999</v>
      </c>
      <c r="C1559" s="109">
        <v>0</v>
      </c>
      <c r="D1559" s="63">
        <v>0</v>
      </c>
      <c r="E1559" s="64">
        <v>45.841999999999999</v>
      </c>
      <c r="F1559" s="109">
        <v>19.246867862016</v>
      </c>
      <c r="G1559" s="108">
        <v>41.985227219615197</v>
      </c>
      <c r="H1559" s="64">
        <v>26.595132137983999</v>
      </c>
      <c r="I1559" s="63">
        <v>0.34359598803520086</v>
      </c>
      <c r="J1559" s="63">
        <v>0.82168346381190105</v>
      </c>
      <c r="K1559" s="63">
        <v>0.16030298960210132</v>
      </c>
      <c r="L1559" s="63">
        <v>0.45373897743229819</v>
      </c>
      <c r="M1559" s="109">
        <v>0.98978879069913672</v>
      </c>
      <c r="N1559" s="31">
        <v>0.44483035472037535</v>
      </c>
      <c r="O1559" s="44">
        <v>0.9703554703555155</v>
      </c>
      <c r="P1559" s="48" t="s">
        <v>154</v>
      </c>
    </row>
    <row r="1560" spans="1:16" x14ac:dyDescent="0.25">
      <c r="A1560" s="28" t="s">
        <v>36</v>
      </c>
      <c r="B1560" s="107">
        <v>6.2779999999999996</v>
      </c>
      <c r="C1560" s="109">
        <v>0</v>
      </c>
      <c r="D1560" s="63">
        <v>-1</v>
      </c>
      <c r="E1560" s="64">
        <v>5.2779999999999996</v>
      </c>
      <c r="F1560" s="109">
        <v>0.10700000000000001</v>
      </c>
      <c r="G1560" s="108">
        <v>2.0272830617658206</v>
      </c>
      <c r="H1560" s="64">
        <v>5.1709999999999994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 t="s">
        <v>154</v>
      </c>
    </row>
    <row r="1561" spans="1:16" hidden="1" x14ac:dyDescent="0.25">
      <c r="A1561" s="28" t="s">
        <v>12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5">
      <c r="A1562" s="28" t="s">
        <v>37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5">
      <c r="A1563" s="28" t="s">
        <v>64</v>
      </c>
      <c r="B1563" s="107">
        <v>0</v>
      </c>
      <c r="C1563" s="109">
        <v>0</v>
      </c>
      <c r="D1563" s="63">
        <v>0</v>
      </c>
      <c r="E1563" s="64">
        <v>0</v>
      </c>
      <c r="F1563" s="109">
        <v>1.17099998474121</v>
      </c>
      <c r="G1563" s="108" t="s">
        <v>157</v>
      </c>
      <c r="H1563" s="64">
        <v>-1.17099998474121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5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5">
      <c r="A1565" s="2" t="s">
        <v>69</v>
      </c>
      <c r="B1565" s="118">
        <v>65.028999999999996</v>
      </c>
      <c r="C1565" s="64">
        <v>0</v>
      </c>
      <c r="D1565" s="65">
        <v>-1</v>
      </c>
      <c r="E1565" s="64">
        <v>64.028999999999996</v>
      </c>
      <c r="F1565" s="64">
        <v>34.207179492622643</v>
      </c>
      <c r="G1565" s="119">
        <v>53.424509976139944</v>
      </c>
      <c r="H1565" s="64">
        <v>29.821820507377353</v>
      </c>
      <c r="I1565" s="65">
        <v>0.6654559657573742</v>
      </c>
      <c r="J1565" s="65">
        <v>1.0030934598446208</v>
      </c>
      <c r="K1565" s="65">
        <v>0.28132599365711997</v>
      </c>
      <c r="L1565" s="65">
        <v>0.47362697792057418</v>
      </c>
      <c r="M1565" s="64">
        <v>0.73970697327863033</v>
      </c>
      <c r="N1565" s="4">
        <v>0.6058755992949223</v>
      </c>
      <c r="O1565" s="54">
        <v>0.94625185352718666</v>
      </c>
      <c r="P1565" s="55">
        <v>47.221029105780133</v>
      </c>
    </row>
    <row r="1566" spans="1:16" x14ac:dyDescent="0.25">
      <c r="A1566" s="28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 x14ac:dyDescent="0.25">
      <c r="A1567" s="135" t="s">
        <v>77</v>
      </c>
      <c r="B1567" s="109">
        <v>19.867999999999999</v>
      </c>
      <c r="C1567" s="109">
        <v>0</v>
      </c>
      <c r="D1567" s="63">
        <v>0</v>
      </c>
      <c r="E1567" s="64">
        <v>19.867999999999999</v>
      </c>
      <c r="F1567" s="109">
        <v>9.2095228472649993</v>
      </c>
      <c r="G1567" s="108">
        <v>46.35354765082041</v>
      </c>
      <c r="H1567" s="64">
        <v>10.658477152734999</v>
      </c>
      <c r="I1567" s="58">
        <v>0.30137798261642956</v>
      </c>
      <c r="J1567" s="58">
        <v>0.10617199301719005</v>
      </c>
      <c r="K1567" s="58">
        <v>0.74362028312683037</v>
      </c>
      <c r="L1567" s="58">
        <v>3.352199935912914E-2</v>
      </c>
      <c r="M1567" s="109">
        <v>0.16872357237330957</v>
      </c>
      <c r="N1567" s="31">
        <v>0.29617306452989478</v>
      </c>
      <c r="O1567" s="31">
        <v>1.4907039688438433</v>
      </c>
      <c r="P1567" s="32" t="s">
        <v>59</v>
      </c>
    </row>
    <row r="1568" spans="1:16" x14ac:dyDescent="0.25">
      <c r="A1568" s="40" t="s">
        <v>89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58"/>
      <c r="J1568" s="58"/>
      <c r="K1568" s="58"/>
      <c r="L1568" s="58"/>
      <c r="M1568" s="109"/>
      <c r="N1568" s="31"/>
      <c r="O1568" s="31"/>
      <c r="P1568" s="48"/>
    </row>
    <row r="1569" spans="1:16" x14ac:dyDescent="0.25">
      <c r="A1569" s="29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5">
      <c r="A1570" s="29" t="s">
        <v>58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7">
        <v>0</v>
      </c>
    </row>
    <row r="1571" spans="1:16" x14ac:dyDescent="0.25">
      <c r="A1571" s="29"/>
      <c r="B1571" s="109">
        <v>0</v>
      </c>
      <c r="C1571" s="109">
        <v>0</v>
      </c>
      <c r="D1571" s="63">
        <v>0</v>
      </c>
      <c r="E1571" s="64">
        <v>0</v>
      </c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s="1" customFormat="1" x14ac:dyDescent="0.25">
      <c r="A1572" s="29"/>
      <c r="B1572" s="107"/>
      <c r="C1572" s="109"/>
      <c r="D1572" s="63"/>
      <c r="E1572" s="64"/>
      <c r="F1572" s="109"/>
      <c r="G1572" s="108"/>
      <c r="H1572" s="64"/>
      <c r="I1572" s="63"/>
      <c r="J1572" s="63"/>
      <c r="K1572" s="63"/>
      <c r="L1572" s="63"/>
      <c r="M1572" s="109"/>
      <c r="N1572" s="31"/>
      <c r="O1572" s="44"/>
      <c r="P1572" s="47"/>
    </row>
    <row r="1573" spans="1:16" x14ac:dyDescent="0.25">
      <c r="A1573" s="135" t="s">
        <v>78</v>
      </c>
      <c r="B1573" s="109">
        <v>154.99600000000001</v>
      </c>
      <c r="C1573" s="109">
        <v>0</v>
      </c>
      <c r="D1573" s="63">
        <v>0</v>
      </c>
      <c r="E1573" s="64">
        <v>154.99600000000001</v>
      </c>
      <c r="F1573" s="109">
        <v>105.937748656362</v>
      </c>
      <c r="G1573" s="108">
        <v>68.348698454387204</v>
      </c>
      <c r="H1573" s="64">
        <v>49.058251343638005</v>
      </c>
      <c r="I1573" s="58">
        <v>1.9099787286519074</v>
      </c>
      <c r="J1573" s="58">
        <v>2.7187024858599926</v>
      </c>
      <c r="K1573" s="58">
        <v>1.6304922966360067</v>
      </c>
      <c r="L1573" s="58">
        <v>0.53952163910800266</v>
      </c>
      <c r="M1573" s="109">
        <v>0.3480874597460597</v>
      </c>
      <c r="N1573" s="31">
        <v>1.6996737875639774</v>
      </c>
      <c r="O1573" s="31">
        <v>1.0965920330614836</v>
      </c>
      <c r="P1573" s="185" t="s">
        <v>59</v>
      </c>
    </row>
    <row r="1574" spans="1:16" x14ac:dyDescent="0.25">
      <c r="A1574" s="40" t="s">
        <v>70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5">
      <c r="A1575" s="40"/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5">
      <c r="A1576" s="40" t="s">
        <v>60</v>
      </c>
      <c r="B1576" s="107">
        <v>0.1</v>
      </c>
      <c r="C1576" s="109">
        <v>0</v>
      </c>
      <c r="D1576" s="63">
        <v>0</v>
      </c>
      <c r="E1576" s="64">
        <v>0.1</v>
      </c>
      <c r="F1576" s="109"/>
      <c r="G1576" s="108"/>
      <c r="H1576" s="64">
        <v>0.1</v>
      </c>
      <c r="I1576" s="70"/>
      <c r="J1576" s="70"/>
      <c r="K1576" s="70"/>
      <c r="L1576" s="70"/>
      <c r="M1576" s="109"/>
      <c r="N1576" s="31"/>
      <c r="O1576" s="44"/>
      <c r="P1576" s="48"/>
    </row>
    <row r="1577" spans="1:16" x14ac:dyDescent="0.25">
      <c r="A1577" s="28" t="s">
        <v>61</v>
      </c>
      <c r="B1577" s="107"/>
      <c r="C1577" s="109"/>
      <c r="D1577" s="63"/>
      <c r="E1577" s="64"/>
      <c r="F1577" s="109"/>
      <c r="G1577" s="108"/>
      <c r="H1577" s="64"/>
      <c r="I1577" s="63"/>
      <c r="J1577" s="63"/>
      <c r="K1577" s="63"/>
      <c r="L1577" s="63"/>
      <c r="M1577" s="109"/>
      <c r="N1577" s="31"/>
      <c r="O1577" s="44"/>
      <c r="P1577" s="48"/>
    </row>
    <row r="1578" spans="1:16" x14ac:dyDescent="0.25">
      <c r="A1578" s="2" t="s">
        <v>14</v>
      </c>
      <c r="B1578" s="118">
        <v>239.99300000000002</v>
      </c>
      <c r="C1578" s="64">
        <v>0</v>
      </c>
      <c r="D1578" s="65">
        <v>-1</v>
      </c>
      <c r="E1578" s="64">
        <v>238.99300000000002</v>
      </c>
      <c r="F1578" s="64">
        <v>149.35445099624965</v>
      </c>
      <c r="G1578" s="119">
        <v>62.493232436200906</v>
      </c>
      <c r="H1578" s="64">
        <v>89.63854900375037</v>
      </c>
      <c r="I1578" s="65">
        <v>2.876812677025697</v>
      </c>
      <c r="J1578" s="65">
        <v>3.8279679387217982</v>
      </c>
      <c r="K1578" s="65">
        <v>2.655438573419957</v>
      </c>
      <c r="L1578" s="65">
        <v>1.0466706163877291</v>
      </c>
      <c r="M1578" s="64">
        <v>0.4379503233934588</v>
      </c>
      <c r="N1578" s="4">
        <v>2.6017224513887953</v>
      </c>
      <c r="O1578" s="54">
        <v>1.0886186839735035</v>
      </c>
      <c r="P1578" s="55">
        <v>32.453540175241002</v>
      </c>
    </row>
    <row r="1579" spans="1:16" x14ac:dyDescent="0.25">
      <c r="A1579" s="37"/>
      <c r="B1579" s="111"/>
      <c r="C1579" s="112"/>
      <c r="D1579" s="66"/>
      <c r="E1579" s="113"/>
      <c r="F1579" s="66"/>
      <c r="G1579" s="114"/>
      <c r="H1579" s="113"/>
      <c r="I1579" s="115"/>
      <c r="J1579" s="115"/>
      <c r="K1579" s="115"/>
      <c r="L1579" s="115"/>
      <c r="M1579" s="66"/>
      <c r="N1579" s="35"/>
      <c r="O1579" s="45"/>
      <c r="P1579" s="49"/>
    </row>
    <row r="1580" spans="1:16" x14ac:dyDescent="0.25">
      <c r="A1580" s="12" t="s">
        <v>156</v>
      </c>
      <c r="B1580" s="109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30"/>
      <c r="P1580" s="39"/>
    </row>
    <row r="1581" spans="1:16" x14ac:dyDescent="0.25">
      <c r="A1581" s="7" t="s">
        <v>56</v>
      </c>
      <c r="B1581" s="76"/>
      <c r="C1581" s="77"/>
      <c r="D1581" s="59"/>
      <c r="I1581" s="121"/>
    </row>
    <row r="1582" spans="1:16" x14ac:dyDescent="0.25">
      <c r="B1582" s="76"/>
      <c r="C1582" s="77"/>
      <c r="D1582" s="59"/>
      <c r="I1582" s="121"/>
    </row>
    <row r="1583" spans="1:16" x14ac:dyDescent="0.25">
      <c r="B1583" s="76"/>
      <c r="C1583" s="77"/>
      <c r="D1583" s="59"/>
      <c r="I1583" s="121"/>
    </row>
    <row r="1584" spans="1:16" x14ac:dyDescent="0.25">
      <c r="A1584" s="7" t="s">
        <v>148</v>
      </c>
      <c r="B1584" s="76"/>
      <c r="C1584" s="77"/>
      <c r="D1584" s="59"/>
      <c r="I1584" s="121"/>
    </row>
    <row r="1585" spans="1:16" x14ac:dyDescent="0.25">
      <c r="A1585" s="12" t="s">
        <v>62</v>
      </c>
    </row>
    <row r="1586" spans="1:16" x14ac:dyDescent="0.25">
      <c r="A1586" s="13"/>
      <c r="B1586" s="79"/>
      <c r="C1586" s="60" t="s">
        <v>15</v>
      </c>
      <c r="D1586" s="60" t="s">
        <v>15</v>
      </c>
      <c r="E1586" s="80" t="s">
        <v>67</v>
      </c>
      <c r="F1586" s="60" t="s">
        <v>17</v>
      </c>
      <c r="G1586" s="81" t="s">
        <v>18</v>
      </c>
      <c r="H1586" s="82"/>
      <c r="I1586" s="83" t="s">
        <v>19</v>
      </c>
      <c r="J1586" s="84"/>
      <c r="K1586" s="84"/>
      <c r="L1586" s="84"/>
      <c r="M1586" s="85"/>
      <c r="N1586" s="15"/>
      <c r="O1586" s="16"/>
      <c r="P1586" s="13" t="s">
        <v>53</v>
      </c>
    </row>
    <row r="1587" spans="1:16" x14ac:dyDescent="0.25">
      <c r="A1587" s="17" t="s">
        <v>0</v>
      </c>
      <c r="B1587" s="86" t="s">
        <v>151</v>
      </c>
      <c r="C1587" s="87" t="s">
        <v>21</v>
      </c>
      <c r="D1587" s="61" t="s">
        <v>21</v>
      </c>
      <c r="E1587" s="88" t="s">
        <v>15</v>
      </c>
      <c r="F1587" s="87" t="s">
        <v>22</v>
      </c>
      <c r="G1587" s="89" t="s">
        <v>23</v>
      </c>
      <c r="H1587" s="88" t="s">
        <v>24</v>
      </c>
      <c r="I1587" s="90" t="s">
        <v>25</v>
      </c>
      <c r="J1587" s="90"/>
      <c r="K1587" s="90"/>
      <c r="L1587" s="91" t="s">
        <v>16</v>
      </c>
      <c r="M1587" s="92"/>
      <c r="N1587" s="20" t="s">
        <v>26</v>
      </c>
      <c r="O1587" s="15"/>
      <c r="P1587" s="21" t="s">
        <v>54</v>
      </c>
    </row>
    <row r="1588" spans="1:16" x14ac:dyDescent="0.25">
      <c r="A1588" s="17"/>
      <c r="B1588" s="86" t="s">
        <v>65</v>
      </c>
      <c r="C1588" s="87" t="s">
        <v>28</v>
      </c>
      <c r="D1588" s="61" t="s">
        <v>28</v>
      </c>
      <c r="E1588" s="88" t="s">
        <v>20</v>
      </c>
      <c r="F1588" s="61" t="s">
        <v>29</v>
      </c>
      <c r="G1588" s="89" t="s">
        <v>30</v>
      </c>
      <c r="H1588" s="88" t="s">
        <v>31</v>
      </c>
      <c r="I1588" s="93">
        <v>45098</v>
      </c>
      <c r="J1588" s="93">
        <v>45105</v>
      </c>
      <c r="K1588" s="93">
        <v>45112</v>
      </c>
      <c r="L1588" s="94" t="s">
        <v>24</v>
      </c>
      <c r="M1588" s="60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5">
      <c r="A1589" s="22"/>
      <c r="B1589" s="86"/>
      <c r="C1589" s="61" t="s">
        <v>32</v>
      </c>
      <c r="D1589" s="61" t="s">
        <v>66</v>
      </c>
      <c r="E1589" s="88" t="s">
        <v>27</v>
      </c>
      <c r="F1589" s="61" t="s">
        <v>33</v>
      </c>
      <c r="G1589" s="89" t="s">
        <v>15</v>
      </c>
      <c r="H1589" s="88"/>
      <c r="I1589" s="116"/>
      <c r="J1589" s="116"/>
      <c r="K1589" s="99"/>
      <c r="L1589" s="116"/>
      <c r="M1589" s="61" t="s">
        <v>15</v>
      </c>
      <c r="N1589" s="19"/>
      <c r="O1589" s="18" t="s">
        <v>15</v>
      </c>
      <c r="P1589" s="22" t="s">
        <v>31</v>
      </c>
    </row>
    <row r="1590" spans="1:16" x14ac:dyDescent="0.25">
      <c r="A1590" s="36"/>
      <c r="B1590" s="117"/>
      <c r="C1590" s="101"/>
      <c r="D1590" s="67"/>
      <c r="E1590" s="102"/>
      <c r="F1590" s="67"/>
      <c r="G1590" s="103"/>
      <c r="H1590" s="102"/>
      <c r="I1590" s="104"/>
      <c r="J1590" s="104"/>
      <c r="K1590" s="104"/>
      <c r="L1590" s="105"/>
      <c r="M1590" s="106"/>
      <c r="N1590" s="27"/>
      <c r="O1590" s="42"/>
      <c r="P1590" s="46"/>
    </row>
    <row r="1591" spans="1:16" x14ac:dyDescent="0.25">
      <c r="A1591" s="28"/>
      <c r="B1591" s="206" t="s">
        <v>143</v>
      </c>
      <c r="C1591" s="207"/>
      <c r="D1591" s="207"/>
      <c r="E1591" s="207"/>
      <c r="F1591" s="207"/>
      <c r="G1591" s="207"/>
      <c r="H1591" s="207"/>
      <c r="I1591" s="207"/>
      <c r="J1591" s="207"/>
      <c r="K1591" s="207"/>
      <c r="L1591" s="207"/>
      <c r="M1591" s="207"/>
      <c r="N1591" s="207"/>
      <c r="O1591" s="208"/>
      <c r="P1591" s="47"/>
    </row>
    <row r="1592" spans="1:16" x14ac:dyDescent="0.25">
      <c r="A1592" s="28"/>
      <c r="B1592" s="107"/>
      <c r="C1592" s="70"/>
      <c r="D1592" s="63"/>
      <c r="E1592" s="65"/>
      <c r="F1592" s="63"/>
      <c r="G1592" s="108"/>
      <c r="H1592" s="65"/>
      <c r="I1592" s="99"/>
      <c r="J1592" s="99"/>
      <c r="K1592" s="99"/>
      <c r="L1592" s="99"/>
      <c r="M1592" s="63"/>
      <c r="N1592" s="30"/>
      <c r="O1592" s="43"/>
      <c r="P1592" s="47"/>
    </row>
    <row r="1593" spans="1:16" x14ac:dyDescent="0.25">
      <c r="A1593" s="28" t="s">
        <v>1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s="1" customFormat="1" x14ac:dyDescent="0.25">
      <c r="A1594" s="28" t="s">
        <v>2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5</v>
      </c>
      <c r="B1597" s="107">
        <v>0.18099999999999999</v>
      </c>
      <c r="C1597" s="109">
        <v>0</v>
      </c>
      <c r="D1597" s="63">
        <v>0</v>
      </c>
      <c r="E1597" s="64">
        <v>0.18099999999999999</v>
      </c>
      <c r="F1597" s="109">
        <v>0</v>
      </c>
      <c r="G1597" s="108">
        <v>0</v>
      </c>
      <c r="H1597" s="64">
        <v>0.18099999999999999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154</v>
      </c>
    </row>
    <row r="1598" spans="1:16" x14ac:dyDescent="0.25">
      <c r="A1598" s="28" t="s">
        <v>34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28" t="s">
        <v>6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5">
      <c r="A1600" s="28" t="s">
        <v>13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5">
      <c r="A1601" s="28" t="s">
        <v>63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9" t="s">
        <v>75</v>
      </c>
      <c r="B1602" s="109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3" t="s">
        <v>68</v>
      </c>
      <c r="B1603" s="64">
        <v>0.18099999999999999</v>
      </c>
      <c r="C1603" s="64">
        <v>0</v>
      </c>
      <c r="D1603" s="64">
        <v>0</v>
      </c>
      <c r="E1603" s="64">
        <v>0.18099999999999999</v>
      </c>
      <c r="F1603" s="64">
        <v>0</v>
      </c>
      <c r="G1603" s="119">
        <v>0</v>
      </c>
      <c r="H1603" s="64">
        <v>0.18099999999999999</v>
      </c>
      <c r="I1603" s="64">
        <v>0</v>
      </c>
      <c r="J1603" s="64">
        <v>0</v>
      </c>
      <c r="K1603" s="64">
        <v>0</v>
      </c>
      <c r="L1603" s="64">
        <v>0</v>
      </c>
      <c r="M1603" s="64">
        <v>0</v>
      </c>
      <c r="N1603" s="4">
        <v>0</v>
      </c>
      <c r="O1603" s="4">
        <v>0</v>
      </c>
      <c r="P1603" s="32" t="s">
        <v>154</v>
      </c>
    </row>
    <row r="1604" spans="1:16" x14ac:dyDescent="0.25">
      <c r="A1604" s="28"/>
      <c r="B1604" s="107"/>
      <c r="C1604" s="109"/>
      <c r="D1604" s="63"/>
      <c r="E1604" s="64"/>
      <c r="F1604" s="109"/>
      <c r="G1604" s="108"/>
      <c r="H1604" s="64"/>
      <c r="I1604" s="63"/>
      <c r="J1604" s="63"/>
      <c r="K1604" s="63"/>
      <c r="L1604" s="63"/>
      <c r="M1604" s="109"/>
      <c r="N1604" s="31"/>
      <c r="O1604" s="44"/>
      <c r="P1604" s="48"/>
    </row>
    <row r="1605" spans="1:16" x14ac:dyDescent="0.25">
      <c r="A1605" s="28" t="s">
        <v>35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57</v>
      </c>
      <c r="B1606" s="107">
        <v>3.9E-2</v>
      </c>
      <c r="C1606" s="109">
        <v>0</v>
      </c>
      <c r="D1606" s="63">
        <v>0</v>
      </c>
      <c r="E1606" s="64">
        <v>3.9E-2</v>
      </c>
      <c r="F1606" s="109">
        <v>0</v>
      </c>
      <c r="G1606" s="108">
        <v>0</v>
      </c>
      <c r="H1606" s="64">
        <v>3.9E-2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x14ac:dyDescent="0.25">
      <c r="A1607" s="28" t="s">
        <v>147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7</v>
      </c>
      <c r="B1608" s="107">
        <v>0.374</v>
      </c>
      <c r="C1608" s="109">
        <v>0</v>
      </c>
      <c r="D1608" s="63">
        <v>0</v>
      </c>
      <c r="E1608" s="64">
        <v>0.374</v>
      </c>
      <c r="F1608" s="109">
        <v>0</v>
      </c>
      <c r="G1608" s="108">
        <v>0</v>
      </c>
      <c r="H1608" s="64">
        <v>0.374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150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8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10</v>
      </c>
      <c r="B1612" s="107">
        <v>0.10199999999999999</v>
      </c>
      <c r="C1612" s="109">
        <v>0</v>
      </c>
      <c r="D1612" s="63">
        <v>0</v>
      </c>
      <c r="E1612" s="64">
        <v>0.10199999999999999</v>
      </c>
      <c r="F1612" s="109">
        <v>0</v>
      </c>
      <c r="G1612" s="108">
        <v>0</v>
      </c>
      <c r="H1612" s="64">
        <v>0.10199999999999999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5">
      <c r="A1613" s="28" t="s">
        <v>11</v>
      </c>
      <c r="B1613" s="107">
        <v>2.262</v>
      </c>
      <c r="C1613" s="109">
        <v>0</v>
      </c>
      <c r="D1613" s="63">
        <v>0</v>
      </c>
      <c r="E1613" s="64">
        <v>2.262</v>
      </c>
      <c r="F1613" s="109">
        <v>0</v>
      </c>
      <c r="G1613" s="108">
        <v>0</v>
      </c>
      <c r="H1613" s="64">
        <v>2.262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x14ac:dyDescent="0.25">
      <c r="A1614" s="28" t="s">
        <v>36</v>
      </c>
      <c r="B1614" s="107">
        <v>0.309</v>
      </c>
      <c r="C1614" s="109">
        <v>0</v>
      </c>
      <c r="D1614" s="63">
        <v>0</v>
      </c>
      <c r="E1614" s="64">
        <v>0.309</v>
      </c>
      <c r="F1614" s="109">
        <v>0</v>
      </c>
      <c r="G1614" s="108">
        <v>0</v>
      </c>
      <c r="H1614" s="64">
        <v>0.309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 t="s">
        <v>154</v>
      </c>
    </row>
    <row r="1615" spans="1:16" hidden="1" x14ac:dyDescent="0.25">
      <c r="A1615" s="28" t="s">
        <v>12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5">
      <c r="A1616" s="28" t="s">
        <v>37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5">
      <c r="A1617" s="28" t="s">
        <v>64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5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5">
      <c r="A1619" s="2" t="s">
        <v>69</v>
      </c>
      <c r="B1619" s="118">
        <v>3.2670000000000003</v>
      </c>
      <c r="C1619" s="64">
        <v>0</v>
      </c>
      <c r="D1619" s="65">
        <v>0</v>
      </c>
      <c r="E1619" s="64">
        <v>3.2670000000000003</v>
      </c>
      <c r="F1619" s="64">
        <v>0</v>
      </c>
      <c r="G1619" s="119">
        <v>0</v>
      </c>
      <c r="H1619" s="64">
        <v>3.2670000000000003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154</v>
      </c>
    </row>
    <row r="1620" spans="1:16" x14ac:dyDescent="0.25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135" t="s">
        <v>77</v>
      </c>
      <c r="B1621" s="109">
        <v>0.97799999999999998</v>
      </c>
      <c r="C1621" s="109">
        <v>0</v>
      </c>
      <c r="D1621" s="63">
        <v>0</v>
      </c>
      <c r="E1621" s="64">
        <v>0.97799999999999998</v>
      </c>
      <c r="F1621" s="109">
        <v>0</v>
      </c>
      <c r="G1621" s="108">
        <v>0</v>
      </c>
      <c r="H1621" s="64">
        <v>0.97799999999999998</v>
      </c>
      <c r="I1621" s="58">
        <v>0</v>
      </c>
      <c r="J1621" s="58">
        <v>0</v>
      </c>
      <c r="K1621" s="58">
        <v>0</v>
      </c>
      <c r="L1621" s="58">
        <v>0</v>
      </c>
      <c r="M1621" s="109">
        <v>0</v>
      </c>
      <c r="N1621" s="31">
        <v>0</v>
      </c>
      <c r="O1621" s="31">
        <v>0</v>
      </c>
      <c r="P1621" s="32" t="s">
        <v>59</v>
      </c>
    </row>
    <row r="1622" spans="1:16" x14ac:dyDescent="0.25">
      <c r="A1622" s="29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8"/>
    </row>
    <row r="1623" spans="1:16" x14ac:dyDescent="0.25">
      <c r="A1623" s="29" t="s">
        <v>58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7">
        <v>0</v>
      </c>
    </row>
    <row r="1624" spans="1:16" x14ac:dyDescent="0.25">
      <c r="A1624" s="29"/>
      <c r="B1624" s="109">
        <v>0</v>
      </c>
      <c r="C1624" s="109">
        <v>0</v>
      </c>
      <c r="D1624" s="63">
        <v>0</v>
      </c>
      <c r="E1624" s="64">
        <v>0</v>
      </c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5">
      <c r="A1625" s="29"/>
      <c r="B1625" s="107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7"/>
    </row>
    <row r="1626" spans="1:16" x14ac:dyDescent="0.25">
      <c r="A1626" s="135" t="s">
        <v>78</v>
      </c>
      <c r="B1626" s="109">
        <v>7.75</v>
      </c>
      <c r="C1626" s="109">
        <v>0</v>
      </c>
      <c r="D1626" s="63">
        <v>0</v>
      </c>
      <c r="E1626" s="64">
        <v>7.75</v>
      </c>
      <c r="F1626" s="109">
        <v>0</v>
      </c>
      <c r="G1626" s="108">
        <v>0</v>
      </c>
      <c r="H1626" s="64">
        <v>7.75</v>
      </c>
      <c r="I1626" s="58">
        <v>0</v>
      </c>
      <c r="J1626" s="58">
        <v>0</v>
      </c>
      <c r="K1626" s="58">
        <v>0</v>
      </c>
      <c r="L1626" s="58">
        <v>0</v>
      </c>
      <c r="M1626" s="109">
        <v>0</v>
      </c>
      <c r="N1626" s="31">
        <v>0</v>
      </c>
      <c r="O1626" s="31">
        <v>0</v>
      </c>
      <c r="P1626" s="32" t="s">
        <v>59</v>
      </c>
    </row>
    <row r="1627" spans="1:16" x14ac:dyDescent="0.25">
      <c r="A1627" s="38"/>
      <c r="B1627" s="120"/>
      <c r="C1627" s="109"/>
      <c r="D1627" s="63"/>
      <c r="E1627" s="64"/>
      <c r="F1627" s="109"/>
      <c r="G1627" s="108"/>
      <c r="H1627" s="64"/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5">
      <c r="A1628" s="40" t="s">
        <v>52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/>
      <c r="H1628" s="64">
        <v>0</v>
      </c>
      <c r="I1628" s="63"/>
      <c r="J1628" s="63"/>
      <c r="K1628" s="63"/>
      <c r="L1628" s="63"/>
      <c r="M1628" s="109"/>
      <c r="N1628" s="31"/>
      <c r="O1628" s="44"/>
      <c r="P1628" s="48"/>
    </row>
    <row r="1629" spans="1:16" x14ac:dyDescent="0.25">
      <c r="A1629" s="28"/>
      <c r="B1629" s="107"/>
      <c r="C1629" s="109"/>
      <c r="D1629" s="63"/>
      <c r="E1629" s="64"/>
      <c r="F1629" s="109"/>
      <c r="G1629" s="108"/>
      <c r="H1629" s="64"/>
      <c r="I1629" s="109"/>
      <c r="J1629" s="109"/>
      <c r="K1629" s="109"/>
      <c r="L1629" s="109"/>
      <c r="M1629" s="109"/>
      <c r="N1629" s="31"/>
      <c r="O1629" s="44"/>
      <c r="P1629" s="48"/>
    </row>
    <row r="1630" spans="1:16" x14ac:dyDescent="0.25">
      <c r="A1630" s="2" t="s">
        <v>14</v>
      </c>
      <c r="B1630" s="118">
        <v>11.995000000000001</v>
      </c>
      <c r="C1630" s="64">
        <v>0</v>
      </c>
      <c r="D1630" s="65">
        <v>0</v>
      </c>
      <c r="E1630" s="64">
        <v>11.995000000000001</v>
      </c>
      <c r="F1630" s="64">
        <v>0</v>
      </c>
      <c r="G1630" s="119">
        <v>0</v>
      </c>
      <c r="H1630" s="64">
        <v>11.995000000000001</v>
      </c>
      <c r="I1630" s="65">
        <v>0</v>
      </c>
      <c r="J1630" s="65">
        <v>0</v>
      </c>
      <c r="K1630" s="65">
        <v>0</v>
      </c>
      <c r="L1630" s="65">
        <v>0</v>
      </c>
      <c r="M1630" s="64">
        <v>0</v>
      </c>
      <c r="N1630" s="4">
        <v>0</v>
      </c>
      <c r="O1630" s="54">
        <v>0</v>
      </c>
      <c r="P1630" s="55" t="s">
        <v>154</v>
      </c>
    </row>
    <row r="1631" spans="1:16" x14ac:dyDescent="0.25">
      <c r="A1631" s="37"/>
      <c r="B1631" s="111"/>
      <c r="C1631" s="112"/>
      <c r="D1631" s="66"/>
      <c r="E1631" s="113"/>
      <c r="F1631" s="66"/>
      <c r="G1631" s="114"/>
      <c r="H1631" s="113"/>
      <c r="I1631" s="115"/>
      <c r="J1631" s="115"/>
      <c r="K1631" s="115"/>
      <c r="L1631" s="115"/>
      <c r="M1631" s="66"/>
      <c r="N1631" s="35"/>
      <c r="O1631" s="45"/>
      <c r="P1631" s="49"/>
    </row>
    <row r="1632" spans="1:16" x14ac:dyDescent="0.25">
      <c r="A1632" s="12" t="s">
        <v>156</v>
      </c>
    </row>
    <row r="1633" spans="1:16" x14ac:dyDescent="0.25">
      <c r="A1633" s="7" t="s">
        <v>56</v>
      </c>
    </row>
    <row r="1634" spans="1:16" x14ac:dyDescent="0.25">
      <c r="B1634" s="76"/>
      <c r="C1634" s="77"/>
      <c r="D1634" s="59"/>
    </row>
    <row r="1636" spans="1:16" x14ac:dyDescent="0.25">
      <c r="A1636" s="13"/>
      <c r="B1636" s="79"/>
      <c r="C1636" s="60" t="s">
        <v>15</v>
      </c>
      <c r="D1636" s="60" t="s">
        <v>15</v>
      </c>
      <c r="E1636" s="80" t="s">
        <v>67</v>
      </c>
      <c r="F1636" s="60" t="s">
        <v>17</v>
      </c>
      <c r="G1636" s="81" t="s">
        <v>18</v>
      </c>
      <c r="H1636" s="82"/>
      <c r="I1636" s="83" t="s">
        <v>19</v>
      </c>
      <c r="J1636" s="84"/>
      <c r="K1636" s="84"/>
      <c r="L1636" s="84"/>
      <c r="M1636" s="85"/>
      <c r="N1636" s="15"/>
      <c r="O1636" s="16"/>
      <c r="P1636" s="13" t="s">
        <v>53</v>
      </c>
    </row>
    <row r="1637" spans="1:16" x14ac:dyDescent="0.25">
      <c r="A1637" s="17" t="s">
        <v>0</v>
      </c>
      <c r="B1637" s="86" t="s">
        <v>151</v>
      </c>
      <c r="C1637" s="87" t="s">
        <v>21</v>
      </c>
      <c r="D1637" s="61" t="s">
        <v>21</v>
      </c>
      <c r="E1637" s="88" t="s">
        <v>15</v>
      </c>
      <c r="F1637" s="87" t="s">
        <v>22</v>
      </c>
      <c r="G1637" s="89" t="s">
        <v>23</v>
      </c>
      <c r="H1637" s="88" t="s">
        <v>24</v>
      </c>
      <c r="I1637" s="90" t="s">
        <v>25</v>
      </c>
      <c r="J1637" s="90"/>
      <c r="K1637" s="90"/>
      <c r="L1637" s="91" t="s">
        <v>16</v>
      </c>
      <c r="M1637" s="92"/>
      <c r="N1637" s="20" t="s">
        <v>26</v>
      </c>
      <c r="O1637" s="15"/>
      <c r="P1637" s="21" t="s">
        <v>54</v>
      </c>
    </row>
    <row r="1638" spans="1:16" x14ac:dyDescent="0.25">
      <c r="A1638" s="17"/>
      <c r="B1638" s="86" t="s">
        <v>65</v>
      </c>
      <c r="C1638" s="87" t="s">
        <v>28</v>
      </c>
      <c r="D1638" s="61" t="s">
        <v>28</v>
      </c>
      <c r="E1638" s="88" t="s">
        <v>20</v>
      </c>
      <c r="F1638" s="61" t="s">
        <v>29</v>
      </c>
      <c r="G1638" s="89" t="s">
        <v>30</v>
      </c>
      <c r="H1638" s="88" t="s">
        <v>31</v>
      </c>
      <c r="I1638" s="93">
        <v>45098</v>
      </c>
      <c r="J1638" s="93">
        <v>45105</v>
      </c>
      <c r="K1638" s="93">
        <v>45112</v>
      </c>
      <c r="L1638" s="94" t="s">
        <v>24</v>
      </c>
      <c r="M1638" s="60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5">
      <c r="A1639" s="22"/>
      <c r="B1639" s="86"/>
      <c r="C1639" s="61" t="s">
        <v>32</v>
      </c>
      <c r="D1639" s="61" t="s">
        <v>66</v>
      </c>
      <c r="E1639" s="88" t="s">
        <v>27</v>
      </c>
      <c r="F1639" s="61" t="s">
        <v>33</v>
      </c>
      <c r="G1639" s="89" t="s">
        <v>15</v>
      </c>
      <c r="H1639" s="88"/>
      <c r="I1639" s="116"/>
      <c r="J1639" s="116"/>
      <c r="K1639" s="99"/>
      <c r="L1639" s="116"/>
      <c r="M1639" s="61" t="s">
        <v>15</v>
      </c>
      <c r="N1639" s="19"/>
      <c r="O1639" s="18" t="s">
        <v>15</v>
      </c>
      <c r="P1639" s="22" t="s">
        <v>31</v>
      </c>
    </row>
    <row r="1640" spans="1:16" x14ac:dyDescent="0.25">
      <c r="A1640" s="36"/>
      <c r="B1640" s="117"/>
      <c r="C1640" s="101"/>
      <c r="D1640" s="67"/>
      <c r="E1640" s="102"/>
      <c r="F1640" s="67"/>
      <c r="G1640" s="103"/>
      <c r="H1640" s="102"/>
      <c r="I1640" s="104"/>
      <c r="J1640" s="104"/>
      <c r="K1640" s="104"/>
      <c r="L1640" s="105"/>
      <c r="M1640" s="106"/>
      <c r="N1640" s="27"/>
      <c r="O1640" s="42"/>
      <c r="P1640" s="46"/>
    </row>
    <row r="1641" spans="1:16" x14ac:dyDescent="0.25">
      <c r="A1641" s="28"/>
      <c r="B1641" s="206" t="s">
        <v>113</v>
      </c>
      <c r="C1641" s="207"/>
      <c r="D1641" s="207"/>
      <c r="E1641" s="207"/>
      <c r="F1641" s="207"/>
      <c r="G1641" s="207"/>
      <c r="H1641" s="207"/>
      <c r="I1641" s="207"/>
      <c r="J1641" s="207"/>
      <c r="K1641" s="207"/>
      <c r="L1641" s="207"/>
      <c r="M1641" s="207"/>
      <c r="N1641" s="207"/>
      <c r="O1641" s="208"/>
      <c r="P1641" s="47"/>
    </row>
    <row r="1642" spans="1:16" x14ac:dyDescent="0.25">
      <c r="A1642" s="28"/>
      <c r="B1642" s="107"/>
      <c r="C1642" s="70"/>
      <c r="D1642" s="63"/>
      <c r="E1642" s="65"/>
      <c r="F1642" s="63"/>
      <c r="G1642" s="108"/>
      <c r="H1642" s="65"/>
      <c r="I1642" s="99"/>
      <c r="J1642" s="99"/>
      <c r="K1642" s="99"/>
      <c r="L1642" s="99"/>
      <c r="M1642" s="63"/>
      <c r="N1642" s="30"/>
      <c r="O1642" s="43"/>
      <c r="P1642" s="47"/>
    </row>
    <row r="1643" spans="1:16" x14ac:dyDescent="0.25">
      <c r="A1643" s="28" t="s">
        <v>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s="1" customFormat="1" x14ac:dyDescent="0.25">
      <c r="A1644" s="28" t="s">
        <v>2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8" t="s">
        <v>34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28" t="s">
        <v>6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5">
      <c r="A1650" s="28" t="s">
        <v>13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5">
      <c r="A1651" s="28" t="s">
        <v>63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9" t="s">
        <v>75</v>
      </c>
      <c r="B1652" s="109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3" t="s">
        <v>68</v>
      </c>
      <c r="B1653" s="64">
        <v>0</v>
      </c>
      <c r="C1653" s="64">
        <v>0</v>
      </c>
      <c r="D1653" s="64">
        <v>0</v>
      </c>
      <c r="E1653" s="64">
        <v>0</v>
      </c>
      <c r="F1653" s="64">
        <v>0</v>
      </c>
      <c r="G1653" s="119">
        <v>0</v>
      </c>
      <c r="H1653" s="64">
        <v>0</v>
      </c>
      <c r="I1653" s="64">
        <v>0</v>
      </c>
      <c r="J1653" s="64">
        <v>0</v>
      </c>
      <c r="K1653" s="64">
        <v>0</v>
      </c>
      <c r="L1653" s="64">
        <v>0</v>
      </c>
      <c r="M1653" s="64">
        <v>0</v>
      </c>
      <c r="N1653" s="4">
        <v>0</v>
      </c>
      <c r="O1653" s="4">
        <v>0</v>
      </c>
      <c r="P1653" s="32">
        <v>0</v>
      </c>
    </row>
    <row r="1654" spans="1:16" x14ac:dyDescent="0.25">
      <c r="A1654" s="28"/>
      <c r="B1654" s="107"/>
      <c r="C1654" s="109"/>
      <c r="D1654" s="63"/>
      <c r="E1654" s="64"/>
      <c r="F1654" s="109"/>
      <c r="G1654" s="108"/>
      <c r="H1654" s="64"/>
      <c r="I1654" s="63"/>
      <c r="J1654" s="63"/>
      <c r="K1654" s="63"/>
      <c r="L1654" s="63"/>
      <c r="M1654" s="109"/>
      <c r="N1654" s="31"/>
      <c r="O1654" s="44"/>
      <c r="P1654" s="48"/>
    </row>
    <row r="1655" spans="1:16" x14ac:dyDescent="0.25">
      <c r="A1655" s="28" t="s">
        <v>35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57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147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150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8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9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10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11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 t="s">
        <v>36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hidden="1" x14ac:dyDescent="0.25">
      <c r="A1665" s="28" t="s">
        <v>12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5">
      <c r="A1666" s="28" t="s">
        <v>37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5">
      <c r="A1667" s="28" t="s">
        <v>64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5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5">
      <c r="A1669" s="2" t="s">
        <v>69</v>
      </c>
      <c r="B1669" s="118">
        <v>0</v>
      </c>
      <c r="C1669" s="64">
        <v>0</v>
      </c>
      <c r="D1669" s="65">
        <v>0</v>
      </c>
      <c r="E1669" s="64">
        <v>0</v>
      </c>
      <c r="F1669" s="64">
        <v>0</v>
      </c>
      <c r="G1669" s="119">
        <v>0</v>
      </c>
      <c r="H1669" s="64">
        <v>0</v>
      </c>
      <c r="I1669" s="65">
        <v>0</v>
      </c>
      <c r="J1669" s="65">
        <v>0</v>
      </c>
      <c r="K1669" s="65">
        <v>0</v>
      </c>
      <c r="L1669" s="65">
        <v>0</v>
      </c>
      <c r="M1669" s="64">
        <v>0</v>
      </c>
      <c r="N1669" s="4">
        <v>0</v>
      </c>
      <c r="O1669" s="54">
        <v>0</v>
      </c>
      <c r="P1669" s="55">
        <v>0</v>
      </c>
    </row>
    <row r="1670" spans="1:16" x14ac:dyDescent="0.25">
      <c r="A1670" s="28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135" t="s">
        <v>77</v>
      </c>
      <c r="B1671" s="109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58">
        <v>0</v>
      </c>
      <c r="J1671" s="58">
        <v>0</v>
      </c>
      <c r="K1671" s="58">
        <v>0</v>
      </c>
      <c r="L1671" s="58">
        <v>0</v>
      </c>
      <c r="M1671" s="109">
        <v>0</v>
      </c>
      <c r="N1671" s="31">
        <v>0</v>
      </c>
      <c r="O1671" s="31">
        <v>0</v>
      </c>
      <c r="P1671" s="32">
        <v>0</v>
      </c>
    </row>
    <row r="1672" spans="1:16" x14ac:dyDescent="0.25">
      <c r="A1672" s="29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8"/>
    </row>
    <row r="1673" spans="1:16" x14ac:dyDescent="0.25">
      <c r="A1673" s="29" t="s">
        <v>58</v>
      </c>
      <c r="B1673" s="107">
        <v>0</v>
      </c>
      <c r="C1673" s="109">
        <v>0</v>
      </c>
      <c r="D1673" s="63">
        <v>0</v>
      </c>
      <c r="E1673" s="64">
        <v>0</v>
      </c>
      <c r="F1673" s="109">
        <v>0</v>
      </c>
      <c r="G1673" s="108">
        <v>0</v>
      </c>
      <c r="H1673" s="64">
        <v>0</v>
      </c>
      <c r="I1673" s="63">
        <v>0</v>
      </c>
      <c r="J1673" s="63">
        <v>0</v>
      </c>
      <c r="K1673" s="63">
        <v>0</v>
      </c>
      <c r="L1673" s="63">
        <v>0</v>
      </c>
      <c r="M1673" s="109">
        <v>0</v>
      </c>
      <c r="N1673" s="31">
        <v>0</v>
      </c>
      <c r="O1673" s="44">
        <v>0</v>
      </c>
      <c r="P1673" s="47">
        <v>0</v>
      </c>
    </row>
    <row r="1674" spans="1:16" x14ac:dyDescent="0.25">
      <c r="A1674" s="29"/>
      <c r="B1674" s="109">
        <v>0</v>
      </c>
      <c r="C1674" s="109">
        <v>0</v>
      </c>
      <c r="D1674" s="63">
        <v>0</v>
      </c>
      <c r="E1674" s="64">
        <v>0</v>
      </c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5">
      <c r="A1675" s="29"/>
      <c r="B1675" s="107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7"/>
    </row>
    <row r="1676" spans="1:16" x14ac:dyDescent="0.25">
      <c r="A1676" s="135" t="s">
        <v>78</v>
      </c>
      <c r="B1676" s="109">
        <v>0</v>
      </c>
      <c r="C1676" s="109">
        <v>0</v>
      </c>
      <c r="D1676" s="63">
        <v>0</v>
      </c>
      <c r="E1676" s="64">
        <v>0</v>
      </c>
      <c r="F1676" s="109">
        <v>0</v>
      </c>
      <c r="G1676" s="108">
        <v>0</v>
      </c>
      <c r="H1676" s="64">
        <v>0</v>
      </c>
      <c r="I1676" s="58">
        <v>0</v>
      </c>
      <c r="J1676" s="58">
        <v>0</v>
      </c>
      <c r="K1676" s="58">
        <v>0</v>
      </c>
      <c r="L1676" s="58">
        <v>0</v>
      </c>
      <c r="M1676" s="109">
        <v>0</v>
      </c>
      <c r="N1676" s="31">
        <v>0</v>
      </c>
      <c r="O1676" s="31">
        <v>0</v>
      </c>
      <c r="P1676" s="32" t="s">
        <v>59</v>
      </c>
    </row>
    <row r="1677" spans="1:16" x14ac:dyDescent="0.25">
      <c r="A1677" s="38"/>
      <c r="B1677" s="120"/>
      <c r="C1677" s="109"/>
      <c r="D1677" s="63"/>
      <c r="E1677" s="64"/>
      <c r="F1677" s="109"/>
      <c r="G1677" s="108"/>
      <c r="H1677" s="64"/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5">
      <c r="A1678" s="40" t="s">
        <v>52</v>
      </c>
      <c r="B1678" s="107">
        <v>0</v>
      </c>
      <c r="C1678" s="109">
        <v>0</v>
      </c>
      <c r="D1678" s="63">
        <v>0</v>
      </c>
      <c r="E1678" s="64">
        <v>0</v>
      </c>
      <c r="F1678" s="109">
        <v>0</v>
      </c>
      <c r="G1678" s="108"/>
      <c r="H1678" s="64">
        <v>0</v>
      </c>
      <c r="I1678" s="63"/>
      <c r="J1678" s="63"/>
      <c r="K1678" s="63"/>
      <c r="L1678" s="63"/>
      <c r="M1678" s="109"/>
      <c r="N1678" s="31"/>
      <c r="O1678" s="44"/>
      <c r="P1678" s="48"/>
    </row>
    <row r="1679" spans="1:16" x14ac:dyDescent="0.25">
      <c r="A1679" s="28"/>
      <c r="B1679" s="107"/>
      <c r="C1679" s="109"/>
      <c r="D1679" s="63"/>
      <c r="E1679" s="64"/>
      <c r="F1679" s="109"/>
      <c r="G1679" s="108"/>
      <c r="H1679" s="64"/>
      <c r="I1679" s="109"/>
      <c r="J1679" s="109"/>
      <c r="K1679" s="109"/>
      <c r="L1679" s="109"/>
      <c r="M1679" s="109"/>
      <c r="N1679" s="31"/>
      <c r="O1679" s="44"/>
      <c r="P1679" s="48"/>
    </row>
    <row r="1680" spans="1:16" x14ac:dyDescent="0.25">
      <c r="A1680" s="2" t="s">
        <v>14</v>
      </c>
      <c r="B1680" s="118">
        <v>0</v>
      </c>
      <c r="C1680" s="64">
        <v>0</v>
      </c>
      <c r="D1680" s="65">
        <v>0</v>
      </c>
      <c r="E1680" s="64">
        <v>0</v>
      </c>
      <c r="F1680" s="64">
        <v>0</v>
      </c>
      <c r="G1680" s="119">
        <v>0</v>
      </c>
      <c r="H1680" s="64">
        <v>0</v>
      </c>
      <c r="I1680" s="65">
        <v>0</v>
      </c>
      <c r="J1680" s="65">
        <v>0</v>
      </c>
      <c r="K1680" s="65">
        <v>0</v>
      </c>
      <c r="L1680" s="65">
        <v>0</v>
      </c>
      <c r="M1680" s="64">
        <v>0</v>
      </c>
      <c r="N1680" s="4">
        <v>0</v>
      </c>
      <c r="O1680" s="54">
        <v>0</v>
      </c>
      <c r="P1680" s="55">
        <v>0</v>
      </c>
    </row>
    <row r="1681" spans="1:16" x14ac:dyDescent="0.25">
      <c r="A1681" s="37"/>
      <c r="B1681" s="111"/>
      <c r="C1681" s="112"/>
      <c r="D1681" s="66"/>
      <c r="E1681" s="113"/>
      <c r="F1681" s="66"/>
      <c r="G1681" s="114"/>
      <c r="H1681" s="113"/>
      <c r="I1681" s="115"/>
      <c r="J1681" s="115"/>
      <c r="K1681" s="115"/>
      <c r="L1681" s="115"/>
      <c r="M1681" s="66"/>
      <c r="N1681" s="35"/>
      <c r="O1681" s="45"/>
      <c r="P1681" s="49"/>
    </row>
    <row r="1682" spans="1:16" x14ac:dyDescent="0.25">
      <c r="A1682" s="12" t="s">
        <v>156</v>
      </c>
    </row>
    <row r="1683" spans="1:16" x14ac:dyDescent="0.25">
      <c r="A1683" s="7" t="s">
        <v>56</v>
      </c>
    </row>
    <row r="1684" spans="1:16" x14ac:dyDescent="0.25">
      <c r="B1684" s="76"/>
      <c r="C1684" s="77"/>
      <c r="D1684" s="59"/>
    </row>
    <row r="1715" s="1" customFormat="1" x14ac:dyDescent="0.25"/>
    <row r="1731" s="1" customFormat="1" x14ac:dyDescent="0.25"/>
    <row r="1750" s="1" customFormat="1" x14ac:dyDescent="0.25"/>
    <row r="1782" s="1" customFormat="1" x14ac:dyDescent="0.25"/>
    <row r="1804" s="1" customFormat="1" x14ac:dyDescent="0.25"/>
    <row r="1818" s="1" customFormat="1" x14ac:dyDescent="0.25"/>
  </sheetData>
  <mergeCells count="33"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777:O777"/>
    <mergeCell ref="B621:O621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6:G65536 G1:G1634">
    <cfRule type="cellIs" dxfId="20" priority="179" stopIfTrue="1" operator="between">
      <formula>80</formula>
      <formula>10000000</formula>
    </cfRule>
  </conditionalFormatting>
  <conditionalFormatting sqref="H2306:H65536 H1:H1634">
    <cfRule type="cellIs" dxfId="19" priority="182" stopIfTrue="1" operator="lessThan">
      <formula>0</formula>
    </cfRule>
  </conditionalFormatting>
  <conditionalFormatting sqref="G1539:G1549 G1551:G1563 G1565 G1593:G1603 G1605:G1617 G1619 G1621 G1570:G1578 G1623:G1630 G1085:G1095 G1097:G1109 G1111 G1113 G1136:G1146 G1148:G1160 G1162 G1164 G1187:G1197 G1199:G1211 G1213 G1237:G1247 G1249:G1261 G1263 G1265 G1288:G1298 G1300:G1312 G1314 G1337:G1347 G1349:G1361 G1363 G1365 G1388:G1398 G1400:G1412 G1414 G1416 G1437:G1447 G1449:G1461 G1463 G1465 G1115:G1125 G1166:G1173 G1218:G1226 G1267:G1274 G1319:G1326 G1367:G1374 G1418:G1426 G1467:G1474 G1489:G1499 G1501:G1513 G1515 G1517 G1519:G1526 G1316:G1317 G1567:G1568 G1215:G1216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6:G1684">
    <cfRule type="cellIs" dxfId="17" priority="11" stopIfTrue="1" operator="between">
      <formula>80</formula>
      <formula>10000000</formula>
    </cfRule>
  </conditionalFormatting>
  <conditionalFormatting sqref="H1636:H1684">
    <cfRule type="cellIs" dxfId="16" priority="10" stopIfTrue="1" operator="lessThan">
      <formula>0</formula>
    </cfRule>
  </conditionalFormatting>
  <conditionalFormatting sqref="G1643:G1653 G1655:G1667 G1669 G1671 G1673:G1680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796875" defaultRowHeight="11.5" x14ac:dyDescent="0.25"/>
  <cols>
    <col min="1" max="1" width="20.54296875" style="7" customWidth="1"/>
    <col min="2" max="2" width="10.26953125" style="7" bestFit="1" customWidth="1"/>
    <col min="3" max="15" width="9.26953125" style="7" bestFit="1" customWidth="1"/>
    <col min="16" max="16" width="11.26953125" style="7" customWidth="1"/>
    <col min="17" max="16384" width="9.1796875" style="7"/>
  </cols>
  <sheetData>
    <row r="2" spans="1:17" x14ac:dyDescent="0.25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5">
      <c r="A3" s="12" t="s">
        <v>62</v>
      </c>
      <c r="B3" s="76"/>
      <c r="C3" s="77"/>
      <c r="D3" s="59"/>
      <c r="E3" s="73"/>
      <c r="F3" s="58"/>
      <c r="G3" s="74"/>
      <c r="H3" s="78">
        <v>45119</v>
      </c>
      <c r="I3" s="75"/>
      <c r="J3" s="75"/>
      <c r="K3" s="75"/>
      <c r="L3" s="75"/>
      <c r="M3" s="58"/>
      <c r="N3" s="8"/>
      <c r="O3" s="8"/>
      <c r="P3" s="11"/>
    </row>
    <row r="4" spans="1:17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45098</v>
      </c>
      <c r="J6" s="93">
        <v>45105</v>
      </c>
      <c r="K6" s="93">
        <v>45112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5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5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5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5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5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5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5">
      <c r="A17" s="40" t="s">
        <v>83</v>
      </c>
      <c r="B17" s="120">
        <v>9.4160000000000004</v>
      </c>
      <c r="C17" s="109">
        <v>0</v>
      </c>
      <c r="D17" s="63">
        <v>11.899999999999999</v>
      </c>
      <c r="E17" s="64">
        <v>21.315999999999999</v>
      </c>
      <c r="F17" s="109">
        <v>0.54792560021579295</v>
      </c>
      <c r="G17" s="108">
        <v>2.5704897739528665</v>
      </c>
      <c r="H17" s="64">
        <v>20.768074399784204</v>
      </c>
      <c r="I17" s="58">
        <v>2.4209999591111975E-2</v>
      </c>
      <c r="J17" s="58">
        <v>6.5020000919700061E-2</v>
      </c>
      <c r="K17" s="58">
        <v>8.4600000083450144E-3</v>
      </c>
      <c r="L17" s="58">
        <v>1.4999999999999902E-2</v>
      </c>
      <c r="M17" s="109">
        <v>7.0369675361230538E-2</v>
      </c>
      <c r="N17" s="31">
        <v>2.8172500129789238E-2</v>
      </c>
      <c r="O17" s="31">
        <v>0.13216597921650045</v>
      </c>
      <c r="P17" s="185" t="s">
        <v>59</v>
      </c>
    </row>
    <row r="18" spans="1:17" x14ac:dyDescent="0.25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9.0495000600814807E-2</v>
      </c>
      <c r="G18" s="108">
        <v>2.5996840161107388</v>
      </c>
      <c r="H18" s="64">
        <v>3.3905049993991851</v>
      </c>
      <c r="I18" s="58">
        <v>0</v>
      </c>
      <c r="J18" s="58">
        <v>2.55000004768372E-2</v>
      </c>
      <c r="K18" s="58">
        <v>6.1635000228881798E-2</v>
      </c>
      <c r="L18" s="58">
        <v>3.3599998950958054E-3</v>
      </c>
      <c r="M18" s="109">
        <v>9.6523984346331679E-2</v>
      </c>
      <c r="N18" s="31">
        <v>2.2623750150203702E-2</v>
      </c>
      <c r="O18" s="31">
        <v>0.6499210040276846</v>
      </c>
      <c r="P18" s="185" t="s">
        <v>59</v>
      </c>
    </row>
    <row r="19" spans="1:17" x14ac:dyDescent="0.25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5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0.15807999467849701</v>
      </c>
      <c r="G20" s="108">
        <v>17.467402726905746</v>
      </c>
      <c r="H20" s="64">
        <v>0.74692000532150304</v>
      </c>
      <c r="I20" s="58">
        <v>1.0399999618530192E-2</v>
      </c>
      <c r="J20" s="58">
        <v>0</v>
      </c>
      <c r="K20" s="58">
        <v>3.4319999217986591E-2</v>
      </c>
      <c r="L20" s="58">
        <v>3.1199998855591021E-2</v>
      </c>
      <c r="M20" s="109">
        <v>3.447513685700665</v>
      </c>
      <c r="N20" s="31">
        <v>1.8979999423026951E-2</v>
      </c>
      <c r="O20" s="31">
        <v>2.0972375053068455</v>
      </c>
      <c r="P20" s="185" t="s">
        <v>59</v>
      </c>
    </row>
    <row r="21" spans="1:17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5">
      <c r="A22" s="136" t="s">
        <v>88</v>
      </c>
      <c r="B22" s="107">
        <v>14.001999999999999</v>
      </c>
      <c r="C22" s="58">
        <v>0</v>
      </c>
      <c r="D22" s="58">
        <v>11.899999999999999</v>
      </c>
      <c r="E22" s="73">
        <v>25.901999999999997</v>
      </c>
      <c r="F22" s="58">
        <v>0.79650059549510477</v>
      </c>
      <c r="G22" s="108">
        <v>3.0750544185588171</v>
      </c>
      <c r="H22" s="73">
        <v>25.10549940450489</v>
      </c>
      <c r="I22" s="58">
        <v>3.4609999209642167E-2</v>
      </c>
      <c r="J22" s="58">
        <v>9.0520001396537264E-2</v>
      </c>
      <c r="K22" s="58">
        <v>0.1044149994552134</v>
      </c>
      <c r="L22" s="58">
        <v>4.9559998750686729E-2</v>
      </c>
      <c r="M22" s="58">
        <v>0.19133657150292152</v>
      </c>
      <c r="N22" s="8">
        <v>6.9776249703019891E-2</v>
      </c>
      <c r="O22" s="8">
        <v>0.26938556753540227</v>
      </c>
      <c r="P22" s="17" t="s">
        <v>59</v>
      </c>
    </row>
    <row r="23" spans="1:17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5">
      <c r="A24" s="129" t="s">
        <v>17</v>
      </c>
      <c r="B24" s="111">
        <v>15.136999999999999</v>
      </c>
      <c r="C24" s="128">
        <v>0</v>
      </c>
      <c r="D24" s="128">
        <v>11.9</v>
      </c>
      <c r="E24" s="128">
        <v>27.036999999999999</v>
      </c>
      <c r="F24" s="128">
        <v>0.79650059549510477</v>
      </c>
      <c r="G24" s="114">
        <v>2.9459651421944177</v>
      </c>
      <c r="H24" s="128">
        <v>26.240499404504892</v>
      </c>
      <c r="I24" s="128">
        <v>3.4609999209642167E-2</v>
      </c>
      <c r="J24" s="128">
        <v>9.0520001396537264E-2</v>
      </c>
      <c r="K24" s="128">
        <v>0.1044149994552134</v>
      </c>
      <c r="L24" s="128">
        <v>4.9559998750686729E-2</v>
      </c>
      <c r="M24" s="66">
        <v>0.183304356070151</v>
      </c>
      <c r="N24" s="35">
        <v>6.9776249703019891E-2</v>
      </c>
      <c r="O24" s="35">
        <v>0.25807689352746199</v>
      </c>
      <c r="P24" s="22" t="s">
        <v>59</v>
      </c>
    </row>
    <row r="25" spans="1:17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45098</v>
      </c>
      <c r="J29" s="93">
        <v>45105</v>
      </c>
      <c r="K29" s="93">
        <v>45112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5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5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2.3119568015933001</v>
      </c>
      <c r="G34" s="108">
        <v>35.810978959004025</v>
      </c>
      <c r="H34" s="64">
        <v>4.1440431984067008</v>
      </c>
      <c r="I34" s="63">
        <v>3.4527998745440103E-2</v>
      </c>
      <c r="J34" s="63">
        <v>0.10067200326919989</v>
      </c>
      <c r="K34" s="63">
        <v>6.1255999058480004E-2</v>
      </c>
      <c r="L34" s="63">
        <v>0.13405600309372012</v>
      </c>
      <c r="M34" s="109">
        <v>2.0764560578333353</v>
      </c>
      <c r="N34" s="31">
        <v>8.2628001041710031E-2</v>
      </c>
      <c r="O34" s="44">
        <v>1.2798637088245046</v>
      </c>
      <c r="P34" s="48">
        <v>48.153012854744205</v>
      </c>
    </row>
    <row r="35" spans="1:17" x14ac:dyDescent="0.25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5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5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5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2.3119568015933001</v>
      </c>
      <c r="G38" s="108">
        <v>35.794345898642206</v>
      </c>
      <c r="H38" s="73">
        <v>4.1470431984067009</v>
      </c>
      <c r="I38" s="58">
        <v>3.4527998745440103E-2</v>
      </c>
      <c r="J38" s="58">
        <v>0.10067200326919989</v>
      </c>
      <c r="K38" s="58">
        <v>6.1255999058480004E-2</v>
      </c>
      <c r="L38" s="58">
        <v>0.13405600309372012</v>
      </c>
      <c r="M38" s="58">
        <v>2.0754916100591441</v>
      </c>
      <c r="N38" s="8">
        <v>8.2628001041710031E-2</v>
      </c>
      <c r="O38" s="8">
        <v>1.27926925285199</v>
      </c>
      <c r="P38" s="32" t="s">
        <v>59</v>
      </c>
    </row>
    <row r="39" spans="1:17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5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81.268992499291898</v>
      </c>
      <c r="G40" s="108">
        <v>35.558362247066036</v>
      </c>
      <c r="H40" s="64">
        <v>147.28200750070809</v>
      </c>
      <c r="I40" s="63">
        <v>3.2382324059455954</v>
      </c>
      <c r="J40" s="63">
        <v>3.4612655999660973</v>
      </c>
      <c r="K40" s="63">
        <v>3.4201231984496019</v>
      </c>
      <c r="L40" s="63">
        <v>2.507793592601999</v>
      </c>
      <c r="M40" s="109">
        <v>1.0972577641760479</v>
      </c>
      <c r="N40" s="31">
        <v>3.1568536992408234</v>
      </c>
      <c r="O40" s="31">
        <v>1.381246942363334</v>
      </c>
      <c r="P40" s="185" t="s">
        <v>59</v>
      </c>
    </row>
    <row r="41" spans="1:17" x14ac:dyDescent="0.25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5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5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5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81.268992499291898</v>
      </c>
      <c r="G45" s="108">
        <v>35.364173476450532</v>
      </c>
      <c r="H45" s="73">
        <v>148.53700750070809</v>
      </c>
      <c r="I45" s="58">
        <v>3.2382324059455954</v>
      </c>
      <c r="J45" s="58">
        <v>3.4612655999660973</v>
      </c>
      <c r="K45" s="58">
        <v>3.4201231984496019</v>
      </c>
      <c r="L45" s="58">
        <v>2.507793592601999</v>
      </c>
      <c r="M45" s="58">
        <v>1.0912654989869712</v>
      </c>
      <c r="N45" s="8">
        <v>3.1568536992408234</v>
      </c>
      <c r="O45" s="8">
        <v>1.3737037758982895</v>
      </c>
      <c r="P45" s="17" t="s">
        <v>59</v>
      </c>
    </row>
    <row r="46" spans="1:17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5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83.580949300885194</v>
      </c>
      <c r="G47" s="114">
        <v>35.375933507241946</v>
      </c>
      <c r="H47" s="113">
        <v>152.68405069911478</v>
      </c>
      <c r="I47" s="66">
        <v>3.2727604046910352</v>
      </c>
      <c r="J47" s="66">
        <v>3.5619376032352972</v>
      </c>
      <c r="K47" s="66">
        <v>3.4813791975080819</v>
      </c>
      <c r="L47" s="66">
        <v>2.6418495956957191</v>
      </c>
      <c r="M47" s="66">
        <v>1.1181722200477089</v>
      </c>
      <c r="N47" s="35">
        <v>3.2394817002825333</v>
      </c>
      <c r="O47" s="35">
        <v>1.3711221299314471</v>
      </c>
      <c r="P47" s="22" t="s">
        <v>59</v>
      </c>
    </row>
    <row r="48" spans="1:17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45098</v>
      </c>
      <c r="J52" s="93">
        <v>45105</v>
      </c>
      <c r="K52" s="93">
        <v>45112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5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5">
      <c r="A57" s="135" t="s">
        <v>80</v>
      </c>
      <c r="B57" s="107">
        <v>20.381</v>
      </c>
      <c r="C57" s="109">
        <v>0</v>
      </c>
      <c r="D57" s="63">
        <v>17</v>
      </c>
      <c r="E57" s="64">
        <v>37.381</v>
      </c>
      <c r="F57" s="109">
        <v>13.5884596570134</v>
      </c>
      <c r="G57" s="108">
        <v>36.351247042651082</v>
      </c>
      <c r="H57" s="64">
        <v>23.792540342986598</v>
      </c>
      <c r="I57" s="63">
        <v>1.8911600207388908</v>
      </c>
      <c r="J57" s="63">
        <v>1.1684639997481998</v>
      </c>
      <c r="K57" s="63">
        <v>0.71742000353329871</v>
      </c>
      <c r="L57" s="63">
        <v>1.2063440114260011</v>
      </c>
      <c r="M57" s="109">
        <v>3.227158212530433</v>
      </c>
      <c r="N57" s="31">
        <v>1.2458470088615976</v>
      </c>
      <c r="O57" s="44">
        <v>3.3328348863369031</v>
      </c>
      <c r="P57" s="48">
        <v>17.097481611909327</v>
      </c>
    </row>
    <row r="58" spans="1:16" x14ac:dyDescent="0.25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5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0.48399999999999999</v>
      </c>
      <c r="G59" s="108">
        <v>78.955954323001635</v>
      </c>
      <c r="H59" s="64">
        <v>0.129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154</v>
      </c>
    </row>
    <row r="60" spans="1:16" x14ac:dyDescent="0.25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5">
      <c r="A61" s="7" t="s">
        <v>79</v>
      </c>
      <c r="B61" s="107">
        <v>20.794</v>
      </c>
      <c r="C61" s="58">
        <v>0</v>
      </c>
      <c r="D61" s="58">
        <v>17.2</v>
      </c>
      <c r="E61" s="73">
        <v>37.994</v>
      </c>
      <c r="F61" s="58">
        <v>14.0724596570134</v>
      </c>
      <c r="G61" s="108">
        <v>37.038636776894776</v>
      </c>
      <c r="H61" s="73">
        <v>23.921540342986599</v>
      </c>
      <c r="I61" s="58">
        <v>1.8911600207388908</v>
      </c>
      <c r="J61" s="58">
        <v>1.1684639997481998</v>
      </c>
      <c r="K61" s="58">
        <v>0.71742000353329871</v>
      </c>
      <c r="L61" s="58">
        <v>1.2063440114260011</v>
      </c>
      <c r="M61" s="58">
        <v>3.1750908338843002</v>
      </c>
      <c r="N61" s="8">
        <v>1.2458470088615976</v>
      </c>
      <c r="O61" s="8">
        <v>3.2790625068737103</v>
      </c>
      <c r="P61" s="32" t="s">
        <v>59</v>
      </c>
    </row>
    <row r="62" spans="1:16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5">
      <c r="A63" s="136" t="s">
        <v>83</v>
      </c>
      <c r="B63" s="120">
        <v>84.221999999999994</v>
      </c>
      <c r="C63" s="109">
        <v>0</v>
      </c>
      <c r="D63" s="63">
        <v>87.999999999999986</v>
      </c>
      <c r="E63" s="64">
        <v>172.22199999999998</v>
      </c>
      <c r="F63" s="109">
        <v>66.532715981721893</v>
      </c>
      <c r="G63" s="108">
        <v>38.631949449966847</v>
      </c>
      <c r="H63" s="64">
        <v>105.68928401827809</v>
      </c>
      <c r="I63" s="63">
        <v>1.828268002569601</v>
      </c>
      <c r="J63" s="63">
        <v>4.6715356205850966</v>
      </c>
      <c r="K63" s="63">
        <v>3.1773080320955032</v>
      </c>
      <c r="L63" s="63">
        <v>3.6049808244704948</v>
      </c>
      <c r="M63" s="109">
        <v>2.0932173731988337</v>
      </c>
      <c r="N63" s="31">
        <v>3.3205231199301739</v>
      </c>
      <c r="O63" s="31">
        <v>1.9280481703441921</v>
      </c>
      <c r="P63" s="185" t="s">
        <v>59</v>
      </c>
    </row>
    <row r="64" spans="1:16" x14ac:dyDescent="0.25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5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5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5">
      <c r="A68" s="7" t="s">
        <v>88</v>
      </c>
      <c r="B68" s="107">
        <v>85.402999999999992</v>
      </c>
      <c r="C68" s="58">
        <v>0</v>
      </c>
      <c r="D68" s="58">
        <v>87.799999999999983</v>
      </c>
      <c r="E68" s="73">
        <v>173.20299999999997</v>
      </c>
      <c r="F68" s="58">
        <v>66.532715981721893</v>
      </c>
      <c r="G68" s="108">
        <v>38.413142948864575</v>
      </c>
      <c r="H68" s="73">
        <v>106.67028401827808</v>
      </c>
      <c r="I68" s="58">
        <v>1.828268002569601</v>
      </c>
      <c r="J68" s="58">
        <v>4.6715356205850966</v>
      </c>
      <c r="K68" s="58">
        <v>3.1773080320955032</v>
      </c>
      <c r="L68" s="58">
        <v>3.6049808244704948</v>
      </c>
      <c r="M68" s="58">
        <v>2.0813616533607937</v>
      </c>
      <c r="N68" s="8">
        <v>3.3205231199301739</v>
      </c>
      <c r="O68" s="8">
        <v>1.9171279480899144</v>
      </c>
      <c r="P68" s="17" t="s">
        <v>59</v>
      </c>
    </row>
    <row r="69" spans="1:16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5">
      <c r="A70" s="129" t="s">
        <v>17</v>
      </c>
      <c r="B70" s="111">
        <v>106.19699999999999</v>
      </c>
      <c r="C70" s="66">
        <v>0</v>
      </c>
      <c r="D70" s="66">
        <v>104.99999999999999</v>
      </c>
      <c r="E70" s="113">
        <v>211.19699999999997</v>
      </c>
      <c r="F70" s="66">
        <v>80.60517563873529</v>
      </c>
      <c r="G70" s="114">
        <v>38.165871503257762</v>
      </c>
      <c r="H70" s="113">
        <v>130.59182436126468</v>
      </c>
      <c r="I70" s="66">
        <v>3.7194280233084918</v>
      </c>
      <c r="J70" s="66">
        <v>5.8399996203332964</v>
      </c>
      <c r="K70" s="66">
        <v>3.8947280356288019</v>
      </c>
      <c r="L70" s="66">
        <v>4.811324835896496</v>
      </c>
      <c r="M70" s="66">
        <v>2.2781217706200829</v>
      </c>
      <c r="N70" s="35">
        <v>4.5663701287917711</v>
      </c>
      <c r="O70" s="35">
        <v>2.1621377807410953</v>
      </c>
      <c r="P70" s="22" t="s">
        <v>59</v>
      </c>
    </row>
    <row r="71" spans="1:16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45098</v>
      </c>
      <c r="J75" s="93">
        <v>45105</v>
      </c>
      <c r="K75" s="93">
        <v>45112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5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5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5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5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5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5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5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7.8499488527327799</v>
      </c>
      <c r="G86" s="108">
        <v>34.800500300273889</v>
      </c>
      <c r="H86" s="64">
        <v>14.707051147267219</v>
      </c>
      <c r="I86" s="58">
        <v>0.78810160624980963</v>
      </c>
      <c r="J86" s="58">
        <v>3.9280799716710391E-2</v>
      </c>
      <c r="K86" s="58">
        <v>0.26132079887389992</v>
      </c>
      <c r="L86" s="58">
        <v>0.25199200057983973</v>
      </c>
      <c r="M86" s="109">
        <v>1.1171343732758778</v>
      </c>
      <c r="N86" s="31">
        <v>0.33517380135506492</v>
      </c>
      <c r="O86" s="31">
        <v>1.4858970667866513</v>
      </c>
      <c r="P86" s="185" t="s">
        <v>59</v>
      </c>
    </row>
    <row r="87" spans="1:17" x14ac:dyDescent="0.25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3.0220688211470801</v>
      </c>
      <c r="G87" s="108">
        <v>43.627383010640692</v>
      </c>
      <c r="H87" s="64">
        <v>3.9049311788529195</v>
      </c>
      <c r="I87" s="58">
        <v>0.95360801011323981</v>
      </c>
      <c r="J87" s="58">
        <v>0.18876000142097027</v>
      </c>
      <c r="K87" s="58">
        <v>1.3718000143769782E-2</v>
      </c>
      <c r="L87" s="58">
        <v>0.30820800161361017</v>
      </c>
      <c r="M87" s="109">
        <v>4.4493720458150738</v>
      </c>
      <c r="N87" s="31">
        <v>0.36607350332289751</v>
      </c>
      <c r="O87" s="31">
        <v>5.2847336989013645</v>
      </c>
      <c r="P87" s="185" t="s">
        <v>59</v>
      </c>
    </row>
    <row r="88" spans="1:17" x14ac:dyDescent="0.25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5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5">
      <c r="A91" s="7" t="s">
        <v>88</v>
      </c>
      <c r="B91" s="107">
        <v>37.484000000000002</v>
      </c>
      <c r="C91" s="58">
        <v>0</v>
      </c>
      <c r="D91" s="58">
        <v>-7.8000000000000043</v>
      </c>
      <c r="E91" s="73">
        <v>29.683999999999997</v>
      </c>
      <c r="F91" s="58">
        <v>10.87201767387986</v>
      </c>
      <c r="G91" s="108">
        <v>36.625851212369831</v>
      </c>
      <c r="H91" s="73">
        <v>18.811982326120138</v>
      </c>
      <c r="I91" s="58">
        <v>1.7417096163630494</v>
      </c>
      <c r="J91" s="58">
        <v>0.22804080113768066</v>
      </c>
      <c r="K91" s="58">
        <v>0.2750387990176697</v>
      </c>
      <c r="L91" s="58">
        <v>0.5602000021934499</v>
      </c>
      <c r="M91" s="58">
        <v>1.8872119734316466</v>
      </c>
      <c r="N91" s="8">
        <v>0.70124730467796237</v>
      </c>
      <c r="O91" s="8">
        <v>2.3623746957214742</v>
      </c>
      <c r="P91" s="185" t="s">
        <v>59</v>
      </c>
    </row>
    <row r="92" spans="1:17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5">
      <c r="A93" s="129" t="s">
        <v>17</v>
      </c>
      <c r="B93" s="111">
        <v>39.507000000000005</v>
      </c>
      <c r="C93" s="66">
        <v>0</v>
      </c>
      <c r="D93" s="66">
        <v>-8.1000000000000085</v>
      </c>
      <c r="E93" s="113">
        <v>31.406999999999996</v>
      </c>
      <c r="F93" s="66">
        <v>10.98011767235398</v>
      </c>
      <c r="G93" s="114">
        <v>34.960733824796961</v>
      </c>
      <c r="H93" s="113">
        <v>20.426882327646016</v>
      </c>
      <c r="I93" s="66">
        <v>1.7417096163630494</v>
      </c>
      <c r="J93" s="66">
        <v>0.22804080113768066</v>
      </c>
      <c r="K93" s="66">
        <v>0.2750387990176697</v>
      </c>
      <c r="L93" s="66">
        <v>0.5602000021934499</v>
      </c>
      <c r="M93" s="66">
        <v>1.783678804704206</v>
      </c>
      <c r="N93" s="35">
        <v>0.70124730467796237</v>
      </c>
      <c r="O93" s="35">
        <v>2.2327739188014215</v>
      </c>
      <c r="P93" s="189" t="s">
        <v>59</v>
      </c>
    </row>
    <row r="94" spans="1:17" x14ac:dyDescent="0.25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5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5">
      <c r="A98" s="12" t="s">
        <v>62</v>
      </c>
      <c r="B98" s="71"/>
      <c r="C98" s="72"/>
      <c r="D98" s="58"/>
      <c r="E98" s="73"/>
      <c r="F98" s="58"/>
      <c r="G98" s="74"/>
      <c r="H98" s="78">
        <v>45119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45098</v>
      </c>
      <c r="J101" s="93">
        <v>45105</v>
      </c>
      <c r="K101" s="93">
        <v>45112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5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5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5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5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5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5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5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0.21297120094299299</v>
      </c>
      <c r="G112" s="108" t="s">
        <v>157</v>
      </c>
      <c r="H112" s="64">
        <v>-0.21297120094299299</v>
      </c>
      <c r="I112" s="58">
        <v>0</v>
      </c>
      <c r="J112" s="58">
        <v>0</v>
      </c>
      <c r="K112" s="58">
        <v>0</v>
      </c>
      <c r="L112" s="58">
        <v>5.1687999963760001E-2</v>
      </c>
      <c r="M112" s="109">
        <v>0</v>
      </c>
      <c r="N112" s="31">
        <v>1.292199999094E-2</v>
      </c>
      <c r="O112" s="31">
        <v>0</v>
      </c>
      <c r="P112" s="185" t="s">
        <v>59</v>
      </c>
    </row>
    <row r="113" spans="1:17" x14ac:dyDescent="0.25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5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5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5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0.21297120094299299</v>
      </c>
      <c r="G117" s="108" t="s">
        <v>157</v>
      </c>
      <c r="H117" s="73">
        <v>-0.21297120094299299</v>
      </c>
      <c r="I117" s="58">
        <v>0</v>
      </c>
      <c r="J117" s="58">
        <v>0</v>
      </c>
      <c r="K117" s="58">
        <v>0</v>
      </c>
      <c r="L117" s="58">
        <v>5.1687999963760001E-2</v>
      </c>
      <c r="M117" s="58">
        <v>0</v>
      </c>
      <c r="N117" s="8">
        <v>1.292199999094E-2</v>
      </c>
      <c r="O117" s="8">
        <v>0</v>
      </c>
      <c r="P117" s="17" t="s">
        <v>59</v>
      </c>
      <c r="Q117" s="1"/>
    </row>
    <row r="118" spans="1:17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0.21297120094299299</v>
      </c>
      <c r="G119" s="114" t="s">
        <v>157</v>
      </c>
      <c r="H119" s="113">
        <v>-0.21297120094299299</v>
      </c>
      <c r="I119" s="66">
        <v>0</v>
      </c>
      <c r="J119" s="66">
        <v>0</v>
      </c>
      <c r="K119" s="66">
        <v>0</v>
      </c>
      <c r="L119" s="66">
        <v>5.1687999963760001E-2</v>
      </c>
      <c r="M119" s="66">
        <v>0</v>
      </c>
      <c r="N119" s="35">
        <v>1.292199999094E-2</v>
      </c>
      <c r="O119" s="35">
        <v>0</v>
      </c>
      <c r="P119" s="22" t="s">
        <v>59</v>
      </c>
    </row>
    <row r="120" spans="1:17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45098</v>
      </c>
      <c r="J124" s="93">
        <v>45105</v>
      </c>
      <c r="K124" s="93">
        <v>45112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5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5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5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5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5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5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5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2.3387502992749201</v>
      </c>
      <c r="G135" s="108">
        <v>1.593186713131004</v>
      </c>
      <c r="H135" s="64">
        <v>144.45824970072508</v>
      </c>
      <c r="I135" s="58">
        <v>0</v>
      </c>
      <c r="J135" s="58">
        <v>0.22786230108142025</v>
      </c>
      <c r="K135" s="58">
        <v>0</v>
      </c>
      <c r="L135" s="58">
        <v>0</v>
      </c>
      <c r="M135" s="109">
        <v>0</v>
      </c>
      <c r="N135" s="31">
        <v>5.6965575270355062E-2</v>
      </c>
      <c r="O135" s="44">
        <v>3.8805680817969757E-2</v>
      </c>
      <c r="P135" s="185" t="s">
        <v>59</v>
      </c>
    </row>
    <row r="136" spans="1:16" x14ac:dyDescent="0.25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2.2030000388622299E-2</v>
      </c>
      <c r="G136" s="108">
        <v>0.2525217834550928</v>
      </c>
      <c r="H136" s="64">
        <v>8.7019699996113786</v>
      </c>
      <c r="I136" s="58">
        <v>0</v>
      </c>
      <c r="J136" s="58">
        <v>8.0899998545646695E-3</v>
      </c>
      <c r="K136" s="58">
        <v>1.260000050067903E-2</v>
      </c>
      <c r="L136" s="58">
        <v>1.3400000333785994E-3</v>
      </c>
      <c r="M136" s="109">
        <v>1.5359927021762945E-2</v>
      </c>
      <c r="N136" s="31">
        <v>5.5075000971555746E-3</v>
      </c>
      <c r="O136" s="44">
        <v>6.3130445863773199E-2</v>
      </c>
      <c r="P136" s="185" t="s">
        <v>59</v>
      </c>
    </row>
    <row r="137" spans="1:16" x14ac:dyDescent="0.25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5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8.3999996185302704E-3</v>
      </c>
      <c r="G138" s="108">
        <v>0.28905711006642359</v>
      </c>
      <c r="H138" s="64">
        <v>2.8976000003814697</v>
      </c>
      <c r="I138" s="58">
        <v>0</v>
      </c>
      <c r="J138" s="58">
        <v>0</v>
      </c>
      <c r="K138" s="58">
        <v>2.0999999046325607E-3</v>
      </c>
      <c r="L138" s="58">
        <v>0</v>
      </c>
      <c r="M138" s="109">
        <v>0</v>
      </c>
      <c r="N138" s="31">
        <v>5.2499997615814017E-4</v>
      </c>
      <c r="O138" s="44">
        <v>1.8066069379151416E-2</v>
      </c>
      <c r="P138" s="185" t="s">
        <v>59</v>
      </c>
    </row>
    <row r="139" spans="1:16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5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2.369180299282073</v>
      </c>
      <c r="G140" s="108">
        <v>1.4712938198451646</v>
      </c>
      <c r="H140" s="73">
        <v>158.65781970071791</v>
      </c>
      <c r="I140" s="58">
        <v>0</v>
      </c>
      <c r="J140" s="58">
        <v>0.2359523009359849</v>
      </c>
      <c r="K140" s="58">
        <v>1.4700000405311591E-2</v>
      </c>
      <c r="L140" s="58">
        <v>1.3400000333785994E-3</v>
      </c>
      <c r="M140" s="58">
        <v>8.3215860282971144E-4</v>
      </c>
      <c r="N140" s="8">
        <v>6.2998075343668775E-2</v>
      </c>
      <c r="O140" s="8">
        <v>3.9122678397826932E-2</v>
      </c>
      <c r="P140" s="17" t="s">
        <v>59</v>
      </c>
    </row>
    <row r="141" spans="1:16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5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2.4179552991390221</v>
      </c>
      <c r="G142" s="114">
        <v>1.3998467545527831</v>
      </c>
      <c r="H142" s="113">
        <v>170.31204470086095</v>
      </c>
      <c r="I142" s="66">
        <v>0</v>
      </c>
      <c r="J142" s="66">
        <v>0.2359523009359849</v>
      </c>
      <c r="K142" s="66">
        <v>1.4700000405311591E-2</v>
      </c>
      <c r="L142" s="66">
        <v>1.3400000333785994E-3</v>
      </c>
      <c r="M142" s="66">
        <v>7.7577724389428547E-4</v>
      </c>
      <c r="N142" s="35">
        <v>6.2998075343668775E-2</v>
      </c>
      <c r="O142" s="35">
        <v>3.6471994062217787E-2</v>
      </c>
      <c r="P142" s="22" t="s">
        <v>59</v>
      </c>
    </row>
    <row r="143" spans="1:16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45098</v>
      </c>
      <c r="J147" s="93">
        <v>45105</v>
      </c>
      <c r="K147" s="93">
        <v>45112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5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5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24.962813694536699</v>
      </c>
      <c r="G152" s="108">
        <v>56.468011162342385</v>
      </c>
      <c r="H152" s="64">
        <v>19.244186305463302</v>
      </c>
      <c r="I152" s="58">
        <v>3.3333450056315002</v>
      </c>
      <c r="J152" s="58">
        <v>1.2176100002527015</v>
      </c>
      <c r="K152" s="58">
        <v>0.36014700290559887</v>
      </c>
      <c r="L152" s="58">
        <v>1.0251000207960992</v>
      </c>
      <c r="M152" s="109">
        <v>2.3188635754430273</v>
      </c>
      <c r="N152" s="31">
        <v>1.4840505073964749</v>
      </c>
      <c r="O152" s="44">
        <v>3.3570486741838961</v>
      </c>
      <c r="P152" s="48">
        <v>10.967339190647962</v>
      </c>
    </row>
    <row r="153" spans="1:17" x14ac:dyDescent="0.25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5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5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5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24.962813694536699</v>
      </c>
      <c r="G156" s="108">
        <v>56.213690847246376</v>
      </c>
      <c r="H156" s="73">
        <v>19.444186305463301</v>
      </c>
      <c r="I156" s="58">
        <v>3.3333450056315002</v>
      </c>
      <c r="J156" s="58">
        <v>1.2176100002527015</v>
      </c>
      <c r="K156" s="58">
        <v>0.36014700290559887</v>
      </c>
      <c r="L156" s="58">
        <v>1.0251000207960992</v>
      </c>
      <c r="M156" s="58">
        <v>2.3084198905490108</v>
      </c>
      <c r="N156" s="8">
        <v>1.4840505073964749</v>
      </c>
      <c r="O156" s="8">
        <v>3.3419292170073973</v>
      </c>
      <c r="P156" s="32" t="s">
        <v>59</v>
      </c>
    </row>
    <row r="157" spans="1:17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5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115.46424575278209</v>
      </c>
      <c r="G158" s="108">
        <v>26.175246135469283</v>
      </c>
      <c r="H158" s="64">
        <v>325.65575424721794</v>
      </c>
      <c r="I158" s="58">
        <v>3.6590242494494021</v>
      </c>
      <c r="J158" s="58">
        <v>8.0349727707808114</v>
      </c>
      <c r="K158" s="58">
        <v>3.9902815105909895</v>
      </c>
      <c r="L158" s="58">
        <v>4.826617000178004</v>
      </c>
      <c r="M158" s="109">
        <v>1.0941732408818472</v>
      </c>
      <c r="N158" s="31">
        <v>5.1277238827498017</v>
      </c>
      <c r="O158" s="31">
        <v>1.1624328714975067</v>
      </c>
      <c r="P158" s="185" t="s">
        <v>59</v>
      </c>
    </row>
    <row r="159" spans="1:17" x14ac:dyDescent="0.25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5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5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5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115.46424575278209</v>
      </c>
      <c r="G163" s="108">
        <v>25.872601450385876</v>
      </c>
      <c r="H163" s="73">
        <v>330.81575424721797</v>
      </c>
      <c r="I163" s="58">
        <v>3.6590242494494021</v>
      </c>
      <c r="J163" s="58">
        <v>8.0349727707808114</v>
      </c>
      <c r="K163" s="58">
        <v>3.9902815105909895</v>
      </c>
      <c r="L163" s="58">
        <v>4.826617000178004</v>
      </c>
      <c r="M163" s="58">
        <v>1.0815221386076015</v>
      </c>
      <c r="N163" s="8">
        <v>5.1277238827498017</v>
      </c>
      <c r="O163" s="8">
        <v>1.1489925344514209</v>
      </c>
      <c r="P163" s="17" t="s">
        <v>59</v>
      </c>
    </row>
    <row r="164" spans="1:17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5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140.42705944731878</v>
      </c>
      <c r="G165" s="114">
        <v>28.618459312620629</v>
      </c>
      <c r="H165" s="113">
        <v>350.25994055268126</v>
      </c>
      <c r="I165" s="66">
        <v>6.9923692550809022</v>
      </c>
      <c r="J165" s="66">
        <v>9.2525827710335129</v>
      </c>
      <c r="K165" s="66">
        <v>4.3504285134965883</v>
      </c>
      <c r="L165" s="66">
        <v>5.8517170209741032</v>
      </c>
      <c r="M165" s="66">
        <v>1.1925559513445645</v>
      </c>
      <c r="N165" s="35">
        <v>6.6117743901462767</v>
      </c>
      <c r="O165" s="35">
        <v>1.3474525288312664</v>
      </c>
      <c r="P165" s="22" t="s">
        <v>59</v>
      </c>
    </row>
    <row r="166" spans="1:17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45098</v>
      </c>
      <c r="J170" s="93">
        <v>45105</v>
      </c>
      <c r="K170" s="93">
        <v>45112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5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5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5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5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5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5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5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1.8799754954874499</v>
      </c>
      <c r="G181" s="108">
        <v>8.7824698471804634</v>
      </c>
      <c r="H181" s="64">
        <v>19.526024504512549</v>
      </c>
      <c r="I181" s="58">
        <v>0.2529764984846099</v>
      </c>
      <c r="J181" s="58">
        <v>0.14398650050163009</v>
      </c>
      <c r="K181" s="58">
        <v>1.5088499546060063E-2</v>
      </c>
      <c r="L181" s="58">
        <v>2.9445000231259844E-2</v>
      </c>
      <c r="M181" s="109">
        <v>0.13755489223236403</v>
      </c>
      <c r="N181" s="31">
        <v>0.11037412469088997</v>
      </c>
      <c r="O181" s="31">
        <v>0.51562237078804996</v>
      </c>
      <c r="P181" s="185" t="s">
        <v>59</v>
      </c>
    </row>
    <row r="182" spans="1:17" x14ac:dyDescent="0.25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0.79959050452709202</v>
      </c>
      <c r="G182" s="108">
        <v>17.258590643796506</v>
      </c>
      <c r="H182" s="64">
        <v>3.8334094954729081</v>
      </c>
      <c r="I182" s="58">
        <v>0.24657499706745195</v>
      </c>
      <c r="J182" s="58">
        <v>2.7405000329017049E-2</v>
      </c>
      <c r="K182" s="58">
        <v>7.5750001668929423E-3</v>
      </c>
      <c r="L182" s="58">
        <v>8.4750002384186063E-2</v>
      </c>
      <c r="M182" s="109">
        <v>1.8292683441438824</v>
      </c>
      <c r="N182" s="31">
        <v>9.1576249986887001E-2</v>
      </c>
      <c r="O182" s="31">
        <v>1.9766080290715951</v>
      </c>
      <c r="P182" s="185" t="s">
        <v>59</v>
      </c>
    </row>
    <row r="183" spans="1:17" x14ac:dyDescent="0.25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5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5">
      <c r="A186" s="7" t="s">
        <v>88</v>
      </c>
      <c r="B186" s="107">
        <v>16.939</v>
      </c>
      <c r="C186" s="58">
        <v>0</v>
      </c>
      <c r="D186" s="58">
        <v>9.7999999999999972</v>
      </c>
      <c r="E186" s="73">
        <v>26.738999999999997</v>
      </c>
      <c r="F186" s="58">
        <v>2.679566000014542</v>
      </c>
      <c r="G186" s="108">
        <v>10.021190022119535</v>
      </c>
      <c r="H186" s="73">
        <v>24.059433999985455</v>
      </c>
      <c r="I186" s="58">
        <v>0.49955149555206185</v>
      </c>
      <c r="J186" s="58">
        <v>0.17139150083064714</v>
      </c>
      <c r="K186" s="58">
        <v>2.2663499712953006E-2</v>
      </c>
      <c r="L186" s="58">
        <v>0.11419500261544591</v>
      </c>
      <c r="M186" s="58">
        <v>0.42707282477073161</v>
      </c>
      <c r="N186" s="8">
        <v>0.20195037467777696</v>
      </c>
      <c r="O186" s="8">
        <v>0.7552652480563109</v>
      </c>
      <c r="P186" s="17" t="s">
        <v>59</v>
      </c>
    </row>
    <row r="187" spans="1:17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5">
      <c r="A188" s="129" t="s">
        <v>17</v>
      </c>
      <c r="B188" s="111">
        <v>18.385000000000002</v>
      </c>
      <c r="C188" s="66">
        <v>0</v>
      </c>
      <c r="D188" s="66">
        <v>9.7999999999999972</v>
      </c>
      <c r="E188" s="113">
        <v>28.184999999999999</v>
      </c>
      <c r="F188" s="66">
        <v>2.679566000014542</v>
      </c>
      <c r="G188" s="114">
        <v>9.5070640412082383</v>
      </c>
      <c r="H188" s="113">
        <v>25.505433999985456</v>
      </c>
      <c r="I188" s="66">
        <v>0.49955149555206185</v>
      </c>
      <c r="J188" s="66">
        <v>0.17139150083064714</v>
      </c>
      <c r="K188" s="66">
        <v>2.2663499712953006E-2</v>
      </c>
      <c r="L188" s="66">
        <v>0.11419500261544591</v>
      </c>
      <c r="M188" s="66">
        <v>0.4051623296627494</v>
      </c>
      <c r="N188" s="35">
        <v>0.20195037467777696</v>
      </c>
      <c r="O188" s="35">
        <v>0.71651720659136764</v>
      </c>
      <c r="P188" s="22" t="s">
        <v>59</v>
      </c>
    </row>
    <row r="189" spans="1:17" x14ac:dyDescent="0.25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5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45119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45098</v>
      </c>
      <c r="J196" s="93">
        <v>45105</v>
      </c>
      <c r="K196" s="93">
        <v>45112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5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5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5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5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5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5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5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3.6204001426696802E-2</v>
      </c>
      <c r="G206" s="108" t="s">
        <v>157</v>
      </c>
      <c r="H206" s="64">
        <v>-3.6204001426696802E-2</v>
      </c>
      <c r="I206" s="58">
        <v>0</v>
      </c>
      <c r="J206" s="58">
        <v>0</v>
      </c>
      <c r="K206" s="58">
        <v>0</v>
      </c>
      <c r="L206" s="58">
        <v>2.698500132560732E-2</v>
      </c>
      <c r="M206" s="109">
        <v>0</v>
      </c>
      <c r="N206" s="31">
        <v>6.7462503314018301E-3</v>
      </c>
      <c r="O206" s="31">
        <v>0</v>
      </c>
      <c r="P206" s="185" t="s">
        <v>59</v>
      </c>
    </row>
    <row r="207" spans="1:16" x14ac:dyDescent="0.25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5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5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5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3.6204001426696802E-2</v>
      </c>
      <c r="G211" s="108" t="s">
        <v>157</v>
      </c>
      <c r="H211" s="73">
        <v>-3.6204001426696802E-2</v>
      </c>
      <c r="I211" s="58">
        <v>0</v>
      </c>
      <c r="J211" s="58">
        <v>0</v>
      </c>
      <c r="K211" s="58">
        <v>0</v>
      </c>
      <c r="L211" s="58">
        <v>2.698500132560732E-2</v>
      </c>
      <c r="M211" s="58">
        <v>0</v>
      </c>
      <c r="N211" s="8">
        <v>6.7462503314018301E-3</v>
      </c>
      <c r="O211" s="8">
        <v>0</v>
      </c>
      <c r="P211" s="17" t="s">
        <v>59</v>
      </c>
    </row>
    <row r="212" spans="1:16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3.6204001426696802E-2</v>
      </c>
      <c r="G213" s="114" t="s">
        <v>157</v>
      </c>
      <c r="H213" s="113">
        <v>-3.6204001426696802E-2</v>
      </c>
      <c r="I213" s="66">
        <v>0</v>
      </c>
      <c r="J213" s="66">
        <v>0</v>
      </c>
      <c r="K213" s="66">
        <v>0</v>
      </c>
      <c r="L213" s="66">
        <v>2.698500132560732E-2</v>
      </c>
      <c r="M213" s="66">
        <v>0</v>
      </c>
      <c r="N213" s="35">
        <v>6.7462503314018301E-3</v>
      </c>
      <c r="O213" s="35">
        <v>0</v>
      </c>
      <c r="P213" s="22" t="s">
        <v>59</v>
      </c>
    </row>
    <row r="214" spans="1:16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45098</v>
      </c>
      <c r="J218" s="93">
        <v>45105</v>
      </c>
      <c r="K218" s="93">
        <v>45112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5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5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5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5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5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5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5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5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5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0.10061999797821</v>
      </c>
      <c r="G232" s="108">
        <v>98.647056841382366</v>
      </c>
      <c r="H232" s="64">
        <v>1.3800020217899917E-3</v>
      </c>
      <c r="I232" s="58">
        <v>0</v>
      </c>
      <c r="J232" s="58">
        <v>0</v>
      </c>
      <c r="K232" s="58">
        <v>1.63799995183945E-2</v>
      </c>
      <c r="L232" s="58">
        <v>5.8499999046321E-3</v>
      </c>
      <c r="M232" s="109">
        <v>5.7352940241491179</v>
      </c>
      <c r="N232" s="31">
        <v>5.55749985575665E-3</v>
      </c>
      <c r="O232" s="31">
        <v>5.4485292703496571</v>
      </c>
      <c r="P232" s="185" t="s">
        <v>59</v>
      </c>
    </row>
    <row r="233" spans="1:16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5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0.35536029243469203</v>
      </c>
      <c r="G234" s="108">
        <v>11.697178816151812</v>
      </c>
      <c r="H234" s="73">
        <v>2.6826397075653081</v>
      </c>
      <c r="I234" s="58">
        <v>0</v>
      </c>
      <c r="J234" s="58">
        <v>0</v>
      </c>
      <c r="K234" s="58">
        <v>1.63799995183945E-2</v>
      </c>
      <c r="L234" s="58">
        <v>5.8499999046321E-3</v>
      </c>
      <c r="M234" s="58">
        <v>0.19256089218670508</v>
      </c>
      <c r="N234" s="8">
        <v>5.55749985575665E-3</v>
      </c>
      <c r="O234" s="8">
        <v>0.18293284581160799</v>
      </c>
      <c r="P234" s="17" t="s">
        <v>59</v>
      </c>
    </row>
    <row r="235" spans="1:16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5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0.36036029243469203</v>
      </c>
      <c r="G236" s="114">
        <v>10.844426495175805</v>
      </c>
      <c r="H236" s="113">
        <v>2.9626397075653079</v>
      </c>
      <c r="I236" s="66">
        <v>0</v>
      </c>
      <c r="J236" s="66">
        <v>0</v>
      </c>
      <c r="K236" s="66">
        <v>1.63799995183945E-2</v>
      </c>
      <c r="L236" s="66">
        <v>5.8499999046321E-3</v>
      </c>
      <c r="M236" s="66">
        <v>0.1760457389296449</v>
      </c>
      <c r="N236" s="35">
        <v>5.55749985575665E-3</v>
      </c>
      <c r="O236" s="35">
        <v>0.16724345036884292</v>
      </c>
      <c r="P236" s="22" t="s">
        <v>59</v>
      </c>
    </row>
    <row r="237" spans="1:16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45098</v>
      </c>
      <c r="J241" s="93">
        <v>45105</v>
      </c>
      <c r="K241" s="93">
        <v>45112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5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5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0.33731099633872502</v>
      </c>
      <c r="G246" s="108">
        <v>27.807996400554412</v>
      </c>
      <c r="H246" s="64">
        <v>0.875689003661275</v>
      </c>
      <c r="I246" s="58">
        <v>2.9250000044700464E-3</v>
      </c>
      <c r="J246" s="58">
        <v>1.7549999356269996E-3</v>
      </c>
      <c r="K246" s="58">
        <v>1.9890000820159681E-3</v>
      </c>
      <c r="L246" s="58">
        <v>2.9250000119210307E-3</v>
      </c>
      <c r="M246" s="109">
        <v>0.24113767616826304</v>
      </c>
      <c r="N246" s="31">
        <v>2.3985000085085112E-3</v>
      </c>
      <c r="O246" s="44">
        <v>0.19773289435354585</v>
      </c>
      <c r="P246" s="48" t="s">
        <v>154</v>
      </c>
    </row>
    <row r="247" spans="1:16" x14ac:dyDescent="0.25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5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5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5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0.33731099633872502</v>
      </c>
      <c r="G250" s="108">
        <v>27.580621123362633</v>
      </c>
      <c r="H250" s="73">
        <v>0.88568900366127501</v>
      </c>
      <c r="I250" s="58">
        <v>2.9250000044700464E-3</v>
      </c>
      <c r="J250" s="58">
        <v>1.7549999356269996E-3</v>
      </c>
      <c r="K250" s="58">
        <v>1.9890000820159681E-3</v>
      </c>
      <c r="L250" s="58">
        <v>2.9250000119210307E-3</v>
      </c>
      <c r="M250" s="58">
        <v>0.23916598625682997</v>
      </c>
      <c r="N250" s="8">
        <v>2.3985000085085112E-3</v>
      </c>
      <c r="O250" s="8">
        <v>0.19611610862702461</v>
      </c>
      <c r="P250" s="32" t="s">
        <v>59</v>
      </c>
    </row>
    <row r="251" spans="1:16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5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5.2462188749313396</v>
      </c>
      <c r="G252" s="108">
        <v>33.892492247117644</v>
      </c>
      <c r="H252" s="64">
        <v>10.232781125068659</v>
      </c>
      <c r="I252" s="58">
        <v>0.10245689880848019</v>
      </c>
      <c r="J252" s="58">
        <v>0.16557839739322056</v>
      </c>
      <c r="K252" s="58">
        <v>9.8595897912979957E-2</v>
      </c>
      <c r="L252" s="58">
        <v>3.2547999560839536E-2</v>
      </c>
      <c r="M252" s="109">
        <v>0.21027197855700974</v>
      </c>
      <c r="N252" s="31">
        <v>9.979479841888006E-2</v>
      </c>
      <c r="O252" s="31">
        <v>0.64471088842224988</v>
      </c>
      <c r="P252" s="185" t="s">
        <v>59</v>
      </c>
    </row>
    <row r="253" spans="1:16" x14ac:dyDescent="0.25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8.5701000690460202E-2</v>
      </c>
      <c r="G253" s="108">
        <v>33.87391331638743</v>
      </c>
      <c r="H253" s="64">
        <v>0.16729899930953979</v>
      </c>
      <c r="I253" s="58">
        <v>5.0399999618530034E-3</v>
      </c>
      <c r="J253" s="58">
        <v>1.5323999881744405E-2</v>
      </c>
      <c r="K253" s="58">
        <v>0</v>
      </c>
      <c r="L253" s="58">
        <v>0</v>
      </c>
      <c r="M253" s="109">
        <v>0</v>
      </c>
      <c r="N253" s="31">
        <v>5.090999960899352E-3</v>
      </c>
      <c r="O253" s="31">
        <v>2.0122529489720757</v>
      </c>
      <c r="P253" s="185" t="s">
        <v>59</v>
      </c>
    </row>
    <row r="254" spans="1:16" x14ac:dyDescent="0.25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5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5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5.3319198756218</v>
      </c>
      <c r="G257" s="108">
        <v>33.678119477146289</v>
      </c>
      <c r="H257" s="73">
        <v>10.500080124378199</v>
      </c>
      <c r="I257" s="58">
        <v>0.10749689877033319</v>
      </c>
      <c r="J257" s="58">
        <v>0.18090239727496496</v>
      </c>
      <c r="K257" s="58">
        <v>9.8595897912979957E-2</v>
      </c>
      <c r="L257" s="58">
        <v>3.2547999560839536E-2</v>
      </c>
      <c r="M257" s="58">
        <v>0.20558362532111887</v>
      </c>
      <c r="N257" s="8">
        <v>0.1048857983797794</v>
      </c>
      <c r="O257" s="8">
        <v>0.66249241018051674</v>
      </c>
      <c r="P257" s="17" t="s">
        <v>59</v>
      </c>
    </row>
    <row r="258" spans="1:16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5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5.6692308719605249</v>
      </c>
      <c r="G259" s="114">
        <v>33.24087289334814</v>
      </c>
      <c r="H259" s="113">
        <v>11.385769128039474</v>
      </c>
      <c r="I259" s="66">
        <v>0.11042189877480324</v>
      </c>
      <c r="J259" s="66">
        <v>0.18265739721059196</v>
      </c>
      <c r="K259" s="66">
        <v>0.10058489799499593</v>
      </c>
      <c r="L259" s="66">
        <v>3.5472999572760566E-2</v>
      </c>
      <c r="M259" s="66">
        <v>0.20799178875849059</v>
      </c>
      <c r="N259" s="35">
        <v>0.10728429838828792</v>
      </c>
      <c r="O259" s="35">
        <v>0.62904894979940151</v>
      </c>
      <c r="P259" s="22" t="s">
        <v>59</v>
      </c>
    </row>
    <row r="260" spans="1:16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45098</v>
      </c>
      <c r="J264" s="93">
        <v>45105</v>
      </c>
      <c r="K264" s="93">
        <v>45112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5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5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0.96766019761562405</v>
      </c>
      <c r="G269" s="108">
        <v>99.247199755448605</v>
      </c>
      <c r="H269" s="64">
        <v>7.3398023843760374E-3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154</v>
      </c>
    </row>
    <row r="270" spans="1:16" x14ac:dyDescent="0.25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5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5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5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0.96766019761562405</v>
      </c>
      <c r="G273" s="108">
        <v>96.862882644206607</v>
      </c>
      <c r="H273" s="73">
        <v>3.1339802384376038E-2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5">
      <c r="A275" s="135" t="s">
        <v>83</v>
      </c>
      <c r="B275" s="68">
        <v>41.988</v>
      </c>
      <c r="C275" s="109">
        <v>0</v>
      </c>
      <c r="D275" s="63">
        <v>1.2999999999999972</v>
      </c>
      <c r="E275" s="64">
        <v>43.287999999999997</v>
      </c>
      <c r="F275" s="109">
        <v>10.857474890179899</v>
      </c>
      <c r="G275" s="108">
        <v>25.081950864396369</v>
      </c>
      <c r="H275" s="64">
        <v>32.430525109820096</v>
      </c>
      <c r="I275" s="58">
        <v>5.9670001268994355E-3</v>
      </c>
      <c r="J275" s="58">
        <v>1.6379999756800601E-2</v>
      </c>
      <c r="K275" s="58">
        <v>2.9250000714995394E-3</v>
      </c>
      <c r="L275" s="58">
        <v>9.3015000819995919E-3</v>
      </c>
      <c r="M275" s="109">
        <v>2.1487479398446665E-2</v>
      </c>
      <c r="N275" s="31">
        <v>8.6433750092997919E-3</v>
      </c>
      <c r="O275" s="31">
        <v>1.9967138720430128E-2</v>
      </c>
      <c r="P275" s="185" t="s">
        <v>59</v>
      </c>
    </row>
    <row r="276" spans="1:16" x14ac:dyDescent="0.25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5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5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5">
      <c r="A280" s="130" t="s">
        <v>88</v>
      </c>
      <c r="B280" s="109">
        <v>42.429000000000002</v>
      </c>
      <c r="C280" s="58">
        <v>0</v>
      </c>
      <c r="D280" s="58">
        <v>1.2999999999999972</v>
      </c>
      <c r="E280" s="73">
        <v>43.728999999999999</v>
      </c>
      <c r="F280" s="58">
        <v>10.857474890179899</v>
      </c>
      <c r="G280" s="108">
        <v>24.829003384893088</v>
      </c>
      <c r="H280" s="73">
        <v>32.871525109820098</v>
      </c>
      <c r="I280" s="58">
        <v>5.9670001268994355E-3</v>
      </c>
      <c r="J280" s="58">
        <v>1.6379999756800601E-2</v>
      </c>
      <c r="K280" s="58">
        <v>2.9250000714995394E-3</v>
      </c>
      <c r="L280" s="58">
        <v>9.3015000819995919E-3</v>
      </c>
      <c r="M280" s="58">
        <v>2.1270781591162826E-2</v>
      </c>
      <c r="N280" s="8">
        <v>8.6433750092997919E-3</v>
      </c>
      <c r="O280" s="8">
        <v>1.9765773306729611E-2</v>
      </c>
      <c r="P280" s="185" t="s">
        <v>59</v>
      </c>
    </row>
    <row r="281" spans="1:16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5">
      <c r="A282" s="129" t="s">
        <v>17</v>
      </c>
      <c r="B282" s="111">
        <v>43.228000000000002</v>
      </c>
      <c r="C282" s="66">
        <v>0</v>
      </c>
      <c r="D282" s="66">
        <v>1.5</v>
      </c>
      <c r="E282" s="113">
        <v>44.728000000000002</v>
      </c>
      <c r="F282" s="66">
        <v>11.825135087795523</v>
      </c>
      <c r="G282" s="114">
        <v>26.437880271408339</v>
      </c>
      <c r="H282" s="113">
        <v>32.902864912204471</v>
      </c>
      <c r="I282" s="66">
        <v>5.9670001268994355E-3</v>
      </c>
      <c r="J282" s="66">
        <v>1.6379999756800601E-2</v>
      </c>
      <c r="K282" s="66">
        <v>2.9250000714995394E-3</v>
      </c>
      <c r="L282" s="66">
        <v>9.3015000819995919E-3</v>
      </c>
      <c r="M282" s="66">
        <v>2.0795698627257182E-2</v>
      </c>
      <c r="N282" s="35">
        <v>8.6433750092997919E-3</v>
      </c>
      <c r="O282" s="35">
        <v>1.9324304706894543E-2</v>
      </c>
      <c r="P282" s="188" t="s">
        <v>59</v>
      </c>
    </row>
    <row r="283" spans="1:16" x14ac:dyDescent="0.25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5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45119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45098</v>
      </c>
      <c r="J290" s="93">
        <v>45105</v>
      </c>
      <c r="K290" s="93">
        <v>45112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5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5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5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5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5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5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5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5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5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5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6.0000000000000001E-3</v>
      </c>
      <c r="L304" s="58">
        <v>0</v>
      </c>
      <c r="M304" s="109">
        <v>0</v>
      </c>
      <c r="N304" s="31">
        <v>1.5E-3</v>
      </c>
      <c r="O304" s="31">
        <v>0.10714285714285715</v>
      </c>
      <c r="P304" s="185" t="s">
        <v>59</v>
      </c>
    </row>
    <row r="305" spans="1:16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5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6.0000000000000001E-3</v>
      </c>
      <c r="L306" s="58">
        <v>0</v>
      </c>
      <c r="M306" s="58">
        <v>0</v>
      </c>
      <c r="N306" s="8">
        <v>1.5E-3</v>
      </c>
      <c r="O306" s="8">
        <v>2.4493794905290661E-2</v>
      </c>
      <c r="P306" s="17" t="s">
        <v>59</v>
      </c>
    </row>
    <row r="307" spans="1:16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5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6.0000000000000001E-3</v>
      </c>
      <c r="L308" s="66">
        <v>0</v>
      </c>
      <c r="M308" s="66">
        <v>0</v>
      </c>
      <c r="N308" s="35">
        <v>1.5E-3</v>
      </c>
      <c r="O308" s="35">
        <v>1.9949461364543158E-2</v>
      </c>
      <c r="P308" s="22" t="s">
        <v>59</v>
      </c>
    </row>
    <row r="309" spans="1:16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45098</v>
      </c>
      <c r="J313" s="93">
        <v>45105</v>
      </c>
      <c r="K313" s="93">
        <v>45112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5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5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4.6948221169859199</v>
      </c>
      <c r="G317" s="108">
        <v>25.355487778061786</v>
      </c>
      <c r="H317" s="64">
        <v>13.821177883014078</v>
      </c>
      <c r="I317" s="58">
        <v>0.34538599938153958</v>
      </c>
      <c r="J317" s="58">
        <v>5.0386001467709995E-2</v>
      </c>
      <c r="K317" s="58">
        <v>2.3717998266220341E-2</v>
      </c>
      <c r="L317" s="58">
        <v>0.29035079768299976</v>
      </c>
      <c r="M317" s="109">
        <v>1.5681075701177347</v>
      </c>
      <c r="N317" s="31">
        <v>0.17746019919961742</v>
      </c>
      <c r="O317" s="44">
        <v>0.95841542017507808</v>
      </c>
      <c r="P317" s="48" t="s">
        <v>154</v>
      </c>
    </row>
    <row r="318" spans="1:16" x14ac:dyDescent="0.25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5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4.6948221169859199</v>
      </c>
      <c r="G321" s="108">
        <v>22.295778681606688</v>
      </c>
      <c r="H321" s="73">
        <v>16.36217788301408</v>
      </c>
      <c r="I321" s="58">
        <v>0.34538599938153958</v>
      </c>
      <c r="J321" s="58">
        <v>5.0386001467709995E-2</v>
      </c>
      <c r="K321" s="58">
        <v>2.3717998266220341E-2</v>
      </c>
      <c r="L321" s="58">
        <v>0.29035079768299976</v>
      </c>
      <c r="M321" s="58">
        <v>1.378880171358692</v>
      </c>
      <c r="N321" s="8">
        <v>0.17746019919961742</v>
      </c>
      <c r="O321" s="8">
        <v>0.84276107327547811</v>
      </c>
      <c r="P321" s="48" t="s">
        <v>59</v>
      </c>
    </row>
    <row r="322" spans="1:16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5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30.308136777173701</v>
      </c>
      <c r="G323" s="108">
        <v>19.875491361514655</v>
      </c>
      <c r="H323" s="64">
        <v>122.18186322282631</v>
      </c>
      <c r="I323" s="58">
        <v>0.1236345989704013</v>
      </c>
      <c r="J323" s="58">
        <v>1.1722473955452983</v>
      </c>
      <c r="K323" s="58">
        <v>0.32525520215930115</v>
      </c>
      <c r="L323" s="58">
        <v>1.8261208059489</v>
      </c>
      <c r="M323" s="109">
        <v>1.1975347930676765</v>
      </c>
      <c r="N323" s="31">
        <v>0.8618145006559752</v>
      </c>
      <c r="O323" s="44">
        <v>0.56516132248408102</v>
      </c>
      <c r="P323" s="185" t="s">
        <v>59</v>
      </c>
    </row>
    <row r="324" spans="1:16" x14ac:dyDescent="0.25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5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5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5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30.309436777126017</v>
      </c>
      <c r="G328" s="108">
        <v>19.504016561750579</v>
      </c>
      <c r="H328" s="73">
        <v>125.09156322287399</v>
      </c>
      <c r="I328" s="58">
        <v>0.1236345989704013</v>
      </c>
      <c r="J328" s="58">
        <v>1.1722473955452983</v>
      </c>
      <c r="K328" s="58">
        <v>0.32525520215930115</v>
      </c>
      <c r="L328" s="58">
        <v>1.8261208059489</v>
      </c>
      <c r="M328" s="58">
        <v>1.1751023519468342</v>
      </c>
      <c r="N328" s="8">
        <v>0.8618145006559752</v>
      </c>
      <c r="O328" s="8">
        <v>0.55457461705907629</v>
      </c>
      <c r="P328" s="17" t="s">
        <v>59</v>
      </c>
    </row>
    <row r="329" spans="1:16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5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35.004258894111935</v>
      </c>
      <c r="G330" s="114">
        <v>19.837161757535469</v>
      </c>
      <c r="H330" s="113">
        <v>141.45374110588807</v>
      </c>
      <c r="I330" s="66">
        <v>0.46902059835194088</v>
      </c>
      <c r="J330" s="66">
        <v>1.2226333970130083</v>
      </c>
      <c r="K330" s="66">
        <v>0.34897320042552149</v>
      </c>
      <c r="L330" s="66">
        <v>2.1164716036318998</v>
      </c>
      <c r="M330" s="66">
        <v>1.1994194673134115</v>
      </c>
      <c r="N330" s="35">
        <v>1.0392746998555926</v>
      </c>
      <c r="O330" s="35">
        <v>0.58896434270794895</v>
      </c>
      <c r="P330" s="22" t="s">
        <v>59</v>
      </c>
    </row>
    <row r="331" spans="1:16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45098</v>
      </c>
      <c r="J335" s="93">
        <v>45105</v>
      </c>
      <c r="K335" s="93">
        <v>45112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5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5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7.5065203905105599E-2</v>
      </c>
      <c r="G340" s="108">
        <v>108.79015058710955</v>
      </c>
      <c r="H340" s="64">
        <v>-6.0652039051055928E-3</v>
      </c>
      <c r="I340" s="58">
        <v>4.2839999198914028E-3</v>
      </c>
      <c r="J340" s="58">
        <v>0</v>
      </c>
      <c r="K340" s="58">
        <v>0</v>
      </c>
      <c r="L340" s="58">
        <v>9.1630001068114947E-3</v>
      </c>
      <c r="M340" s="109">
        <v>13.279710299726801</v>
      </c>
      <c r="N340" s="31">
        <v>3.3617500066757244E-3</v>
      </c>
      <c r="O340" s="44">
        <v>4.8721014589503246</v>
      </c>
      <c r="P340" s="48">
        <v>0</v>
      </c>
    </row>
    <row r="341" spans="1:16" x14ac:dyDescent="0.25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5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5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5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7.5065203905105599E-2</v>
      </c>
      <c r="G344" s="108">
        <v>70.816230099156215</v>
      </c>
      <c r="H344" s="73">
        <v>3.0934796094894405E-2</v>
      </c>
      <c r="I344" s="58">
        <v>4.2839999198914028E-3</v>
      </c>
      <c r="J344" s="58">
        <v>0</v>
      </c>
      <c r="K344" s="58">
        <v>0</v>
      </c>
      <c r="L344" s="58">
        <v>9.1630001068114947E-3</v>
      </c>
      <c r="M344" s="58">
        <v>8.6443397234070698</v>
      </c>
      <c r="N344" s="8">
        <v>3.3617500066757244E-3</v>
      </c>
      <c r="O344" s="8">
        <v>3.1714622704487967</v>
      </c>
      <c r="P344" s="17" t="s">
        <v>59</v>
      </c>
    </row>
    <row r="345" spans="1:16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5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2.9162435363233099</v>
      </c>
      <c r="G346" s="108">
        <v>25.476050810896396</v>
      </c>
      <c r="H346" s="64">
        <v>8.5307564636766884</v>
      </c>
      <c r="I346" s="58">
        <v>4.669560307263998E-2</v>
      </c>
      <c r="J346" s="58">
        <v>0.24716301381588002</v>
      </c>
      <c r="K346" s="58">
        <v>8.2110003829001244E-3</v>
      </c>
      <c r="L346" s="58">
        <v>2.4395001828669827E-2</v>
      </c>
      <c r="M346" s="109">
        <v>0.21311262189805039</v>
      </c>
      <c r="N346" s="31">
        <v>8.1616154775022487E-2</v>
      </c>
      <c r="O346" s="31">
        <v>0.71299165523737662</v>
      </c>
      <c r="P346" s="185" t="s">
        <v>59</v>
      </c>
    </row>
    <row r="347" spans="1:16" x14ac:dyDescent="0.25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5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5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2.38000011444092E-3</v>
      </c>
      <c r="G349" s="108" t="s">
        <v>157</v>
      </c>
      <c r="H349" s="64">
        <v>-2.38000011444092E-3</v>
      </c>
      <c r="I349" s="58">
        <v>0</v>
      </c>
      <c r="J349" s="58">
        <v>0</v>
      </c>
      <c r="K349" s="58">
        <v>1.19000005722046E-3</v>
      </c>
      <c r="L349" s="58">
        <v>1.19000005722046E-3</v>
      </c>
      <c r="M349" s="109">
        <v>0</v>
      </c>
      <c r="N349" s="31">
        <v>5.9500002861023E-4</v>
      </c>
      <c r="O349" s="31">
        <v>0</v>
      </c>
      <c r="P349" s="185" t="s">
        <v>59</v>
      </c>
    </row>
    <row r="350" spans="1:16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5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2.9186235364377509</v>
      </c>
      <c r="G351" s="108">
        <v>25.293556949802849</v>
      </c>
      <c r="H351" s="73">
        <v>8.6203764635622484</v>
      </c>
      <c r="I351" s="58">
        <v>4.669560307263998E-2</v>
      </c>
      <c r="J351" s="58">
        <v>0.24716301381588002</v>
      </c>
      <c r="K351" s="58">
        <v>9.4010004401205837E-3</v>
      </c>
      <c r="L351" s="58">
        <v>2.5585001885890288E-2</v>
      </c>
      <c r="M351" s="58">
        <v>0.22172633578204601</v>
      </c>
      <c r="N351" s="8">
        <v>8.2211154803632724E-2</v>
      </c>
      <c r="O351" s="8">
        <v>0.71246342667157225</v>
      </c>
      <c r="P351" s="17" t="s">
        <v>59</v>
      </c>
    </row>
    <row r="352" spans="1:16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5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2.9936887403428565</v>
      </c>
      <c r="G353" s="114">
        <v>25.707932506164504</v>
      </c>
      <c r="H353" s="113">
        <v>8.6513112596571435</v>
      </c>
      <c r="I353" s="66">
        <v>5.0979602992531382E-2</v>
      </c>
      <c r="J353" s="66">
        <v>0.24716301381588002</v>
      </c>
      <c r="K353" s="66">
        <v>9.4010004401205837E-3</v>
      </c>
      <c r="L353" s="66">
        <v>3.4748001992701782E-2</v>
      </c>
      <c r="M353" s="66">
        <v>0.29839417769602217</v>
      </c>
      <c r="N353" s="35">
        <v>8.5572904810308451E-2</v>
      </c>
      <c r="O353" s="35">
        <v>0.7348467566363972</v>
      </c>
      <c r="P353" s="22" t="s">
        <v>59</v>
      </c>
    </row>
    <row r="354" spans="1:16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45098</v>
      </c>
      <c r="J358" s="93">
        <v>45105</v>
      </c>
      <c r="K358" s="93">
        <v>45112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5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5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19.8282024576813</v>
      </c>
      <c r="G363" s="108">
        <v>7.7053897763879311</v>
      </c>
      <c r="H363" s="64">
        <v>237.50079754231871</v>
      </c>
      <c r="I363" s="58">
        <v>3.219430028915399</v>
      </c>
      <c r="J363" s="58">
        <v>0.39469998770950099</v>
      </c>
      <c r="K363" s="58">
        <v>0.483760000035101</v>
      </c>
      <c r="L363" s="58">
        <v>1.2387999965548993</v>
      </c>
      <c r="M363" s="109">
        <v>0.4814070689875215</v>
      </c>
      <c r="N363" s="31">
        <v>1.3341725033037251</v>
      </c>
      <c r="O363" s="44">
        <v>0.5184695480508319</v>
      </c>
      <c r="P363" s="48" t="s">
        <v>154</v>
      </c>
    </row>
    <row r="364" spans="1:16" x14ac:dyDescent="0.25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5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5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20.992202457681302</v>
      </c>
      <c r="G367" s="108">
        <v>7.6325012480798211</v>
      </c>
      <c r="H367" s="73">
        <v>254.04479754231872</v>
      </c>
      <c r="I367" s="58">
        <v>3.219430028915399</v>
      </c>
      <c r="J367" s="58">
        <v>0.39469998770950099</v>
      </c>
      <c r="K367" s="58">
        <v>0.483760000035101</v>
      </c>
      <c r="L367" s="58">
        <v>1.2387999965548993</v>
      </c>
      <c r="M367" s="58">
        <v>0.45041212511585677</v>
      </c>
      <c r="N367" s="8">
        <v>1.3341725033037251</v>
      </c>
      <c r="O367" s="8">
        <v>0.48508837112960251</v>
      </c>
      <c r="P367" s="32" t="s">
        <v>59</v>
      </c>
    </row>
    <row r="368" spans="1:16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5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118.31250739031999</v>
      </c>
      <c r="G369" s="108">
        <v>10.935997200229602</v>
      </c>
      <c r="H369" s="64">
        <v>963.55049260968008</v>
      </c>
      <c r="I369" s="58">
        <v>2.56462000244899</v>
      </c>
      <c r="J369" s="58">
        <v>6.4093775814170044</v>
      </c>
      <c r="K369" s="58">
        <v>3.3121699938780012</v>
      </c>
      <c r="L369" s="58">
        <v>4.0163439896099931</v>
      </c>
      <c r="M369" s="109">
        <v>0.37124330803530509</v>
      </c>
      <c r="N369" s="31">
        <v>4.0756278918384972</v>
      </c>
      <c r="O369" s="44">
        <v>0.37672310559086475</v>
      </c>
      <c r="P369" s="185" t="s">
        <v>59</v>
      </c>
    </row>
    <row r="370" spans="1:16" x14ac:dyDescent="0.25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2.3099999427795399E-2</v>
      </c>
      <c r="G370" s="108">
        <v>0.35494774781492627</v>
      </c>
      <c r="H370" s="64">
        <v>6.4849000005722042</v>
      </c>
      <c r="I370" s="58">
        <v>2.6999998092651009E-3</v>
      </c>
      <c r="J370" s="58">
        <v>0</v>
      </c>
      <c r="K370" s="58">
        <v>0</v>
      </c>
      <c r="L370" s="58">
        <v>0</v>
      </c>
      <c r="M370" s="109">
        <v>0</v>
      </c>
      <c r="N370" s="31">
        <v>6.7499995231627523E-4</v>
      </c>
      <c r="O370" s="44">
        <v>1.0371849298037418E-2</v>
      </c>
      <c r="P370" s="185" t="s">
        <v>59</v>
      </c>
    </row>
    <row r="371" spans="1:16" x14ac:dyDescent="0.25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5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0.32939999961853</v>
      </c>
      <c r="G372" s="108">
        <v>9.9787942931999378</v>
      </c>
      <c r="H372" s="64">
        <v>2.97160000038147</v>
      </c>
      <c r="I372" s="58">
        <v>1.708000016212502E-2</v>
      </c>
      <c r="J372" s="58">
        <v>8.5399999618530065E-3</v>
      </c>
      <c r="K372" s="58">
        <v>1.2200000286101964E-2</v>
      </c>
      <c r="L372" s="58">
        <v>1.4640000104904016E-2</v>
      </c>
      <c r="M372" s="109">
        <v>0.44350197227821919</v>
      </c>
      <c r="N372" s="31">
        <v>1.3115000128746002E-2</v>
      </c>
      <c r="O372" s="44">
        <v>0.39730385121920631</v>
      </c>
      <c r="P372" s="185" t="s">
        <v>59</v>
      </c>
    </row>
    <row r="373" spans="1:16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5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118.66500738936632</v>
      </c>
      <c r="G374" s="108">
        <v>10.84617898907625</v>
      </c>
      <c r="H374" s="73">
        <v>975.40699261063378</v>
      </c>
      <c r="I374" s="58">
        <v>2.5844000024203799</v>
      </c>
      <c r="J374" s="58">
        <v>6.4179175813788572</v>
      </c>
      <c r="K374" s="58">
        <v>3.3243699941641029</v>
      </c>
      <c r="L374" s="58">
        <v>4.0309839897148967</v>
      </c>
      <c r="M374" s="58">
        <v>0.36843863929566761</v>
      </c>
      <c r="N374" s="8">
        <v>4.0894178919195587</v>
      </c>
      <c r="O374" s="43">
        <v>0.37377959511984205</v>
      </c>
      <c r="P374" s="17" t="s">
        <v>59</v>
      </c>
    </row>
    <row r="375" spans="1:16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5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139.65720984704762</v>
      </c>
      <c r="G376" s="114">
        <v>10.200591030155204</v>
      </c>
      <c r="H376" s="113">
        <v>1229.4517901529525</v>
      </c>
      <c r="I376" s="66">
        <v>5.8038300313357789</v>
      </c>
      <c r="J376" s="66">
        <v>6.8126175690883581</v>
      </c>
      <c r="K376" s="66">
        <v>3.8081299941992039</v>
      </c>
      <c r="L376" s="66">
        <v>5.2697839862697959</v>
      </c>
      <c r="M376" s="66">
        <v>0.38490609485948857</v>
      </c>
      <c r="N376" s="35">
        <v>5.4235903952232851</v>
      </c>
      <c r="O376" s="35">
        <v>0.39614014627201222</v>
      </c>
      <c r="P376" s="22" t="s">
        <v>59</v>
      </c>
    </row>
    <row r="377" spans="1:16" x14ac:dyDescent="0.25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5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45119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45098</v>
      </c>
      <c r="J384" s="93">
        <v>45105</v>
      </c>
      <c r="K384" s="93">
        <v>45112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5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5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5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5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5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5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5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5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5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45098</v>
      </c>
      <c r="J407" s="93">
        <v>45105</v>
      </c>
      <c r="K407" s="93">
        <v>45112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5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5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1.1143780066315101</v>
      </c>
      <c r="G412" s="108">
        <v>0.7263955926730048</v>
      </c>
      <c r="H412" s="64">
        <v>152.29762199336849</v>
      </c>
      <c r="I412" s="58">
        <v>0.17786799623444605</v>
      </c>
      <c r="J412" s="58">
        <v>3.8689999103549866E-2</v>
      </c>
      <c r="K412" s="58">
        <v>0</v>
      </c>
      <c r="L412" s="58">
        <v>5.0350000143050133E-2</v>
      </c>
      <c r="M412" s="109">
        <v>3.2820118467297293E-2</v>
      </c>
      <c r="N412" s="31">
        <v>6.6726998870261511E-2</v>
      </c>
      <c r="O412" s="44">
        <v>4.3495292982466502E-2</v>
      </c>
      <c r="P412" s="48" t="s">
        <v>154</v>
      </c>
    </row>
    <row r="413" spans="1:16" x14ac:dyDescent="0.25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5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5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5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1.1143780066315101</v>
      </c>
      <c r="G416" s="108">
        <v>0.72632457561674946</v>
      </c>
      <c r="H416" s="73">
        <v>152.31262199336848</v>
      </c>
      <c r="I416" s="58">
        <v>0.17786799623444605</v>
      </c>
      <c r="J416" s="58">
        <v>3.8689999103549866E-2</v>
      </c>
      <c r="K416" s="58">
        <v>0</v>
      </c>
      <c r="L416" s="58">
        <v>5.0350000143050133E-2</v>
      </c>
      <c r="M416" s="58">
        <v>3.2816909763633606E-2</v>
      </c>
      <c r="N416" s="8">
        <v>6.6726998870261511E-2</v>
      </c>
      <c r="O416" s="8">
        <v>4.3491040605800488E-2</v>
      </c>
      <c r="P416" s="17" t="s">
        <v>59</v>
      </c>
    </row>
    <row r="417" spans="1:16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5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5.5261169913411097</v>
      </c>
      <c r="G418" s="108">
        <v>1.1593925363516433</v>
      </c>
      <c r="H418" s="64">
        <v>471.11288300865891</v>
      </c>
      <c r="I418" s="58">
        <v>0.52412060314417008</v>
      </c>
      <c r="J418" s="58">
        <v>0.52421899625658952</v>
      </c>
      <c r="K418" s="58">
        <v>0.23987799599767001</v>
      </c>
      <c r="L418" s="58">
        <v>0.24312159723042992</v>
      </c>
      <c r="M418" s="109">
        <v>5.1007491462182059E-2</v>
      </c>
      <c r="N418" s="31">
        <v>0.38283479815721488</v>
      </c>
      <c r="O418" s="31">
        <v>8.0319654530412926E-2</v>
      </c>
      <c r="P418" s="185" t="s">
        <v>59</v>
      </c>
    </row>
    <row r="419" spans="1:16" x14ac:dyDescent="0.25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5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5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5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5.5261169913411097</v>
      </c>
      <c r="G423" s="108">
        <v>1.1524436232888595</v>
      </c>
      <c r="H423" s="73">
        <v>473.98688300865894</v>
      </c>
      <c r="I423" s="58">
        <v>0.52412060314417008</v>
      </c>
      <c r="J423" s="58">
        <v>0.52421899625658952</v>
      </c>
      <c r="K423" s="58">
        <v>0.23987799599767001</v>
      </c>
      <c r="L423" s="58">
        <v>0.24312159723042992</v>
      </c>
      <c r="M423" s="58">
        <v>5.0701773931140531E-2</v>
      </c>
      <c r="N423" s="8">
        <v>0.38283479815721488</v>
      </c>
      <c r="O423" s="30">
        <v>7.9838252176106767E-2</v>
      </c>
      <c r="P423" s="17" t="s">
        <v>59</v>
      </c>
    </row>
    <row r="424" spans="1:16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5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6.6404949979726196</v>
      </c>
      <c r="G425" s="114">
        <v>1.0491507880640534</v>
      </c>
      <c r="H425" s="113">
        <v>626.29950500202744</v>
      </c>
      <c r="I425" s="66">
        <v>0.70198859937861613</v>
      </c>
      <c r="J425" s="66">
        <v>0.56290899536013939</v>
      </c>
      <c r="K425" s="66">
        <v>0.23987799599767001</v>
      </c>
      <c r="L425" s="66">
        <v>0.29347159737348005</v>
      </c>
      <c r="M425" s="66">
        <v>4.6366416622978482E-2</v>
      </c>
      <c r="N425" s="35">
        <v>0.4495617970274764</v>
      </c>
      <c r="O425" s="35">
        <v>7.1027553484923747E-2</v>
      </c>
      <c r="P425" s="22" t="s">
        <v>59</v>
      </c>
    </row>
    <row r="426" spans="1:16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45098</v>
      </c>
      <c r="J430" s="93">
        <v>45105</v>
      </c>
      <c r="K430" s="93">
        <v>45112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5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5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5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5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5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5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5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5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5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45098</v>
      </c>
      <c r="J453" s="93">
        <v>45105</v>
      </c>
      <c r="K453" s="93">
        <v>45112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5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5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0.73663199269026503</v>
      </c>
      <c r="G458" s="108">
        <v>0.69816320035092883</v>
      </c>
      <c r="H458" s="64">
        <v>104.77336800730974</v>
      </c>
      <c r="I458" s="58">
        <v>0.10916100311279298</v>
      </c>
      <c r="J458" s="58">
        <v>0</v>
      </c>
      <c r="K458" s="58">
        <v>0</v>
      </c>
      <c r="L458" s="58">
        <v>0</v>
      </c>
      <c r="M458" s="109">
        <v>0</v>
      </c>
      <c r="N458" s="31">
        <v>2.7290250778198244E-2</v>
      </c>
      <c r="O458" s="44">
        <v>2.5865084615864127E-2</v>
      </c>
      <c r="P458" s="48" t="s">
        <v>154</v>
      </c>
    </row>
    <row r="459" spans="1:16" x14ac:dyDescent="0.25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5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5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5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0.73663199269026503</v>
      </c>
      <c r="G462" s="108">
        <v>0.69816320035092883</v>
      </c>
      <c r="H462" s="73">
        <v>104.77336800730974</v>
      </c>
      <c r="I462" s="58">
        <v>0.10916100311279298</v>
      </c>
      <c r="J462" s="58">
        <v>0</v>
      </c>
      <c r="K462" s="58">
        <v>0</v>
      </c>
      <c r="L462" s="58">
        <v>0</v>
      </c>
      <c r="M462" s="58">
        <v>0</v>
      </c>
      <c r="N462" s="8">
        <v>2.7290250778198244E-2</v>
      </c>
      <c r="O462" s="8">
        <v>2.5865084615864127E-2</v>
      </c>
      <c r="P462" s="32" t="s">
        <v>59</v>
      </c>
    </row>
    <row r="463" spans="1:16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5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5.5609515407085404</v>
      </c>
      <c r="G464" s="108">
        <v>1.5627893660568917</v>
      </c>
      <c r="H464" s="64">
        <v>350.27404845929146</v>
      </c>
      <c r="I464" s="58">
        <v>4.3512300252920078E-2</v>
      </c>
      <c r="J464" s="58">
        <v>4.1792399227619903E-2</v>
      </c>
      <c r="K464" s="58">
        <v>1.319760000705017E-2</v>
      </c>
      <c r="L464" s="58">
        <v>0.2957292038202306</v>
      </c>
      <c r="M464" s="109">
        <v>8.3108520471631683E-2</v>
      </c>
      <c r="N464" s="31">
        <v>9.8557875826955188E-2</v>
      </c>
      <c r="O464" s="31">
        <v>2.76976339671351E-2</v>
      </c>
      <c r="P464" s="185" t="s">
        <v>59</v>
      </c>
    </row>
    <row r="465" spans="1:16" x14ac:dyDescent="0.25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5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5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5">
      <c r="A469" s="26" t="s">
        <v>88</v>
      </c>
      <c r="B469" s="107">
        <v>354.44500000000005</v>
      </c>
      <c r="C469" s="58">
        <v>0</v>
      </c>
      <c r="D469" s="58">
        <v>1.8999999999999773</v>
      </c>
      <c r="E469" s="73">
        <v>356.34500000000003</v>
      </c>
      <c r="F469" s="58">
        <v>5.5609515407085404</v>
      </c>
      <c r="G469" s="108">
        <v>1.5605527061439168</v>
      </c>
      <c r="H469" s="73">
        <v>350.78404845929151</v>
      </c>
      <c r="I469" s="58">
        <v>4.3512300252920078E-2</v>
      </c>
      <c r="J469" s="58">
        <v>4.1792399227619903E-2</v>
      </c>
      <c r="K469" s="58">
        <v>1.319760000705017E-2</v>
      </c>
      <c r="L469" s="58">
        <v>0.2957292038202306</v>
      </c>
      <c r="M469" s="58">
        <v>8.2989575781961464E-2</v>
      </c>
      <c r="N469" s="8">
        <v>9.8557875826955188E-2</v>
      </c>
      <c r="O469" s="30">
        <v>2.765799318833018E-2</v>
      </c>
      <c r="P469" s="17" t="s">
        <v>59</v>
      </c>
    </row>
    <row r="470" spans="1:16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5">
      <c r="A471" s="129" t="s">
        <v>17</v>
      </c>
      <c r="B471" s="111">
        <v>459.95500000000004</v>
      </c>
      <c r="C471" s="66">
        <v>0</v>
      </c>
      <c r="D471" s="66">
        <v>1.8999999999999773</v>
      </c>
      <c r="E471" s="113">
        <v>461.85500000000002</v>
      </c>
      <c r="F471" s="66">
        <v>6.2975835333988055</v>
      </c>
      <c r="G471" s="114">
        <v>1.3635412701819412</v>
      </c>
      <c r="H471" s="113">
        <v>455.55741646660124</v>
      </c>
      <c r="I471" s="66">
        <v>0.15267330336571305</v>
      </c>
      <c r="J471" s="66">
        <v>4.1792399227619903E-2</v>
      </c>
      <c r="K471" s="66">
        <v>1.319760000705017E-2</v>
      </c>
      <c r="L471" s="66">
        <v>0.2957292038202306</v>
      </c>
      <c r="M471" s="66">
        <v>6.4030746407472167E-2</v>
      </c>
      <c r="N471" s="35">
        <v>0.12584812660515343</v>
      </c>
      <c r="O471" s="35">
        <v>2.7248406232508782E-2</v>
      </c>
      <c r="P471" s="22" t="s">
        <v>59</v>
      </c>
    </row>
    <row r="472" spans="1:16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45098</v>
      </c>
      <c r="J476" s="93">
        <v>45105</v>
      </c>
      <c r="K476" s="93">
        <v>45112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5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5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5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5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5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5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5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5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0.101729998350143</v>
      </c>
      <c r="G490" s="108">
        <v>2.363615203302579</v>
      </c>
      <c r="H490" s="64">
        <v>4.2022700016498575</v>
      </c>
      <c r="I490" s="58">
        <v>0</v>
      </c>
      <c r="J490" s="58">
        <v>0</v>
      </c>
      <c r="K490" s="58">
        <v>1.8339999914168903E-2</v>
      </c>
      <c r="L490" s="58">
        <v>0</v>
      </c>
      <c r="M490" s="109">
        <v>0</v>
      </c>
      <c r="N490" s="31">
        <v>4.5849999785422257E-3</v>
      </c>
      <c r="O490" s="31">
        <v>0.10652880991036769</v>
      </c>
      <c r="P490" s="185" t="s">
        <v>59</v>
      </c>
    </row>
    <row r="491" spans="1:16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5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0.101729998350143</v>
      </c>
      <c r="G492" s="108">
        <v>0.25233157642162662</v>
      </c>
      <c r="H492" s="73">
        <v>40.214270001649858</v>
      </c>
      <c r="I492" s="58">
        <v>0</v>
      </c>
      <c r="J492" s="58">
        <v>0</v>
      </c>
      <c r="K492" s="58">
        <v>1.8339999914168903E-2</v>
      </c>
      <c r="L492" s="58">
        <v>0</v>
      </c>
      <c r="M492" s="58">
        <v>0</v>
      </c>
      <c r="N492" s="8">
        <v>4.5849999785422257E-3</v>
      </c>
      <c r="O492" s="30">
        <v>1.1372655964238084E-2</v>
      </c>
      <c r="P492" s="17" t="s">
        <v>59</v>
      </c>
    </row>
    <row r="493" spans="1:16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5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0.101729998350143</v>
      </c>
      <c r="G494" s="114">
        <v>0.22660043290894771</v>
      </c>
      <c r="H494" s="113">
        <v>44.792270001649861</v>
      </c>
      <c r="I494" s="66">
        <v>0</v>
      </c>
      <c r="J494" s="66">
        <v>0</v>
      </c>
      <c r="K494" s="66">
        <v>1.8339999914168903E-2</v>
      </c>
      <c r="L494" s="66">
        <v>0</v>
      </c>
      <c r="M494" s="66">
        <v>0</v>
      </c>
      <c r="N494" s="35">
        <v>4.5849999785422257E-3</v>
      </c>
      <c r="O494" s="35">
        <v>1.0212946002900666E-2</v>
      </c>
      <c r="P494" s="22" t="s">
        <v>59</v>
      </c>
    </row>
    <row r="495" spans="1:16" x14ac:dyDescent="0.25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5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45119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45098</v>
      </c>
      <c r="J502" s="93">
        <v>45105</v>
      </c>
      <c r="K502" s="93">
        <v>45112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5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5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8.5913999734446397E-2</v>
      </c>
      <c r="G507" s="108">
        <v>15.764036648522273</v>
      </c>
      <c r="H507" s="64">
        <v>0.45908600026555363</v>
      </c>
      <c r="I507" s="58">
        <v>2.1422999339178198E-2</v>
      </c>
      <c r="J507" s="58">
        <v>1.1100000143050986E-3</v>
      </c>
      <c r="K507" s="58">
        <v>0</v>
      </c>
      <c r="L507" s="58">
        <v>5.5500001907348995E-3</v>
      </c>
      <c r="M507" s="109">
        <v>1.0183486588504402</v>
      </c>
      <c r="N507" s="31">
        <v>7.0207498860545489E-3</v>
      </c>
      <c r="O507" s="44">
        <v>1.2882109882668895</v>
      </c>
      <c r="P507" s="48" t="s">
        <v>154</v>
      </c>
    </row>
    <row r="508" spans="1:16" x14ac:dyDescent="0.25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5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5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5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8.5913999734446397E-2</v>
      </c>
      <c r="G511" s="108">
        <v>7.5034060903446633</v>
      </c>
      <c r="H511" s="73">
        <v>1.0590860002655536</v>
      </c>
      <c r="I511" s="58">
        <v>2.1422999339178198E-2</v>
      </c>
      <c r="J511" s="58">
        <v>1.1100000143050986E-3</v>
      </c>
      <c r="K511" s="58">
        <v>0</v>
      </c>
      <c r="L511" s="58">
        <v>5.5500001907348995E-3</v>
      </c>
      <c r="M511" s="58">
        <v>0.48471617386331001</v>
      </c>
      <c r="N511" s="8">
        <v>7.0207498860545489E-3</v>
      </c>
      <c r="O511" s="8">
        <v>0.61316592891306099</v>
      </c>
      <c r="P511" s="17" t="s">
        <v>59</v>
      </c>
    </row>
    <row r="512" spans="1:16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5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2.3991873206496201</v>
      </c>
      <c r="G513" s="108">
        <v>1.8295273802585235</v>
      </c>
      <c r="H513" s="64">
        <v>128.73781267935038</v>
      </c>
      <c r="I513" s="58">
        <v>0.19186350360512994</v>
      </c>
      <c r="J513" s="58">
        <v>6.3381000339980176E-2</v>
      </c>
      <c r="K513" s="58">
        <v>8.9588099390269793E-2</v>
      </c>
      <c r="L513" s="58">
        <v>8.8833300948140348E-2</v>
      </c>
      <c r="M513" s="109">
        <v>6.7740836642702182E-2</v>
      </c>
      <c r="N513" s="31">
        <v>0.10841647607088006</v>
      </c>
      <c r="O513" s="31">
        <v>8.2674207943509506E-2</v>
      </c>
      <c r="P513" s="185" t="s">
        <v>59</v>
      </c>
    </row>
    <row r="514" spans="1:16" x14ac:dyDescent="0.25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5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5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3.1080000400543199E-2</v>
      </c>
      <c r="G516" s="108">
        <v>0.58641510189704149</v>
      </c>
      <c r="H516" s="64">
        <v>5.2689199995994569</v>
      </c>
      <c r="I516" s="58">
        <v>3.3300000429152994E-3</v>
      </c>
      <c r="J516" s="58">
        <v>4.4400000572204987E-3</v>
      </c>
      <c r="K516" s="58">
        <v>0</v>
      </c>
      <c r="L516" s="58">
        <v>2.2200000286102008E-3</v>
      </c>
      <c r="M516" s="109">
        <v>4.1886792992645298E-2</v>
      </c>
      <c r="N516" s="31">
        <v>2.4975000321864997E-3</v>
      </c>
      <c r="O516" s="31">
        <v>4.7122642116726406E-2</v>
      </c>
      <c r="P516" s="185" t="s">
        <v>59</v>
      </c>
    </row>
    <row r="517" spans="1:16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5">
      <c r="A518" s="26" t="s">
        <v>88</v>
      </c>
      <c r="B518" s="107">
        <v>140.08799999999999</v>
      </c>
      <c r="C518" s="58">
        <v>0</v>
      </c>
      <c r="D518" s="58">
        <v>0.5</v>
      </c>
      <c r="E518" s="73">
        <v>140.58799999999999</v>
      </c>
      <c r="F518" s="58">
        <v>2.4302673210501635</v>
      </c>
      <c r="G518" s="108">
        <v>1.7286449206547954</v>
      </c>
      <c r="H518" s="73">
        <v>138.15773267894983</v>
      </c>
      <c r="I518" s="58">
        <v>0.19519350364804525</v>
      </c>
      <c r="J518" s="58">
        <v>6.7821000397200681E-2</v>
      </c>
      <c r="K518" s="58">
        <v>8.9588099390269793E-2</v>
      </c>
      <c r="L518" s="58">
        <v>9.1053300976750545E-2</v>
      </c>
      <c r="M518" s="58">
        <v>6.4766054696524994E-2</v>
      </c>
      <c r="N518" s="8">
        <v>0.11091397610306658</v>
      </c>
      <c r="O518" s="30">
        <v>7.8892918387818728E-2</v>
      </c>
      <c r="P518" s="17" t="s">
        <v>59</v>
      </c>
    </row>
    <row r="519" spans="1:16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5">
      <c r="A520" s="129" t="s">
        <v>17</v>
      </c>
      <c r="B520" s="111">
        <v>141.233</v>
      </c>
      <c r="C520" s="66">
        <v>0</v>
      </c>
      <c r="D520" s="66">
        <v>0.5</v>
      </c>
      <c r="E520" s="113">
        <v>141.733</v>
      </c>
      <c r="F520" s="66">
        <v>2.51618132078461</v>
      </c>
      <c r="G520" s="114">
        <v>1.7752967345534278</v>
      </c>
      <c r="H520" s="113">
        <v>139.21681867921538</v>
      </c>
      <c r="I520" s="66">
        <v>0.21661650298722346</v>
      </c>
      <c r="J520" s="66">
        <v>6.893100041150578E-2</v>
      </c>
      <c r="K520" s="66">
        <v>8.9588099390269793E-2</v>
      </c>
      <c r="L520" s="66">
        <v>9.6603301167485445E-2</v>
      </c>
      <c r="M520" s="66">
        <v>6.8158651243877891E-2</v>
      </c>
      <c r="N520" s="35">
        <v>0.11793472598912112</v>
      </c>
      <c r="O520" s="35">
        <v>8.3209080446417644E-2</v>
      </c>
      <c r="P520" s="22" t="s">
        <v>59</v>
      </c>
    </row>
    <row r="521" spans="1:16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45098</v>
      </c>
      <c r="J525" s="93">
        <v>45105</v>
      </c>
      <c r="K525" s="93">
        <v>45112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5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5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5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5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5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5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5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5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5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45098</v>
      </c>
      <c r="J548" s="93">
        <v>45105</v>
      </c>
      <c r="K548" s="93">
        <v>45112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5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5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3.74204024495371</v>
      </c>
      <c r="G553" s="108">
        <v>6.2481887543057439</v>
      </c>
      <c r="H553" s="64">
        <v>56.147959755046287</v>
      </c>
      <c r="I553" s="58">
        <v>0.1517490058541302</v>
      </c>
      <c r="J553" s="58">
        <v>0</v>
      </c>
      <c r="K553" s="58">
        <v>0</v>
      </c>
      <c r="L553" s="58">
        <v>0.37919700431823999</v>
      </c>
      <c r="M553" s="109">
        <v>0.63315579281723156</v>
      </c>
      <c r="N553" s="31">
        <v>0.13273650254309255</v>
      </c>
      <c r="O553" s="44">
        <v>0.2216338329321966</v>
      </c>
      <c r="P553" s="48" t="s">
        <v>154</v>
      </c>
    </row>
    <row r="554" spans="1:16" x14ac:dyDescent="0.25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5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5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5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61.579959755046282</v>
      </c>
      <c r="I557" s="58">
        <v>0.1517490058541302</v>
      </c>
      <c r="J557" s="58">
        <v>0</v>
      </c>
      <c r="K557" s="58">
        <v>0</v>
      </c>
      <c r="L557" s="58">
        <v>0.37919700431823999</v>
      </c>
      <c r="M557" s="58">
        <v>0.58050427775977465</v>
      </c>
      <c r="N557" s="8">
        <v>0.13273650254309255</v>
      </c>
      <c r="O557" s="8">
        <v>0.20320336570082445</v>
      </c>
      <c r="P557" s="32" t="s">
        <v>59</v>
      </c>
    </row>
    <row r="558" spans="1:16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5">
      <c r="A559" s="136" t="s">
        <v>83</v>
      </c>
      <c r="B559" s="120">
        <v>430.15199999999999</v>
      </c>
      <c r="C559" s="109">
        <v>0</v>
      </c>
      <c r="D559" s="63">
        <v>110.80000000000001</v>
      </c>
      <c r="E559" s="64">
        <v>540.952</v>
      </c>
      <c r="F559" s="109">
        <v>255.65189814653999</v>
      </c>
      <c r="G559" s="108">
        <v>47.25962712893935</v>
      </c>
      <c r="H559" s="64">
        <v>285.30010185345998</v>
      </c>
      <c r="I559" s="58">
        <v>6.7944701422449896</v>
      </c>
      <c r="J559" s="58">
        <v>22.152994451523</v>
      </c>
      <c r="K559" s="58">
        <v>4.8518207439179832</v>
      </c>
      <c r="L559" s="58">
        <v>3.1070322848560181</v>
      </c>
      <c r="M559" s="109">
        <v>0.57436376699892377</v>
      </c>
      <c r="N559" s="31">
        <v>9.2265794056354977</v>
      </c>
      <c r="O559" s="31">
        <v>1.7056188729564725</v>
      </c>
      <c r="P559" s="185" t="s">
        <v>59</v>
      </c>
    </row>
    <row r="560" spans="1:16" x14ac:dyDescent="0.25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9.5178998827934305E-2</v>
      </c>
      <c r="G560" s="108">
        <v>45.7591340518915</v>
      </c>
      <c r="H560" s="64">
        <v>0.11282100117206569</v>
      </c>
      <c r="I560" s="58">
        <v>1.6316000103950505E-2</v>
      </c>
      <c r="J560" s="58">
        <v>4.7521998882293699E-2</v>
      </c>
      <c r="K560" s="58">
        <v>0</v>
      </c>
      <c r="L560" s="58">
        <v>9.3999996185303025E-3</v>
      </c>
      <c r="M560" s="109">
        <v>4.5192305858318766</v>
      </c>
      <c r="N560" s="31">
        <v>1.8309499651193627E-2</v>
      </c>
      <c r="O560" s="31">
        <v>8.8026440630738598</v>
      </c>
      <c r="P560" s="185" t="s">
        <v>59</v>
      </c>
    </row>
    <row r="561" spans="1:16" x14ac:dyDescent="0.25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5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5">
      <c r="A564" s="26" t="s">
        <v>88</v>
      </c>
      <c r="B564" s="107">
        <v>431.76700000000005</v>
      </c>
      <c r="C564" s="58">
        <v>0</v>
      </c>
      <c r="D564" s="58">
        <v>110.79999999999984</v>
      </c>
      <c r="E564" s="73">
        <v>542.56699999999989</v>
      </c>
      <c r="F564" s="58">
        <v>255.74707714536794</v>
      </c>
      <c r="G564" s="108">
        <v>47.136496901832956</v>
      </c>
      <c r="H564" s="73">
        <v>286.81992285463207</v>
      </c>
      <c r="I564" s="58">
        <v>6.81078614234894</v>
      </c>
      <c r="J564" s="58">
        <v>22.200516450405292</v>
      </c>
      <c r="K564" s="58">
        <v>4.8518207439179832</v>
      </c>
      <c r="L564" s="58">
        <v>3.1164322844745485</v>
      </c>
      <c r="M564" s="58">
        <v>0.57438662588667377</v>
      </c>
      <c r="N564" s="8">
        <v>9.2448889052866914</v>
      </c>
      <c r="O564" s="30">
        <v>1.7039165495296789</v>
      </c>
      <c r="P564" s="17" t="s">
        <v>59</v>
      </c>
    </row>
    <row r="565" spans="1:16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5">
      <c r="A566" s="129" t="s">
        <v>17</v>
      </c>
      <c r="B566" s="111">
        <v>497.08900000000006</v>
      </c>
      <c r="C566" s="66">
        <v>0</v>
      </c>
      <c r="D566" s="66">
        <v>110.79999999999984</v>
      </c>
      <c r="E566" s="113">
        <v>607.8889999999999</v>
      </c>
      <c r="F566" s="66">
        <v>255.74707714536794</v>
      </c>
      <c r="G566" s="114">
        <v>42.07134479244862</v>
      </c>
      <c r="H566" s="113">
        <v>348.39988260967834</v>
      </c>
      <c r="I566" s="66">
        <v>6.9625351482030702</v>
      </c>
      <c r="J566" s="66">
        <v>22.200516450405292</v>
      </c>
      <c r="K566" s="66">
        <v>4.8518207439179832</v>
      </c>
      <c r="L566" s="66">
        <v>3.4956292887927884</v>
      </c>
      <c r="M566" s="66">
        <v>0.57504401112584524</v>
      </c>
      <c r="N566" s="35">
        <v>9.3776254078297843</v>
      </c>
      <c r="O566" s="35">
        <v>1.5426542358604589</v>
      </c>
      <c r="P566" s="22" t="s">
        <v>59</v>
      </c>
    </row>
    <row r="567" spans="1:16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45098</v>
      </c>
      <c r="J571" s="93">
        <v>45105</v>
      </c>
      <c r="K571" s="93">
        <v>45112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5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5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5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5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5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5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5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5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5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5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5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5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5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5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45119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45098</v>
      </c>
      <c r="J597" s="93">
        <v>45105</v>
      </c>
      <c r="K597" s="93">
        <v>45112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5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5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7.1360000085830704</v>
      </c>
      <c r="G602" s="108">
        <v>38.633533693806889</v>
      </c>
      <c r="H602" s="64">
        <v>11.334999991416929</v>
      </c>
      <c r="I602" s="58">
        <v>0.49500000000000011</v>
      </c>
      <c r="J602" s="58">
        <v>0</v>
      </c>
      <c r="K602" s="58">
        <v>0</v>
      </c>
      <c r="L602" s="58">
        <v>0</v>
      </c>
      <c r="M602" s="109">
        <v>0</v>
      </c>
      <c r="N602" s="31">
        <v>0.12375000000000003</v>
      </c>
      <c r="O602" s="44">
        <v>0.66996914081533221</v>
      </c>
      <c r="P602" s="48" t="s">
        <v>154</v>
      </c>
    </row>
    <row r="603" spans="1:16" x14ac:dyDescent="0.25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5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5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5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7.1360000085830704</v>
      </c>
      <c r="G606" s="108">
        <v>26.798858376832921</v>
      </c>
      <c r="H606" s="73">
        <v>19.491999991416929</v>
      </c>
      <c r="I606" s="58">
        <v>0.49500000000000011</v>
      </c>
      <c r="J606" s="58">
        <v>0</v>
      </c>
      <c r="K606" s="58">
        <v>0</v>
      </c>
      <c r="L606" s="58">
        <v>0</v>
      </c>
      <c r="M606" s="58">
        <v>0</v>
      </c>
      <c r="N606" s="8">
        <v>0.12375000000000003</v>
      </c>
      <c r="O606" s="8">
        <v>0.46473636773321331</v>
      </c>
      <c r="P606" s="17" t="s">
        <v>59</v>
      </c>
    </row>
    <row r="607" spans="1:16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5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0.20924000000953699</v>
      </c>
      <c r="G608" s="108">
        <v>0.54630427406474247</v>
      </c>
      <c r="H608" s="64">
        <v>38.091759999990465</v>
      </c>
      <c r="I608" s="58">
        <v>0.12500000000000011</v>
      </c>
      <c r="J608" s="58">
        <v>0</v>
      </c>
      <c r="K608" s="58">
        <v>0</v>
      </c>
      <c r="L608" s="58">
        <v>1.4300000190734991E-2</v>
      </c>
      <c r="M608" s="109">
        <v>3.7335840293295189E-2</v>
      </c>
      <c r="N608" s="31">
        <v>3.4825000047683775E-2</v>
      </c>
      <c r="O608" s="44">
        <v>9.092451906656164E-2</v>
      </c>
      <c r="P608" s="185" t="s">
        <v>59</v>
      </c>
    </row>
    <row r="609" spans="1:16" x14ac:dyDescent="0.25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5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5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46.783499999999997</v>
      </c>
      <c r="G611" s="108">
        <v>46.659386033151812</v>
      </c>
      <c r="H611" s="64">
        <v>53.482500000000009</v>
      </c>
      <c r="I611" s="58">
        <v>3.620000000000001</v>
      </c>
      <c r="J611" s="58">
        <v>1.6330000000000027</v>
      </c>
      <c r="K611" s="58">
        <v>8.5164999999999935</v>
      </c>
      <c r="L611" s="58">
        <v>4.3079999999999998</v>
      </c>
      <c r="M611" s="109">
        <v>4.2965711208186219</v>
      </c>
      <c r="N611" s="31">
        <v>4.5193749999999993</v>
      </c>
      <c r="O611" s="44">
        <v>4.5073853549558169</v>
      </c>
      <c r="P611" s="185" t="s">
        <v>59</v>
      </c>
    </row>
    <row r="612" spans="1:16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5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47.03674000000953</v>
      </c>
      <c r="G613" s="108">
        <v>32.157475900738035</v>
      </c>
      <c r="H613" s="73">
        <v>99.23325999999048</v>
      </c>
      <c r="I613" s="58">
        <v>3.745000000000001</v>
      </c>
      <c r="J613" s="58">
        <v>1.6330000000000027</v>
      </c>
      <c r="K613" s="58">
        <v>8.5164999999999935</v>
      </c>
      <c r="L613" s="58">
        <v>4.3223000001907348</v>
      </c>
      <c r="M613" s="58">
        <v>2.9550146989750012</v>
      </c>
      <c r="N613" s="8">
        <v>4.5542000000476826</v>
      </c>
      <c r="O613" s="30">
        <v>3.1135571204263912</v>
      </c>
      <c r="P613" s="17" t="s">
        <v>59</v>
      </c>
    </row>
    <row r="614" spans="1:16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5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54.172740008592598</v>
      </c>
      <c r="G615" s="114">
        <v>31.33219586611331</v>
      </c>
      <c r="H615" s="113">
        <v>118.72525999140741</v>
      </c>
      <c r="I615" s="66">
        <v>4.2400000000000011</v>
      </c>
      <c r="J615" s="66">
        <v>1.6330000000000027</v>
      </c>
      <c r="K615" s="66">
        <v>8.5164999999999935</v>
      </c>
      <c r="L615" s="66">
        <v>4.3223000001907348</v>
      </c>
      <c r="M615" s="66">
        <v>2.499913243756859</v>
      </c>
      <c r="N615" s="35">
        <v>4.6779500000476837</v>
      </c>
      <c r="O615" s="35">
        <v>2.7056125577205536</v>
      </c>
      <c r="P615" s="22" t="s">
        <v>59</v>
      </c>
    </row>
    <row r="616" spans="1:16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45098</v>
      </c>
      <c r="J620" s="93">
        <v>45105</v>
      </c>
      <c r="K620" s="93">
        <v>45112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5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5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5">
      <c r="A631" s="135" t="s">
        <v>83</v>
      </c>
      <c r="B631" s="120">
        <v>2.8730000000000002</v>
      </c>
      <c r="C631" s="109">
        <v>0</v>
      </c>
      <c r="D631" s="63">
        <v>-3</v>
      </c>
      <c r="E631" s="64">
        <v>-0.12699999999999978</v>
      </c>
      <c r="F631" s="109">
        <v>0</v>
      </c>
      <c r="G631" s="108">
        <v>0</v>
      </c>
      <c r="H631" s="64">
        <v>-0.12699999999999978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5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5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5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5">
      <c r="A636" s="130" t="s">
        <v>88</v>
      </c>
      <c r="B636" s="109">
        <v>8.8360000000000003</v>
      </c>
      <c r="C636" s="58">
        <v>0</v>
      </c>
      <c r="D636" s="58">
        <v>-8.7999999999999989</v>
      </c>
      <c r="E636" s="73">
        <v>3.6000000000000559E-2</v>
      </c>
      <c r="F636" s="58">
        <v>0</v>
      </c>
      <c r="G636" s="108">
        <v>0</v>
      </c>
      <c r="H636" s="73">
        <v>3.6000000000000559E-2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5">
      <c r="A638" s="129" t="s">
        <v>17</v>
      </c>
      <c r="B638" s="111">
        <v>10.824</v>
      </c>
      <c r="C638" s="66">
        <v>0</v>
      </c>
      <c r="D638" s="66">
        <v>-10.299999999999999</v>
      </c>
      <c r="E638" s="113">
        <v>0.52400000000000058</v>
      </c>
      <c r="F638" s="66">
        <v>0</v>
      </c>
      <c r="G638" s="114">
        <v>0</v>
      </c>
      <c r="H638" s="113">
        <v>0.52400000000000058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45098</v>
      </c>
      <c r="J643" s="93">
        <v>45105</v>
      </c>
      <c r="K643" s="93">
        <v>45112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5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5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23.701140310471899</v>
      </c>
      <c r="G648" s="108">
        <v>18.870785377414986</v>
      </c>
      <c r="H648" s="64">
        <v>101.89585968952809</v>
      </c>
      <c r="I648" s="58">
        <v>1.5894139599800994</v>
      </c>
      <c r="J648" s="58">
        <v>0.16864699557420337</v>
      </c>
      <c r="K648" s="58">
        <v>0.12853499889369857</v>
      </c>
      <c r="L648" s="58">
        <v>1.1087199729308992</v>
      </c>
      <c r="M648" s="109">
        <v>0.88275991698121714</v>
      </c>
      <c r="N648" s="31">
        <v>0.74882898184472513</v>
      </c>
      <c r="O648" s="44">
        <v>0.59621565948607458</v>
      </c>
      <c r="P648" s="48" t="s">
        <v>154</v>
      </c>
    </row>
    <row r="649" spans="1:16" x14ac:dyDescent="0.25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5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5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5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23.7041403104719</v>
      </c>
      <c r="G652" s="108">
        <v>17.997631341137449</v>
      </c>
      <c r="H652" s="73">
        <v>108.00285968952809</v>
      </c>
      <c r="I652" s="58">
        <v>1.5894139599800994</v>
      </c>
      <c r="J652" s="58">
        <v>0.16864699557420337</v>
      </c>
      <c r="K652" s="58">
        <v>0.12853499889369857</v>
      </c>
      <c r="L652" s="58">
        <v>1.1087199729308992</v>
      </c>
      <c r="M652" s="58">
        <v>0.84180793194811154</v>
      </c>
      <c r="N652" s="8">
        <v>0.74882898184472513</v>
      </c>
      <c r="O652" s="8">
        <v>0.56855670681491888</v>
      </c>
      <c r="P652" s="32" t="s">
        <v>59</v>
      </c>
    </row>
    <row r="653" spans="1:16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5">
      <c r="A654" s="135" t="s">
        <v>83</v>
      </c>
      <c r="B654" s="120">
        <v>518.39200000000005</v>
      </c>
      <c r="C654" s="109">
        <v>10</v>
      </c>
      <c r="D654" s="63">
        <v>-15</v>
      </c>
      <c r="E654" s="64">
        <v>503.39200000000005</v>
      </c>
      <c r="F654" s="109">
        <v>234.48988119530679</v>
      </c>
      <c r="G654" s="108">
        <v>46.581964193969469</v>
      </c>
      <c r="H654" s="64">
        <v>268.90211880469326</v>
      </c>
      <c r="I654" s="58">
        <v>14.482308803199999</v>
      </c>
      <c r="J654" s="58">
        <v>15.074587195694988</v>
      </c>
      <c r="K654" s="58">
        <v>11.636632821559999</v>
      </c>
      <c r="L654" s="58">
        <v>13.28355900907502</v>
      </c>
      <c r="M654" s="109">
        <v>2.6388101140016169</v>
      </c>
      <c r="N654" s="31">
        <v>13.619271957382502</v>
      </c>
      <c r="O654" s="44">
        <v>2.7055002775933068</v>
      </c>
      <c r="P654" s="186" t="s">
        <v>59</v>
      </c>
    </row>
    <row r="655" spans="1:16" x14ac:dyDescent="0.25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12.284303550243401</v>
      </c>
      <c r="G655" s="108">
        <v>15.577159242519624</v>
      </c>
      <c r="H655" s="64">
        <v>66.576696449756611</v>
      </c>
      <c r="I655" s="58">
        <v>1.9722493225336493</v>
      </c>
      <c r="J655" s="58">
        <v>0.26810519266120103</v>
      </c>
      <c r="K655" s="58">
        <v>7.5657994985599331E-2</v>
      </c>
      <c r="L655" s="58">
        <v>0.51915597867970043</v>
      </c>
      <c r="M655" s="109">
        <v>0.65831777263755265</v>
      </c>
      <c r="N655" s="31">
        <v>0.70879212221503751</v>
      </c>
      <c r="O655" s="44">
        <v>0.89878662737606363</v>
      </c>
      <c r="P655" s="186" t="s">
        <v>59</v>
      </c>
    </row>
    <row r="656" spans="1:16" x14ac:dyDescent="0.25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0.79</v>
      </c>
      <c r="G656" s="108">
        <v>3.95</v>
      </c>
      <c r="H656" s="64">
        <v>19.21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5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0.162419999837875</v>
      </c>
      <c r="G657" s="108">
        <v>2.900357139962054</v>
      </c>
      <c r="H657" s="64">
        <v>5.4375800001621251</v>
      </c>
      <c r="I657" s="58">
        <v>0</v>
      </c>
      <c r="J657" s="58">
        <v>1.1299999952320006E-3</v>
      </c>
      <c r="K657" s="58">
        <v>3.5860000252723012E-2</v>
      </c>
      <c r="L657" s="58">
        <v>0</v>
      </c>
      <c r="M657" s="109">
        <v>0</v>
      </c>
      <c r="N657" s="31">
        <v>9.2475000619887532E-3</v>
      </c>
      <c r="O657" s="44">
        <v>0.16513392967837059</v>
      </c>
      <c r="P657" s="186" t="s">
        <v>59</v>
      </c>
    </row>
    <row r="658" spans="1:16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5">
      <c r="A659" s="130" t="s">
        <v>88</v>
      </c>
      <c r="B659" s="109">
        <v>627.85300000000007</v>
      </c>
      <c r="C659" s="58">
        <v>10</v>
      </c>
      <c r="D659" s="58">
        <v>-20</v>
      </c>
      <c r="E659" s="73">
        <v>607.85300000000007</v>
      </c>
      <c r="F659" s="58">
        <v>247.72660474538807</v>
      </c>
      <c r="G659" s="108">
        <v>40.754360798645074</v>
      </c>
      <c r="H659" s="73">
        <v>360.12639525461196</v>
      </c>
      <c r="I659" s="58">
        <v>16.454558125733648</v>
      </c>
      <c r="J659" s="58">
        <v>15.343822388351422</v>
      </c>
      <c r="K659" s="58">
        <v>11.748150816798322</v>
      </c>
      <c r="L659" s="58">
        <v>13.802714987754721</v>
      </c>
      <c r="M659" s="58">
        <v>2.2707323954565855</v>
      </c>
      <c r="N659" s="8">
        <v>14.337311579659527</v>
      </c>
      <c r="O659" s="30">
        <v>2.3586807303179431</v>
      </c>
      <c r="P659" s="187" t="s">
        <v>59</v>
      </c>
    </row>
    <row r="660" spans="1:16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5">
      <c r="A661" s="129" t="s">
        <v>17</v>
      </c>
      <c r="B661" s="111">
        <v>759.56000000000006</v>
      </c>
      <c r="C661" s="66">
        <v>10</v>
      </c>
      <c r="D661" s="66">
        <v>-20</v>
      </c>
      <c r="E661" s="113">
        <v>739.56000000000006</v>
      </c>
      <c r="F661" s="66">
        <v>271.43074505585997</v>
      </c>
      <c r="G661" s="114">
        <v>36.701653017450916</v>
      </c>
      <c r="H661" s="113">
        <v>468.12925494414003</v>
      </c>
      <c r="I661" s="66">
        <v>18.043972085713747</v>
      </c>
      <c r="J661" s="66">
        <v>15.512469383925625</v>
      </c>
      <c r="K661" s="66">
        <v>11.876685815692021</v>
      </c>
      <c r="L661" s="66">
        <v>14.91143496068562</v>
      </c>
      <c r="M661" s="66">
        <v>2.0162576343617311</v>
      </c>
      <c r="N661" s="35">
        <v>15.086140561504253</v>
      </c>
      <c r="O661" s="35">
        <v>2.0398805453924296</v>
      </c>
      <c r="P661" s="189" t="s">
        <v>59</v>
      </c>
    </row>
    <row r="662" spans="1:16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45098</v>
      </c>
      <c r="J666" s="93">
        <v>45105</v>
      </c>
      <c r="K666" s="93">
        <v>45112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5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5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5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5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5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5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5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5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5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5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5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5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45098</v>
      </c>
      <c r="J693" s="93">
        <v>45105</v>
      </c>
      <c r="K693" s="93">
        <v>45112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5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5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5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5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5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5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5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5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5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5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5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5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45098</v>
      </c>
      <c r="J716" s="93">
        <v>45105</v>
      </c>
      <c r="K716" s="93">
        <v>45112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5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5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9.2095228472649993</v>
      </c>
      <c r="G721" s="108">
        <v>46.824907704214965</v>
      </c>
      <c r="H721" s="64">
        <v>10.458477152735</v>
      </c>
      <c r="I721" s="58">
        <v>0.30137798261642956</v>
      </c>
      <c r="J721" s="58">
        <v>0.10617199301719005</v>
      </c>
      <c r="K721" s="58">
        <v>0.74362028312683037</v>
      </c>
      <c r="L721" s="58">
        <v>3.352199935912914E-2</v>
      </c>
      <c r="M721" s="109">
        <v>0.17043928899292832</v>
      </c>
      <c r="N721" s="31">
        <v>0.29617306452989478</v>
      </c>
      <c r="O721" s="44">
        <v>1.5058626425152268</v>
      </c>
      <c r="P721" s="48">
        <v>33.312046925453458</v>
      </c>
    </row>
    <row r="722" spans="1:16" x14ac:dyDescent="0.25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5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5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5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9.2095228472649993</v>
      </c>
      <c r="G725" s="108">
        <v>46.35354765082041</v>
      </c>
      <c r="H725" s="73">
        <v>10.658477152734999</v>
      </c>
      <c r="I725" s="58">
        <v>0.30137798261642956</v>
      </c>
      <c r="J725" s="58">
        <v>0.10617199301719005</v>
      </c>
      <c r="K725" s="58">
        <v>0.74362028312683037</v>
      </c>
      <c r="L725" s="58">
        <v>3.352199935912914E-2</v>
      </c>
      <c r="M725" s="58">
        <v>0.16872357237330957</v>
      </c>
      <c r="N725" s="8">
        <v>0.29617306452989478</v>
      </c>
      <c r="O725" s="8">
        <v>1.4907039688438433</v>
      </c>
      <c r="P725" s="32" t="s">
        <v>59</v>
      </c>
    </row>
    <row r="726" spans="1:16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5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105.937748656362</v>
      </c>
      <c r="G727" s="108">
        <v>69.534859178981563</v>
      </c>
      <c r="H727" s="64">
        <v>46.414251343638</v>
      </c>
      <c r="I727" s="58">
        <v>1.9099787286519074</v>
      </c>
      <c r="J727" s="58">
        <v>2.7187024858599926</v>
      </c>
      <c r="K727" s="58">
        <v>1.6304922966360067</v>
      </c>
      <c r="L727" s="58">
        <v>0.53952163910800266</v>
      </c>
      <c r="M727" s="109">
        <v>0.35412836005303683</v>
      </c>
      <c r="N727" s="31">
        <v>1.6996737875639774</v>
      </c>
      <c r="O727" s="31">
        <v>1.1156228914382333</v>
      </c>
      <c r="P727" s="185" t="s">
        <v>59</v>
      </c>
    </row>
    <row r="728" spans="1:16" x14ac:dyDescent="0.25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5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5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5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105.937748656362</v>
      </c>
      <c r="G732" s="108">
        <v>68.348698454387204</v>
      </c>
      <c r="H732" s="73">
        <v>49.058251343637998</v>
      </c>
      <c r="I732" s="58">
        <v>1.9099787286519074</v>
      </c>
      <c r="J732" s="58">
        <v>2.7187024858599926</v>
      </c>
      <c r="K732" s="58">
        <v>1.6304922966360067</v>
      </c>
      <c r="L732" s="58">
        <v>0.53952163910800266</v>
      </c>
      <c r="M732" s="58">
        <v>0.3480874597460597</v>
      </c>
      <c r="N732" s="8">
        <v>1.6996737875639774</v>
      </c>
      <c r="O732" s="30">
        <v>1.0965920330614836</v>
      </c>
      <c r="P732" s="185" t="s">
        <v>59</v>
      </c>
    </row>
    <row r="733" spans="1:16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5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115.147271503627</v>
      </c>
      <c r="G734" s="114">
        <v>65.849615417482724</v>
      </c>
      <c r="H734" s="113">
        <v>59.716728496372994</v>
      </c>
      <c r="I734" s="66">
        <v>2.211356711268337</v>
      </c>
      <c r="J734" s="66">
        <v>2.8248744788771827</v>
      </c>
      <c r="K734" s="66">
        <v>2.3741125797628371</v>
      </c>
      <c r="L734" s="66">
        <v>0.5730436384671318</v>
      </c>
      <c r="M734" s="66">
        <v>0.32770818376974781</v>
      </c>
      <c r="N734" s="35">
        <v>1.9958468520938721</v>
      </c>
      <c r="O734" s="35">
        <v>1.1413709237429501</v>
      </c>
      <c r="P734" s="189" t="s">
        <v>59</v>
      </c>
    </row>
    <row r="735" spans="1:16" x14ac:dyDescent="0.25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45098</v>
      </c>
      <c r="J740" s="93">
        <v>45105</v>
      </c>
      <c r="K740" s="93">
        <v>45112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5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5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5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5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5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5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5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5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5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5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45098</v>
      </c>
      <c r="J763" s="93">
        <v>45105</v>
      </c>
      <c r="K763" s="93">
        <v>45112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5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5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5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5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5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5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5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5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5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5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5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5">
      <c r="A782" s="7" t="s">
        <v>156</v>
      </c>
    </row>
    <row r="783" spans="1:16" x14ac:dyDescent="0.25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5" x14ac:dyDescent="0.25"/>
  <cols>
    <col min="1" max="1" width="63.7265625" style="147" customWidth="1"/>
    <col min="2" max="2" width="15.1796875" style="141" customWidth="1"/>
    <col min="3" max="3" width="13.54296875" style="141" customWidth="1"/>
    <col min="4" max="8" width="12.1796875" style="141" customWidth="1"/>
    <col min="9" max="9" width="21.7265625" style="141" bestFit="1" customWidth="1"/>
    <col min="10" max="10" width="3.7265625" style="141" hidden="1" customWidth="1"/>
    <col min="11" max="11" width="3" style="141" hidden="1" customWidth="1"/>
    <col min="12" max="12" width="19.81640625" style="141" customWidth="1"/>
    <col min="13" max="27" width="8.7265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45119.510588425925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45119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91</v>
      </c>
      <c r="B15" s="169">
        <v>44.309284803919475</v>
      </c>
      <c r="C15" s="170">
        <v>0</v>
      </c>
      <c r="D15" s="170">
        <v>0</v>
      </c>
      <c r="E15" s="170">
        <v>0</v>
      </c>
      <c r="F15" s="170">
        <v>44.309284803919475</v>
      </c>
      <c r="G15" s="171">
        <v>154.858</v>
      </c>
      <c r="H15" s="172">
        <v>28.612848418499187</v>
      </c>
      <c r="I15" s="170">
        <v>110.54871519608054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118</v>
      </c>
      <c r="B16" s="169">
        <v>99.367289717745052</v>
      </c>
      <c r="C16" s="170">
        <v>1.0940000000000001</v>
      </c>
      <c r="D16" s="170">
        <v>4.1359999060630752E-2</v>
      </c>
      <c r="E16" s="170">
        <v>5.6000000000000001E-2</v>
      </c>
      <c r="F16" s="170">
        <v>100.55864971680568</v>
      </c>
      <c r="G16" s="171">
        <v>299.75</v>
      </c>
      <c r="H16" s="172">
        <v>33.547506160735843</v>
      </c>
      <c r="I16" s="170">
        <v>199.19135028319431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119</v>
      </c>
      <c r="B17" s="169">
        <v>385.08636294341812</v>
      </c>
      <c r="C17" s="170">
        <v>1.4929999999999999</v>
      </c>
      <c r="D17" s="170">
        <v>3.1199999809265098E-2</v>
      </c>
      <c r="E17" s="170">
        <v>0</v>
      </c>
      <c r="F17" s="170">
        <v>386.61056294322736</v>
      </c>
      <c r="G17" s="171">
        <v>1029.8219999999997</v>
      </c>
      <c r="H17" s="172">
        <v>37.54149386430155</v>
      </c>
      <c r="I17" s="170">
        <v>643.2114370567723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120</v>
      </c>
      <c r="B18" s="169">
        <v>170.72357114526633</v>
      </c>
      <c r="C18" s="170">
        <v>1.222</v>
      </c>
      <c r="D18" s="170">
        <v>0.20072000503540069</v>
      </c>
      <c r="E18" s="170">
        <v>0</v>
      </c>
      <c r="F18" s="170">
        <v>172.14629115030175</v>
      </c>
      <c r="G18" s="171">
        <v>439.07900000000001</v>
      </c>
      <c r="H18" s="172">
        <v>39.206222832406411</v>
      </c>
      <c r="I18" s="170">
        <v>266.93270884969826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121</v>
      </c>
      <c r="B19" s="169">
        <v>14.103611013814854</v>
      </c>
      <c r="C19" s="170">
        <v>0.74399999999999999</v>
      </c>
      <c r="D19" s="170">
        <v>1.1005384202003472</v>
      </c>
      <c r="E19" s="170">
        <v>0</v>
      </c>
      <c r="F19" s="170">
        <v>15.948149434015201</v>
      </c>
      <c r="G19" s="171">
        <v>44.600000000000009</v>
      </c>
      <c r="H19" s="172">
        <v>35.758182587478018</v>
      </c>
      <c r="I19" s="170">
        <v>28.651850565984809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122</v>
      </c>
      <c r="B21" s="169">
        <v>13.475492821382362</v>
      </c>
      <c r="C21" s="170">
        <v>8.1000000000000003E-2</v>
      </c>
      <c r="D21" s="170">
        <v>0</v>
      </c>
      <c r="E21" s="170">
        <v>0</v>
      </c>
      <c r="F21" s="170">
        <v>13.556492821382362</v>
      </c>
      <c r="G21" s="171">
        <v>1198.2059999999999</v>
      </c>
      <c r="H21" s="172">
        <v>1.1313991768846394</v>
      </c>
      <c r="I21" s="170">
        <v>1184.6495071786176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123</v>
      </c>
      <c r="B22" s="169">
        <v>368.87894069264013</v>
      </c>
      <c r="C22" s="170">
        <v>0</v>
      </c>
      <c r="D22" s="170">
        <v>2.5739519970417004</v>
      </c>
      <c r="E22" s="170">
        <v>0</v>
      </c>
      <c r="F22" s="170">
        <v>371.45289268968185</v>
      </c>
      <c r="G22" s="171">
        <v>2026.0740000000001</v>
      </c>
      <c r="H22" s="172">
        <v>18.333629111754153</v>
      </c>
      <c r="I22" s="170">
        <v>1654.6211073103182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124</v>
      </c>
      <c r="B23" s="169">
        <v>21.069884309290909</v>
      </c>
      <c r="C23" s="170">
        <v>0.21199999999999999</v>
      </c>
      <c r="D23" s="170">
        <v>0</v>
      </c>
      <c r="E23" s="170">
        <v>0</v>
      </c>
      <c r="F23" s="170">
        <v>21.281884309290909</v>
      </c>
      <c r="G23" s="171">
        <v>112.72899999999998</v>
      </c>
      <c r="H23" s="172">
        <v>18.878801647571532</v>
      </c>
      <c r="I23" s="170">
        <v>91.447115690709069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125</v>
      </c>
      <c r="B24" s="169">
        <v>3.5282025021957217</v>
      </c>
      <c r="C24" s="170">
        <v>6.7000000000000004E-2</v>
      </c>
      <c r="D24" s="170">
        <v>0.233204999923706</v>
      </c>
      <c r="E24" s="170">
        <v>0</v>
      </c>
      <c r="F24" s="170">
        <v>3.8284075021194277</v>
      </c>
      <c r="G24" s="171">
        <v>23.81</v>
      </c>
      <c r="H24" s="172">
        <v>16.078989929103017</v>
      </c>
      <c r="I24" s="170">
        <v>19.98159249788057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126</v>
      </c>
      <c r="B26" s="169">
        <v>22.331993223791958</v>
      </c>
      <c r="C26" s="170">
        <v>0.17500000000000002</v>
      </c>
      <c r="D26" s="170">
        <v>0</v>
      </c>
      <c r="E26" s="170">
        <v>0</v>
      </c>
      <c r="F26" s="170">
        <v>22.506993223791959</v>
      </c>
      <c r="G26" s="171">
        <v>82.993999999999957</v>
      </c>
      <c r="H26" s="172">
        <v>27.118819702378449</v>
      </c>
      <c r="I26" s="170">
        <v>60.487006776207998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127</v>
      </c>
      <c r="B27" s="169">
        <v>29.823697912414993</v>
      </c>
      <c r="C27" s="170">
        <v>0.86399999999999999</v>
      </c>
      <c r="D27" s="170">
        <v>2.624813087463377</v>
      </c>
      <c r="E27" s="170">
        <v>0.32200000000000001</v>
      </c>
      <c r="F27" s="170">
        <v>33.634510999878373</v>
      </c>
      <c r="G27" s="171">
        <v>65.099999999999994</v>
      </c>
      <c r="H27" s="172">
        <v>51.665915514406102</v>
      </c>
      <c r="I27" s="170">
        <v>31.465489000121622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128</v>
      </c>
      <c r="B28" s="169">
        <v>12.405051085337965</v>
      </c>
      <c r="C28" s="170">
        <v>0</v>
      </c>
      <c r="D28" s="170">
        <v>0.48671999835967977</v>
      </c>
      <c r="E28" s="170">
        <v>0.59900000000000009</v>
      </c>
      <c r="F28" s="170">
        <v>13.490771083697645</v>
      </c>
      <c r="G28" s="171">
        <v>124.901</v>
      </c>
      <c r="H28" s="172">
        <v>10.80117139470272</v>
      </c>
      <c r="I28" s="170">
        <v>111.41022891630234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129</v>
      </c>
      <c r="B30" s="169">
        <v>3.4732180045284298</v>
      </c>
      <c r="C30" s="170">
        <v>0</v>
      </c>
      <c r="D30" s="170">
        <v>0</v>
      </c>
      <c r="E30" s="170">
        <v>0</v>
      </c>
      <c r="F30" s="170">
        <v>3.4732180045284298</v>
      </c>
      <c r="G30" s="171">
        <v>427.96600000000001</v>
      </c>
      <c r="H30" s="172">
        <v>0.81156400380601024</v>
      </c>
      <c r="I30" s="170">
        <v>424.4927819954716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130</v>
      </c>
      <c r="B31" s="169">
        <v>198.07283004450917</v>
      </c>
      <c r="C31" s="170">
        <v>3.5979999999999999</v>
      </c>
      <c r="D31" s="170">
        <v>66.123557292222998</v>
      </c>
      <c r="E31" s="170">
        <v>54.645000000000003</v>
      </c>
      <c r="F31" s="170">
        <v>322.43938733673218</v>
      </c>
      <c r="G31" s="171">
        <v>1179.5759999999998</v>
      </c>
      <c r="H31" s="172">
        <v>27.335193945683216</v>
      </c>
      <c r="I31" s="170">
        <v>857.13661266326767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114</v>
      </c>
      <c r="B33" s="169">
        <v>7.5750368971407118</v>
      </c>
      <c r="C33" s="170">
        <v>1.4999999999999999E-2</v>
      </c>
      <c r="D33" s="170">
        <v>7.3800001144409197E-3</v>
      </c>
      <c r="E33" s="170">
        <v>0</v>
      </c>
      <c r="F33" s="170">
        <v>7.5974168972551528</v>
      </c>
      <c r="G33" s="171">
        <v>427.91199999999998</v>
      </c>
      <c r="H33" s="172">
        <v>1.7754624542558173</v>
      </c>
      <c r="I33" s="170">
        <v>420.31458310274485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131</v>
      </c>
      <c r="B34" s="169">
        <v>1261.5747917709796</v>
      </c>
      <c r="C34" s="170">
        <v>111.86599999999999</v>
      </c>
      <c r="D34" s="170">
        <v>1023.5524649418588</v>
      </c>
      <c r="E34" s="170">
        <v>516.39499999999998</v>
      </c>
      <c r="F34" s="170">
        <v>2913.3882567128385</v>
      </c>
      <c r="G34" s="171">
        <v>10678.670999999997</v>
      </c>
      <c r="H34" s="172">
        <v>27.282311223117929</v>
      </c>
      <c r="I34" s="170">
        <v>7765.2827432871582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132</v>
      </c>
      <c r="B36" s="169">
        <v>267.08294706609917</v>
      </c>
      <c r="C36" s="170">
        <v>22.471</v>
      </c>
      <c r="D36" s="170">
        <v>483.05671834754969</v>
      </c>
      <c r="E36" s="170">
        <v>105.81399999999999</v>
      </c>
      <c r="F36" s="170">
        <v>878.42466541364877</v>
      </c>
      <c r="G36" s="171">
        <v>4470.4609999999993</v>
      </c>
      <c r="H36" s="172">
        <v>19.649532015012522</v>
      </c>
      <c r="I36" s="170">
        <v>3592.0363345863507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133</v>
      </c>
      <c r="B38" s="169">
        <v>281.62485952589094</v>
      </c>
      <c r="C38" s="170">
        <v>34.167000000000002</v>
      </c>
      <c r="D38" s="170">
        <v>44.519160295486415</v>
      </c>
      <c r="E38" s="170">
        <v>12.717000000000001</v>
      </c>
      <c r="F38" s="170">
        <v>373.02801982137731</v>
      </c>
      <c r="G38" s="171">
        <v>2233.9900000000002</v>
      </c>
      <c r="H38" s="172">
        <v>16.69783749351507</v>
      </c>
      <c r="I38" s="170">
        <v>1860.961980178623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134</v>
      </c>
      <c r="B39" s="169">
        <v>125.29072110700605</v>
      </c>
      <c r="C39" s="170">
        <v>0.16600000000000001</v>
      </c>
      <c r="D39" s="170">
        <v>0</v>
      </c>
      <c r="E39" s="170">
        <v>0</v>
      </c>
      <c r="F39" s="170">
        <v>125.45672110700605</v>
      </c>
      <c r="G39" s="171">
        <v>1611.9689999999998</v>
      </c>
      <c r="H39" s="172">
        <v>7.7828246763434068</v>
      </c>
      <c r="I39" s="170">
        <v>1486.5122788929939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135</v>
      </c>
      <c r="B40" s="169">
        <v>1276.2117008562886</v>
      </c>
      <c r="C40" s="170">
        <v>886.32499999999993</v>
      </c>
      <c r="D40" s="170">
        <v>111.17305398601303</v>
      </c>
      <c r="E40" s="170">
        <v>44.033999999999999</v>
      </c>
      <c r="F40" s="170">
        <v>2317.7437548423018</v>
      </c>
      <c r="G40" s="171">
        <v>8929.2289999999994</v>
      </c>
      <c r="H40" s="172">
        <v>25.956818386473259</v>
      </c>
      <c r="I40" s="170">
        <v>6611.4852451576971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1213.8680000000002</v>
      </c>
      <c r="H41" s="172">
        <v>0</v>
      </c>
      <c r="I41" s="170">
        <v>1213.8680000000002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138</v>
      </c>
      <c r="B42" s="169">
        <v>376.48244683338129</v>
      </c>
      <c r="C42" s="170">
        <v>0.11600000000000001</v>
      </c>
      <c r="D42" s="170">
        <v>2.57399997711182E-2</v>
      </c>
      <c r="E42" s="170">
        <v>3.3000000000000002E-2</v>
      </c>
      <c r="F42" s="170">
        <v>376.65718683315242</v>
      </c>
      <c r="G42" s="171">
        <v>1691.7629999999999</v>
      </c>
      <c r="H42" s="172">
        <v>22.264181616050973</v>
      </c>
      <c r="I42" s="170">
        <v>1315.1058131668474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136</v>
      </c>
      <c r="B45" s="169">
        <v>3517.0478410143869</v>
      </c>
      <c r="C45" s="170">
        <v>323.60300000000001</v>
      </c>
      <c r="D45" s="170">
        <v>1.82100000190735</v>
      </c>
      <c r="E45" s="170">
        <v>0.88100000000000001</v>
      </c>
      <c r="F45" s="170">
        <v>3843.352841016294</v>
      </c>
      <c r="G45" s="171">
        <v>8367.8629999999994</v>
      </c>
      <c r="H45" s="172">
        <v>45.929920709938656</v>
      </c>
      <c r="I45" s="170">
        <v>4524.510158983705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111</v>
      </c>
      <c r="B46" s="169">
        <v>0</v>
      </c>
      <c r="C46" s="170">
        <v>26.97</v>
      </c>
      <c r="D46" s="170">
        <v>265.48399880743057</v>
      </c>
      <c r="E46" s="170">
        <v>0</v>
      </c>
      <c r="F46" s="170">
        <v>292.45399880743059</v>
      </c>
      <c r="G46" s="171">
        <v>784.34300000000007</v>
      </c>
      <c r="H46" s="172">
        <v>37.286493129591335</v>
      </c>
      <c r="I46" s="170">
        <v>491.88900119256948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158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112</v>
      </c>
      <c r="B48" s="169">
        <v>847.51220169241424</v>
      </c>
      <c r="C48" s="170">
        <v>109.05</v>
      </c>
      <c r="D48" s="170">
        <v>40.585464641571129</v>
      </c>
      <c r="E48" s="170">
        <v>10.689</v>
      </c>
      <c r="F48" s="170">
        <v>1007.8366663339852</v>
      </c>
      <c r="G48" s="171">
        <v>2874.9379999999996</v>
      </c>
      <c r="H48" s="172">
        <v>35.055944383287063</v>
      </c>
      <c r="I48" s="170">
        <v>1867.1013336660144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117</v>
      </c>
      <c r="B51" s="169">
        <v>142.5734510018525</v>
      </c>
      <c r="C51" s="170">
        <v>0</v>
      </c>
      <c r="D51" s="170">
        <v>4.9539999943971598</v>
      </c>
      <c r="E51" s="170">
        <v>1.827</v>
      </c>
      <c r="F51" s="170">
        <v>149.35445099624965</v>
      </c>
      <c r="G51" s="171">
        <v>238.99300000000002</v>
      </c>
      <c r="H51" s="172">
        <v>62.493232436200906</v>
      </c>
      <c r="I51" s="170">
        <v>89.63854900375037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2023-07-12T11:27:07Z</dcterms:modified>
</cp:coreProperties>
</file>