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EECC7196-4BE3-4C22-B5B2-FC830278BD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<sst xmlns="http://schemas.openxmlformats.org/spreadsheetml/2006/main" count="3649" uniqueCount="192">
  <si>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</si>
  <si>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</si>
  <si>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</si>
  <si>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</si>
  <si>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</si>
  <si>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</si>
  <si>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</si>
  <si>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</si>
  <si>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</si>
  <si>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</si>
  <si>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</si>
  <si>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</si>
  <si>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</si>
  <si>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</si>
  <si>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</si>
  <si>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</si>
  <si>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</si>
  <si>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</si>
  <si>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</si>
  <si>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</si>
  <si>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</si>
  <si>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</si>
  <si>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</si>
  <si>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</si>
  <si>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</si>
  <si>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</si>
  <si>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</si>
  <si>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</si>
  <si>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</si>
  <si>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</si>
  <si>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</si>
  <si>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</si>
  <si>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</si>
  <si>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</si>
  <si>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</si>
  <si>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</si>
  <si>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</si>
  <si>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</si>
  <si>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</si>
  <si>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</si>
  <si>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</si>
  <si>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</si>
  <si>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</si>
  <si>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</si>
  <si>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</si>
  <si>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</si>
  <si>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</si>
  <si>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</si>
  <si>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</si>
  <si>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</si>
  <si>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</si>
  <si>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</si>
  <si>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</si>
  <si>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</si>
  <si>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</si>
  <si>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</si>
  <si>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</si>
  <si>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</si>
  <si>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</si>
  <si>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</si>
  <si>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</si>
  <si>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</si>
  <si>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</si>
  <si>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</si>
  <si>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</si>
  <si>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</si>
  <si>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</si>
  <si>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</si>
  <si>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</si>
  <si>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</si>
  <si>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</si>
  <si>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</si>
  <si>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</si>
  <si>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</si>
  <si>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</si>
  <si>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</si>
  <si>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</si>
  <si>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</si>
  <si>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</si>
  <si>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</si>
  <si>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</si>
  <si>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</si>
  <si>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</si>
  <si>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</si>
  <si>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</si>
  <si>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</si>
  <si>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</si>
  <si>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</si>
  <si>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</si>
  <si>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</si>
  <si>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</si>
  <si>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</si>
  <si>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</si>
  <si>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</si>
  <si>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</si>
  <si>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</si>
  <si>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</si>
  <si>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</si>
  <si>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</si>
  <si>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</si>
  <si>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</si>
  <si>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</si>
  <si>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</si>
  <si>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</si>
  <si>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</si>
  <si>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</si>
  <si>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</si>
  <si>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</si>
  <si>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</si>
  <si>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</si>
  <si>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</si>
  <si>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</si>
  <si>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</si>
  <si>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</si>
  <si>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</si>
  <si>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</si>
  <si>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</si>
  <si>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</si>
  <si>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</si>
  <si>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</si>
  <si>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</si>
  <si>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</si>
  <si>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</si>
  <si>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</si>
  <si>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</si>
  <si>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</si>
  <si>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</si>
  <si>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</si>
  <si>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</si>
  <si>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</si>
  <si>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</si>
  <si>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</si>
  <si>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</si>
  <si>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</si>
  <si>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</si>
  <si>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</si>
  <si>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</si>
  <si>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</si>
  <si>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</si>
  <si>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</si>
  <si>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</si>
  <si>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</si>
  <si>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</si>
  <si>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</si>
  <si>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</si>
  <si>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</si>
  <si>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</si>
  <si>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</si>
  <si>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</si>
  <si>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</si>
  <si>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</si>
  <si>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</si>
  <si>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</si>
  <si>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</si>
  <si>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</si>
  <si>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</si>
  <si>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</si>
  <si>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</si>
  <si>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</si>
  <si>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</si>
  <si>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</si>
  <si>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</si>
  <si>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</si>
  <si>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</si>
  <si>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</si>
  <si>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</si>
  <si>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</si>
  <si>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</si>
  <si>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</si>
  <si>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</si>
  <si>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</si>
  <si>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</si>
  <si>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</si>
  <si>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</si>
  <si>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</si>
  <si>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</si>
  <si>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</si>
  <si>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</si>
  <si>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</si>
  <si>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</si>
  <si>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</si>
  <si>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</si>
  <si>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</si>
  <si>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</si>
  <si>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</si>
  <si>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</si>
  <si>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</si>
  <si>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</si>
  <si>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</si>
  <si>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474-504</t>
  </si>
  <si>
    <t>Number of Weeks to end of year is 24</t>
  </si>
  <si>
    <t>Number of Weeks to end of year is 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</si>
</sst>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45126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6177.7199999999993</v>
      </c>
      <c r="D9" s="68">
        <v>2446.35</v>
      </c>
      <c r="E9" s="195">
        <v>-60.400438996911475</v>
      </c>
      <c r="F9" s="196">
        <v>0</v>
      </c>
      <c r="G9" s="68">
        <v>0.29600000000000004</v>
      </c>
      <c r="H9" s="195" t="s">
        <v>64</v>
      </c>
      <c r="I9" s="196">
        <v>147.78</v>
      </c>
      <c r="J9" s="68">
        <v>1349.1990000000001</v>
      </c>
      <c r="K9" s="195">
        <v>812.97807551766152</v>
      </c>
      <c r="L9" s="196"/>
      <c r="M9" s="113">
        <v>6325.4999999999991</v>
      </c>
      <c r="N9" s="196">
        <v>3795.8449999999993</v>
      </c>
      <c r="O9" s="195">
        <v>-39.991384080309864</v>
      </c>
      <c r="P9" s="68">
        <v>71606.433999999979</v>
      </c>
      <c r="Q9" s="68">
        <v>868.67499999999973</v>
      </c>
      <c r="R9" s="195">
        <v>1.2131242284736592</v>
      </c>
      <c r="S9" s="195">
        <v>8.9456430737204133</v>
      </c>
      <c r="T9" s="144">
        <v>5.300983149084062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37937.9</v>
      </c>
      <c r="D11" s="68">
        <v>46608.22</v>
      </c>
      <c r="E11" s="195">
        <v>22.853979793293778</v>
      </c>
      <c r="F11" s="196">
        <v>0</v>
      </c>
      <c r="G11" s="68">
        <v>1562.9909999999975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71651.600000000006</v>
      </c>
      <c r="N11" s="196">
        <v>91804.346999999994</v>
      </c>
      <c r="O11" s="195">
        <v>28.126025099230144</v>
      </c>
      <c r="P11" s="68">
        <v>146493</v>
      </c>
      <c r="Q11" s="68">
        <v>22.994000000006054</v>
      </c>
      <c r="R11" s="195">
        <v>1.569631313442011E-2</v>
      </c>
      <c r="S11" s="195">
        <v>36.568618344430419</v>
      </c>
      <c r="T11" s="144">
        <v>62.668077655587638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28784.799999999999</v>
      </c>
      <c r="D12" s="68">
        <v>18614.39</v>
      </c>
      <c r="E12" s="195">
        <v>-35.332571357105138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60761.289999999994</v>
      </c>
      <c r="N12" s="196">
        <v>34168.707000000002</v>
      </c>
      <c r="O12" s="195">
        <v>-43.765665607165346</v>
      </c>
      <c r="P12" s="68">
        <v>146443</v>
      </c>
      <c r="Q12" s="68">
        <v>18.770000000004075</v>
      </c>
      <c r="R12" s="195">
        <v>1.2817273614992915E-2</v>
      </c>
      <c r="S12" s="195">
        <v>44.453940008940343</v>
      </c>
      <c r="T12" s="144">
        <v>23.332427633959973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206.37</v>
      </c>
      <c r="D13" s="68">
        <v>148.41</v>
      </c>
      <c r="E13" s="195">
        <v>-28.085477540340172</v>
      </c>
      <c r="F13" s="196">
        <v>0</v>
      </c>
      <c r="G13" s="68">
        <v>22.705999999999996</v>
      </c>
      <c r="H13" s="195" t="s">
        <v>64</v>
      </c>
      <c r="I13" s="196">
        <v>15.27</v>
      </c>
      <c r="J13" s="68">
        <v>104.81400000000002</v>
      </c>
      <c r="K13" s="195">
        <v>586.40471512770148</v>
      </c>
      <c r="L13" s="196"/>
      <c r="M13" s="113">
        <v>221.64000000000001</v>
      </c>
      <c r="N13" s="196">
        <v>220.26499999999999</v>
      </c>
      <c r="O13" s="195">
        <v>-0.62037538350479526</v>
      </c>
      <c r="P13" s="68">
        <v>1127</v>
      </c>
      <c r="Q13" s="68">
        <v>36.496999999999929</v>
      </c>
      <c r="R13" s="195">
        <v>3.2384205856255481</v>
      </c>
      <c r="S13" s="195">
        <v>2.5925839279447893</v>
      </c>
      <c r="T13" s="144">
        <v>19.544365572315879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30.54</v>
      </c>
      <c r="D14" s="68">
        <v>0</v>
      </c>
      <c r="E14" s="195" t="s">
        <v>64</v>
      </c>
      <c r="F14" s="196">
        <v>0</v>
      </c>
      <c r="G14" s="68">
        <v>6.8489999999999975</v>
      </c>
      <c r="H14" s="195" t="s">
        <v>64</v>
      </c>
      <c r="I14" s="196">
        <v>14.92</v>
      </c>
      <c r="J14" s="68">
        <v>76.381000000000029</v>
      </c>
      <c r="K14" s="195">
        <v>411.93699731903502</v>
      </c>
      <c r="L14" s="196"/>
      <c r="M14" s="113">
        <v>45.46</v>
      </c>
      <c r="N14" s="196">
        <v>83.230000000000032</v>
      </c>
      <c r="O14" s="195">
        <v>83.084029916410103</v>
      </c>
      <c r="P14" s="68">
        <v>1803.7890000000002</v>
      </c>
      <c r="Q14" s="68">
        <v>-61.346000000000018</v>
      </c>
      <c r="R14" s="195">
        <v>-3.4009521069260322</v>
      </c>
      <c r="S14" s="195">
        <v>9.386743753871567</v>
      </c>
      <c r="T14" s="144">
        <v>4.6141760483072041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592.86399999999992</v>
      </c>
      <c r="H16" s="195" t="s">
        <v>64</v>
      </c>
      <c r="I16" s="196">
        <v>30.87</v>
      </c>
      <c r="J16" s="68">
        <v>984.04199999999855</v>
      </c>
      <c r="K16" s="195" t="s">
        <v>64</v>
      </c>
      <c r="L16" s="196"/>
      <c r="M16" s="113">
        <v>30.87</v>
      </c>
      <c r="N16" s="196">
        <v>1576.905999999999</v>
      </c>
      <c r="O16" s="195" t="s">
        <v>64</v>
      </c>
      <c r="P16" s="68">
        <v>4103.482</v>
      </c>
      <c r="Q16" s="68">
        <v>0.73299999999994725</v>
      </c>
      <c r="R16" s="195">
        <v>1.7862878404241746E-2</v>
      </c>
      <c r="S16" s="195">
        <v>0.54011967666305083</v>
      </c>
      <c r="T16" s="144">
        <v>38.428485856645629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381.42000000000007</v>
      </c>
      <c r="D17" s="68">
        <v>4.74</v>
      </c>
      <c r="E17" s="195">
        <v>-98.757275444392008</v>
      </c>
      <c r="F17" s="196">
        <v>0</v>
      </c>
      <c r="G17" s="68">
        <v>13.447999999999986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22.506</v>
      </c>
      <c r="O17" s="195">
        <v>-95.247687824654761</v>
      </c>
      <c r="P17" s="68">
        <v>1726.175</v>
      </c>
      <c r="Q17" s="68">
        <v>3.0680000000000014</v>
      </c>
      <c r="R17" s="195">
        <v>0.17773400727041008</v>
      </c>
      <c r="S17" s="195">
        <v>5.8631704055860947</v>
      </c>
      <c r="T17" s="144">
        <v>1.3038075513780469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73254.619000000006</v>
      </c>
      <c r="K23" s="195">
        <v>154.98341581048118</v>
      </c>
      <c r="L23" s="196"/>
      <c r="M23" s="113">
        <v>45990.47</v>
      </c>
      <c r="N23" s="196">
        <v>100131.66900000001</v>
      </c>
      <c r="O23" s="195">
        <v>117.7226477572419</v>
      </c>
      <c r="P23" s="68">
        <v>101567.50299999998</v>
      </c>
      <c r="Q23" s="68">
        <v>0</v>
      </c>
      <c r="R23" s="195">
        <v>0</v>
      </c>
      <c r="S23" s="195">
        <v>109.84608807182556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45126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45105</v>
      </c>
      <c r="K7" s="33">
        <v>45112</v>
      </c>
      <c r="L7" s="33">
        <v>45119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-3635.8000000000029</v>
      </c>
      <c r="E10" s="200">
        <v>-2913.4000000000015</v>
      </c>
      <c r="F10" s="201">
        <v>16773.995999999999</v>
      </c>
      <c r="G10" s="202">
        <v>273.33</v>
      </c>
      <c r="H10" s="151">
        <v>1.6294864980294499</v>
      </c>
      <c r="I10" s="201">
        <v>16500.665999999997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149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3635.7999999999993</v>
      </c>
      <c r="E13" s="200">
        <v>2971</v>
      </c>
      <c r="F13" s="201">
        <v>15998.065000000001</v>
      </c>
      <c r="G13" s="202">
        <v>52.08</v>
      </c>
      <c r="H13" s="151">
        <v>0.32553936991754939</v>
      </c>
      <c r="I13" s="201">
        <v>15945.985000000001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149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149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2216.4799999999996</v>
      </c>
      <c r="H19" s="151">
        <v>33.432583676486111</v>
      </c>
      <c r="I19" s="201">
        <v>4413.22</v>
      </c>
      <c r="J19" s="202">
        <v>329.38999999999987</v>
      </c>
      <c r="K19" s="202">
        <v>427.98999999999978</v>
      </c>
      <c r="L19" s="202">
        <v>369.77</v>
      </c>
      <c r="M19" s="202">
        <v>388.23999999999978</v>
      </c>
      <c r="N19" s="11">
        <v>5.8560719187896852</v>
      </c>
      <c r="O19" s="202">
        <v>378.84749999999985</v>
      </c>
      <c r="P19" s="41">
        <v>9.649067236816931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-3.637978807091713E-12</v>
      </c>
      <c r="E20" s="202">
        <v>57.399999999998542</v>
      </c>
      <c r="F20" s="201">
        <v>46962.960999999988</v>
      </c>
      <c r="G20" s="202">
        <v>2577.8899999999994</v>
      </c>
      <c r="H20" s="151">
        <v>5.4891981789649078</v>
      </c>
      <c r="I20" s="201">
        <v>44385.070999999989</v>
      </c>
      <c r="J20" s="202">
        <v>329.38999999999987</v>
      </c>
      <c r="K20" s="202">
        <v>427.98999999999978</v>
      </c>
      <c r="L20" s="202">
        <v>369.77</v>
      </c>
      <c r="M20" s="202">
        <v>388.23999999999978</v>
      </c>
      <c r="N20" s="11">
        <v>5.8560719187896852</v>
      </c>
      <c r="O20" s="202">
        <v>378.84749999999985</v>
      </c>
      <c r="P20" s="41" t="s">
        <v>149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-9.9999999999999645E-2</v>
      </c>
      <c r="F22" s="201">
        <v>4.3460000000000001</v>
      </c>
      <c r="G22" s="202">
        <v>2.2000000000000002E-2</v>
      </c>
      <c r="H22" s="151">
        <v>0.50621260929590428</v>
      </c>
      <c r="I22" s="201">
        <v>4.3239999999999998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9.9999999999994316E-2</v>
      </c>
      <c r="F23" s="201">
        <v>106.32899999999999</v>
      </c>
      <c r="G23" s="202">
        <v>0</v>
      </c>
      <c r="H23" s="151">
        <v>0</v>
      </c>
      <c r="I23" s="201">
        <v>106.32899999999999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634.30000000000018</v>
      </c>
      <c r="F27" s="201">
        <v>7043.71</v>
      </c>
      <c r="G27" s="202">
        <v>428.99700000000001</v>
      </c>
      <c r="H27" s="151">
        <v>6.0904977632526043</v>
      </c>
      <c r="I27" s="201">
        <v>6614.7129999999997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240</v>
      </c>
      <c r="F28" s="201">
        <v>240</v>
      </c>
      <c r="G28" s="202">
        <v>0</v>
      </c>
      <c r="H28" s="151">
        <v>0</v>
      </c>
      <c r="I28" s="201">
        <v>240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188</v>
      </c>
      <c r="F33" s="201">
        <v>6513.4129999999996</v>
      </c>
      <c r="G33" s="202">
        <v>66.48</v>
      </c>
      <c r="H33" s="151">
        <v>1.0206630533024699</v>
      </c>
      <c r="I33" s="201">
        <v>6446.933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149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722.1819999999999</v>
      </c>
      <c r="H34" s="151">
        <v>7.8865333049984754</v>
      </c>
      <c r="I34" s="201">
        <v>8434.9719999999979</v>
      </c>
      <c r="J34" s="202">
        <v>0</v>
      </c>
      <c r="K34" s="202">
        <v>0</v>
      </c>
      <c r="L34" s="202">
        <v>0</v>
      </c>
      <c r="M34" s="202">
        <v>480.43499999999995</v>
      </c>
      <c r="N34" s="11">
        <v>5.0321272260356116</v>
      </c>
      <c r="O34" s="202">
        <v>120.10874999999999</v>
      </c>
      <c r="P34" s="41" t="s">
        <v>149</v>
      </c>
    </row>
    <row r="35" spans="1:18" ht="10.75" customHeight="1" x14ac:dyDescent="0.3">
      <c r="B35" s="154" t="s">
        <v>86</v>
      </c>
      <c r="C35" s="130">
        <v>69669.996999999988</v>
      </c>
      <c r="D35" s="202">
        <v>-3.637978807091713E-12</v>
      </c>
      <c r="E35" s="202">
        <v>759.99999999999795</v>
      </c>
      <c r="F35" s="201">
        <v>70429.996999999988</v>
      </c>
      <c r="G35" s="202">
        <v>3795.8109999999992</v>
      </c>
      <c r="H35" s="151">
        <v>5.3894805646520183</v>
      </c>
      <c r="I35" s="201">
        <v>66634.185999999987</v>
      </c>
      <c r="J35" s="202">
        <v>329.38999999999987</v>
      </c>
      <c r="K35" s="202">
        <v>427.98999999999978</v>
      </c>
      <c r="L35" s="202">
        <v>369.77</v>
      </c>
      <c r="M35" s="202">
        <v>868.67499999999973</v>
      </c>
      <c r="N35" s="11">
        <v>1.2468423100405757</v>
      </c>
      <c r="O35" s="202">
        <v>498.95624999999984</v>
      </c>
      <c r="P35" s="41" t="s">
        <v>149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-760</v>
      </c>
      <c r="F39" s="201">
        <v>1176.4369999999999</v>
      </c>
      <c r="G39" s="202">
        <v>3.4000000000000002E-2</v>
      </c>
      <c r="H39" s="151">
        <v>2.890082511855714E-3</v>
      </c>
      <c r="I39" s="201">
        <v>1176.4029999999998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-3.637978807091713E-12</v>
      </c>
      <c r="E42" s="131">
        <v>-2.0463630789890885E-12</v>
      </c>
      <c r="F42" s="132">
        <v>71606.433999999979</v>
      </c>
      <c r="G42" s="131">
        <v>3795.8449999999993</v>
      </c>
      <c r="H42" s="156">
        <v>5.300983149084062</v>
      </c>
      <c r="I42" s="132">
        <v>67810.588999999978</v>
      </c>
      <c r="J42" s="131">
        <v>329.38999999999987</v>
      </c>
      <c r="K42" s="131">
        <v>427.98999999999978</v>
      </c>
      <c r="L42" s="131">
        <v>369.76999999999953</v>
      </c>
      <c r="M42" s="131">
        <v>868.67499999999973</v>
      </c>
      <c r="N42" s="53">
        <v>1.213124228473659</v>
      </c>
      <c r="O42" s="131">
        <v>498.95624999999973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45105</v>
      </c>
      <c r="K47" s="33">
        <v>45112</v>
      </c>
      <c r="L47" s="33">
        <v>45119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45105</v>
      </c>
      <c r="K90" s="33">
        <v>45112</v>
      </c>
      <c r="L90" s="33">
        <v>45119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47117.7</v>
      </c>
      <c r="D93" s="200">
        <v>1232</v>
      </c>
      <c r="E93" s="200">
        <v>1949.1999999999971</v>
      </c>
      <c r="F93" s="201">
        <v>49066.899999999994</v>
      </c>
      <c r="G93" s="202">
        <v>25624.240000000005</v>
      </c>
      <c r="H93" s="151">
        <v>52.223066874002654</v>
      </c>
      <c r="I93" s="201">
        <v>23442.659999999989</v>
      </c>
      <c r="J93" s="202">
        <v>0</v>
      </c>
      <c r="K93" s="202">
        <v>0</v>
      </c>
      <c r="L93" s="202">
        <v>0</v>
      </c>
      <c r="M93" s="202">
        <v>0.89000000000123691</v>
      </c>
      <c r="N93" s="11">
        <v>1.8888867665468325E-3</v>
      </c>
      <c r="O93" s="202">
        <v>0.22250000000030923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0</v>
      </c>
      <c r="F94" s="201">
        <v>4.0339999999999998</v>
      </c>
      <c r="G94" s="202">
        <v>0.16</v>
      </c>
      <c r="H94" s="151">
        <v>3.966286564204264</v>
      </c>
      <c r="I94" s="201">
        <v>3.8739999999999997</v>
      </c>
      <c r="J94" s="202">
        <v>0</v>
      </c>
      <c r="K94" s="202">
        <v>0</v>
      </c>
      <c r="L94" s="202">
        <v>0</v>
      </c>
      <c r="M94" s="202">
        <v>0.12</v>
      </c>
      <c r="N94" s="11">
        <v>2.974714923153198</v>
      </c>
      <c r="O94" s="202">
        <v>0.03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</v>
      </c>
      <c r="K95" s="202">
        <v>0</v>
      </c>
      <c r="L95" s="202">
        <v>0</v>
      </c>
      <c r="M95" s="202">
        <v>0.12</v>
      </c>
      <c r="N95" s="11">
        <v>39.735099337748345</v>
      </c>
      <c r="O95" s="202">
        <v>0.03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41998.400000000001</v>
      </c>
      <c r="D96" s="200">
        <v>-1212</v>
      </c>
      <c r="E96" s="200">
        <v>-1212</v>
      </c>
      <c r="F96" s="201">
        <v>40786.400000000001</v>
      </c>
      <c r="G96" s="202">
        <v>15369.299999999996</v>
      </c>
      <c r="H96" s="151">
        <v>37.682413745758375</v>
      </c>
      <c r="I96" s="201">
        <v>25417.100000000006</v>
      </c>
      <c r="J96" s="202">
        <v>0</v>
      </c>
      <c r="K96" s="202">
        <v>2.1000000000003638</v>
      </c>
      <c r="L96" s="202">
        <v>2.2599999999993088</v>
      </c>
      <c r="M96" s="202">
        <v>5.0000000001091394E-2</v>
      </c>
      <c r="N96" s="11">
        <v>1.190521543703841E-4</v>
      </c>
      <c r="O96" s="202">
        <v>1.102500000000191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9.6130000000000067</v>
      </c>
      <c r="H97" s="151">
        <v>9.2667032977626178</v>
      </c>
      <c r="I97" s="201">
        <v>94.123999999999995</v>
      </c>
      <c r="J97" s="202">
        <v>3.5527136788005009E-15</v>
      </c>
      <c r="K97" s="202">
        <v>0</v>
      </c>
      <c r="L97" s="202">
        <v>0</v>
      </c>
      <c r="M97" s="202">
        <v>5.0000000000000711E-2</v>
      </c>
      <c r="N97" s="11">
        <v>1.3379716350013571</v>
      </c>
      <c r="O97" s="202">
        <v>1.2500000000001066E-2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0</v>
      </c>
      <c r="F99" s="201">
        <v>0.30299999999999999</v>
      </c>
      <c r="G99" s="202">
        <v>0</v>
      </c>
      <c r="H99" s="151">
        <v>0</v>
      </c>
      <c r="I99" s="201">
        <v>0.30299999999999999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24147.7</v>
      </c>
      <c r="D101" s="200">
        <v>0</v>
      </c>
      <c r="E101" s="200">
        <v>0</v>
      </c>
      <c r="F101" s="201">
        <v>24147.7</v>
      </c>
      <c r="G101" s="202">
        <v>10653.599999999999</v>
      </c>
      <c r="H101" s="151">
        <v>44.118487474997607</v>
      </c>
      <c r="I101" s="201">
        <v>13494.100000000002</v>
      </c>
      <c r="J101" s="202">
        <v>-9.0949470177292824E-13</v>
      </c>
      <c r="K101" s="202">
        <v>0</v>
      </c>
      <c r="L101" s="202">
        <v>0</v>
      </c>
      <c r="M101" s="202">
        <v>0</v>
      </c>
      <c r="N101" s="11">
        <v>0</v>
      </c>
      <c r="O101" s="202">
        <v>-2.2737367544323206E-13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23641.200000000001</v>
      </c>
      <c r="D102" s="200">
        <v>-20</v>
      </c>
      <c r="E102" s="200">
        <v>-206.59999999999854</v>
      </c>
      <c r="F102" s="201">
        <v>23434.600000000002</v>
      </c>
      <c r="G102" s="202">
        <v>13486.58</v>
      </c>
      <c r="H102" s="151">
        <v>57.549862169612446</v>
      </c>
      <c r="I102" s="201">
        <v>9948.0200000000023</v>
      </c>
      <c r="J102" s="202">
        <v>1.089999999999236</v>
      </c>
      <c r="K102" s="202">
        <v>8.6700000000000728</v>
      </c>
      <c r="L102" s="202">
        <v>4.4600000000000364</v>
      </c>
      <c r="M102" s="202">
        <v>17.139999999999418</v>
      </c>
      <c r="N102" s="11">
        <v>7.2500549887482099E-2</v>
      </c>
      <c r="O102" s="202">
        <v>7.8399999999996908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136930.27600000001</v>
      </c>
      <c r="D103" s="200">
        <v>0</v>
      </c>
      <c r="E103" s="200">
        <v>617.39999999999418</v>
      </c>
      <c r="F103" s="201">
        <v>137547.67600000001</v>
      </c>
      <c r="G103" s="202">
        <v>65143.612999999998</v>
      </c>
      <c r="H103" s="151">
        <v>47.360751482271496</v>
      </c>
      <c r="I103" s="201">
        <v>72404.063000000009</v>
      </c>
      <c r="J103" s="202">
        <v>1.0899999999983301</v>
      </c>
      <c r="K103" s="202">
        <v>10.770000000000437</v>
      </c>
      <c r="L103" s="202">
        <v>6.7199999999993452</v>
      </c>
      <c r="M103" s="202">
        <v>18.370000000001745</v>
      </c>
      <c r="N103" s="11">
        <v>44.122294384711296</v>
      </c>
      <c r="O103" s="202">
        <v>9.2374999999999652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0.50600000000000001</v>
      </c>
      <c r="D105" s="200">
        <v>0</v>
      </c>
      <c r="E105" s="200">
        <v>0</v>
      </c>
      <c r="F105" s="201">
        <v>0.50600000000000001</v>
      </c>
      <c r="G105" s="202">
        <v>4.1140000000000008</v>
      </c>
      <c r="H105" s="151">
        <v>813.04347826086973</v>
      </c>
      <c r="I105" s="201">
        <v>-3.6080000000000005</v>
      </c>
      <c r="J105" s="202">
        <v>0</v>
      </c>
      <c r="K105" s="202">
        <v>0</v>
      </c>
      <c r="L105" s="202">
        <v>0</v>
      </c>
      <c r="M105" s="202">
        <v>0.48000000000000043</v>
      </c>
      <c r="N105" s="11">
        <v>94.861660079051475</v>
      </c>
      <c r="O105" s="202">
        <v>0.12000000000000011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260.99700000000001</v>
      </c>
      <c r="D106" s="200">
        <v>0</v>
      </c>
      <c r="E106" s="200">
        <v>125</v>
      </c>
      <c r="F106" s="201">
        <v>385.99700000000001</v>
      </c>
      <c r="G106" s="202">
        <v>0</v>
      </c>
      <c r="H106" s="151">
        <v>0</v>
      </c>
      <c r="I106" s="201">
        <v>385.99700000000001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6.7729999999999997</v>
      </c>
      <c r="D107" s="200">
        <v>0</v>
      </c>
      <c r="E107" s="200">
        <v>4.5</v>
      </c>
      <c r="F107" s="201">
        <v>11.273</v>
      </c>
      <c r="G107" s="202">
        <v>1.7659999999999998</v>
      </c>
      <c r="H107" s="151">
        <v>15.66575002217688</v>
      </c>
      <c r="I107" s="201">
        <v>9.5069999999999997</v>
      </c>
      <c r="J107" s="202">
        <v>2.9999999999998916E-3</v>
      </c>
      <c r="K107" s="202">
        <v>0</v>
      </c>
      <c r="L107" s="202">
        <v>0</v>
      </c>
      <c r="M107" s="202">
        <v>5.9999999999997833E-3</v>
      </c>
      <c r="N107" s="11">
        <v>8.8587036763617066E-2</v>
      </c>
      <c r="O107" s="202">
        <v>2.2499999999999187E-3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14.266</v>
      </c>
      <c r="D108" s="200">
        <v>0</v>
      </c>
      <c r="E108" s="200">
        <v>0</v>
      </c>
      <c r="F108" s="201">
        <v>14.266</v>
      </c>
      <c r="G108" s="202">
        <v>8.3000000000000004E-2</v>
      </c>
      <c r="H108" s="151">
        <v>0.5818028879854199</v>
      </c>
      <c r="I108" s="201">
        <v>14.183</v>
      </c>
      <c r="J108" s="202">
        <v>1.2999999999999998E-2</v>
      </c>
      <c r="K108" s="202">
        <v>0</v>
      </c>
      <c r="L108" s="202">
        <v>2.0000000000000018E-3</v>
      </c>
      <c r="M108" s="202">
        <v>9.000000000000008E-3</v>
      </c>
      <c r="N108" s="11">
        <v>6.3087060142997392E-2</v>
      </c>
      <c r="O108" s="202">
        <v>6.0000000000000019E-3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1132.348</v>
      </c>
      <c r="D109" s="200">
        <v>0</v>
      </c>
      <c r="E109" s="200">
        <v>-21.099999999999909</v>
      </c>
      <c r="F109" s="201">
        <v>1111.248</v>
      </c>
      <c r="G109" s="202">
        <v>1005.072</v>
      </c>
      <c r="H109" s="151">
        <v>90.445337134465021</v>
      </c>
      <c r="I109" s="201">
        <v>106.17600000000004</v>
      </c>
      <c r="J109" s="202">
        <v>0</v>
      </c>
      <c r="K109" s="202">
        <v>2.0000000000663931E-3</v>
      </c>
      <c r="L109" s="202">
        <v>0</v>
      </c>
      <c r="M109" s="202">
        <v>0</v>
      </c>
      <c r="N109" s="11">
        <v>0</v>
      </c>
      <c r="O109" s="202">
        <v>5.0000000001659828E-4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14819.626</v>
      </c>
      <c r="D110" s="200">
        <v>0</v>
      </c>
      <c r="E110" s="200">
        <v>226.5</v>
      </c>
      <c r="F110" s="201">
        <v>15046.126</v>
      </c>
      <c r="G110" s="202">
        <v>8206.4599999999991</v>
      </c>
      <c r="H110" s="151">
        <v>54.54201300720198</v>
      </c>
      <c r="I110" s="201">
        <v>6839.6660000000011</v>
      </c>
      <c r="J110" s="202">
        <v>-9.0949470177292824E-13</v>
      </c>
      <c r="K110" s="202">
        <v>0</v>
      </c>
      <c r="L110" s="202">
        <v>0</v>
      </c>
      <c r="M110" s="202">
        <v>0</v>
      </c>
      <c r="N110" s="11">
        <v>0</v>
      </c>
      <c r="O110" s="202">
        <v>-2.2737367544323206E-13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17.565000000000001</v>
      </c>
      <c r="D111" s="200">
        <v>0</v>
      </c>
      <c r="E111" s="200">
        <v>128.6</v>
      </c>
      <c r="F111" s="201">
        <v>146.16499999999999</v>
      </c>
      <c r="G111" s="202">
        <v>10.58799999999999</v>
      </c>
      <c r="H111" s="151">
        <v>7.2438682311086726</v>
      </c>
      <c r="I111" s="201">
        <v>135.577</v>
      </c>
      <c r="J111" s="202">
        <v>2.6999999999986812E-2</v>
      </c>
      <c r="K111" s="202">
        <v>2.8000000000002245E-2</v>
      </c>
      <c r="L111" s="202">
        <v>0</v>
      </c>
      <c r="M111" s="202">
        <v>0.13100000000000023</v>
      </c>
      <c r="N111" s="11">
        <v>0.74580130942214751</v>
      </c>
      <c r="O111" s="202">
        <v>4.6499999999997321E-2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4.1219999999999999</v>
      </c>
      <c r="D112" s="200">
        <v>0</v>
      </c>
      <c r="E112" s="200">
        <v>0</v>
      </c>
      <c r="F112" s="201">
        <v>4.1219999999999999</v>
      </c>
      <c r="G112" s="202">
        <v>0.17100000000000004</v>
      </c>
      <c r="H112" s="151">
        <v>4.148471615720525</v>
      </c>
      <c r="I112" s="201">
        <v>3.9509999999999996</v>
      </c>
      <c r="J112" s="202">
        <v>0</v>
      </c>
      <c r="K112" s="202">
        <v>0</v>
      </c>
      <c r="L112" s="202">
        <v>6.0000000000000053E-3</v>
      </c>
      <c r="M112" s="202">
        <v>1.0000000000000009E-2</v>
      </c>
      <c r="N112" s="11">
        <v>0.24260067928190224</v>
      </c>
      <c r="O112" s="202">
        <v>4.0000000000000036E-3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1.9710000000000001</v>
      </c>
      <c r="D113" s="200">
        <v>0</v>
      </c>
      <c r="E113" s="200">
        <v>0.5</v>
      </c>
      <c r="F113" s="201">
        <v>2.4710000000000001</v>
      </c>
      <c r="G113" s="202">
        <v>0.123</v>
      </c>
      <c r="H113" s="151">
        <v>4.9777418049372724</v>
      </c>
      <c r="I113" s="201">
        <v>2.3479999999999999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24602.316999999999</v>
      </c>
      <c r="D116" s="200">
        <v>0</v>
      </c>
      <c r="E116" s="200">
        <v>-95.799999999999272</v>
      </c>
      <c r="F116" s="201">
        <v>24506.517</v>
      </c>
      <c r="G116" s="202">
        <v>9867.7370000000046</v>
      </c>
      <c r="H116" s="151">
        <v>40.265766857036454</v>
      </c>
      <c r="I116" s="201">
        <v>14638.779999999995</v>
      </c>
      <c r="J116" s="202">
        <v>0</v>
      </c>
      <c r="K116" s="202">
        <v>0</v>
      </c>
      <c r="L116" s="202">
        <v>1.0000000002037268E-3</v>
      </c>
      <c r="M116" s="202">
        <v>1.2000000000625732E-2</v>
      </c>
      <c r="N116" s="11">
        <v>4.8775893752713337E-5</v>
      </c>
      <c r="O116" s="202">
        <v>3.2500000002073648E-3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22535.632000000001</v>
      </c>
      <c r="D117" s="200">
        <v>0</v>
      </c>
      <c r="E117" s="200">
        <v>-628.59999999999854</v>
      </c>
      <c r="F117" s="201">
        <v>21907.032000000003</v>
      </c>
      <c r="G117" s="202">
        <v>7381.8769999999986</v>
      </c>
      <c r="H117" s="151">
        <v>33.696381143735024</v>
      </c>
      <c r="I117" s="201">
        <v>14525.155000000004</v>
      </c>
      <c r="J117" s="202">
        <v>-9.0949470177292824E-13</v>
      </c>
      <c r="K117" s="202">
        <v>0</v>
      </c>
      <c r="L117" s="202">
        <v>0</v>
      </c>
      <c r="M117" s="202">
        <v>1.3999999999214197E-2</v>
      </c>
      <c r="N117" s="11">
        <v>6.2123840144417497E-5</v>
      </c>
      <c r="O117" s="202">
        <v>3.4999999995761755E-3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200327.38700000002</v>
      </c>
      <c r="D118" s="202">
        <v>0</v>
      </c>
      <c r="E118" s="200">
        <v>357</v>
      </c>
      <c r="F118" s="201">
        <v>200684.38700000002</v>
      </c>
      <c r="G118" s="202">
        <v>91621.603999999992</v>
      </c>
      <c r="H118" s="151">
        <v>45.654575011856792</v>
      </c>
      <c r="I118" s="201">
        <v>109062.78300000002</v>
      </c>
      <c r="J118" s="202">
        <v>1.1329999999964977</v>
      </c>
      <c r="K118" s="202">
        <v>10.800000000000505</v>
      </c>
      <c r="L118" s="202">
        <v>6.7289999999995489</v>
      </c>
      <c r="M118" s="202">
        <v>19.032000000001585</v>
      </c>
      <c r="N118" s="11">
        <v>9.5004483835261049E-3</v>
      </c>
      <c r="O118" s="202">
        <v>9.4234999999995352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524.48599999999999</v>
      </c>
      <c r="D120" s="200">
        <v>0</v>
      </c>
      <c r="E120" s="200">
        <v>-125</v>
      </c>
      <c r="F120" s="201">
        <v>399.48599999999999</v>
      </c>
      <c r="G120" s="202">
        <v>0</v>
      </c>
      <c r="H120" s="151">
        <v>0</v>
      </c>
      <c r="I120" s="201">
        <v>399.48599999999999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1601.7339999999999</v>
      </c>
      <c r="D122" s="200">
        <v>0</v>
      </c>
      <c r="E122" s="200">
        <v>-817</v>
      </c>
      <c r="F122" s="201">
        <v>784.73399999999992</v>
      </c>
      <c r="G122" s="202">
        <v>41.790000000000006</v>
      </c>
      <c r="H122" s="151">
        <v>5.3253713997354533</v>
      </c>
      <c r="I122" s="201">
        <v>742.94399999999996</v>
      </c>
      <c r="J122" s="202">
        <v>1.7340000000000626</v>
      </c>
      <c r="K122" s="202">
        <v>1.2240000000000149</v>
      </c>
      <c r="L122" s="202">
        <v>3.97199999999992</v>
      </c>
      <c r="M122" s="202">
        <v>1.4000000000000041</v>
      </c>
      <c r="N122" s="11">
        <v>8.7405274533724334E-2</v>
      </c>
      <c r="O122" s="202">
        <v>2.0825000000000005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140.95300000000046</v>
      </c>
      <c r="H123" s="151">
        <v>8.0381420111864639</v>
      </c>
      <c r="I123" s="201">
        <v>1612.5989999999995</v>
      </c>
      <c r="J123" s="202">
        <v>3.9320000000004143</v>
      </c>
      <c r="K123" s="202">
        <v>0.81300000000004502</v>
      </c>
      <c r="L123" s="202">
        <v>4.8780000000000143</v>
      </c>
      <c r="M123" s="202">
        <v>2.561999999999955</v>
      </c>
      <c r="N123" s="11">
        <v>0.14610345173681505</v>
      </c>
      <c r="O123" s="202">
        <v>3.0462500000001071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204257.15900000001</v>
      </c>
      <c r="D125" s="131">
        <v>0</v>
      </c>
      <c r="E125" s="135">
        <v>-585</v>
      </c>
      <c r="F125" s="132">
        <v>146493</v>
      </c>
      <c r="G125" s="131">
        <v>91804.346999999994</v>
      </c>
      <c r="H125" s="156">
        <v>62.668077655587631</v>
      </c>
      <c r="I125" s="132">
        <v>54688.653000000006</v>
      </c>
      <c r="J125" s="131">
        <v>6.7989999999969744</v>
      </c>
      <c r="K125" s="131">
        <v>12.837000000000565</v>
      </c>
      <c r="L125" s="131">
        <v>15.578999999999484</v>
      </c>
      <c r="M125" s="131">
        <v>22.994000000001545</v>
      </c>
      <c r="N125" s="53">
        <v>1.1257377764664563E-2</v>
      </c>
      <c r="O125" s="131">
        <v>14.552249999999642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45105</v>
      </c>
      <c r="K130" s="33">
        <v>45112</v>
      </c>
      <c r="L130" s="33">
        <v>45119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47117.7</v>
      </c>
      <c r="D133" s="200">
        <v>20</v>
      </c>
      <c r="E133" s="200">
        <v>20</v>
      </c>
      <c r="F133" s="201">
        <v>47137.7</v>
      </c>
      <c r="G133" s="202">
        <v>11325.130000000001</v>
      </c>
      <c r="H133" s="151">
        <v>24.025631288756134</v>
      </c>
      <c r="I133" s="201">
        <v>35812.569999999992</v>
      </c>
      <c r="J133" s="202">
        <v>0</v>
      </c>
      <c r="K133" s="202">
        <v>0</v>
      </c>
      <c r="L133" s="202">
        <v>0</v>
      </c>
      <c r="M133" s="202">
        <v>0.89000000000123691</v>
      </c>
      <c r="N133" s="11">
        <v>1.8888867665468325E-3</v>
      </c>
      <c r="O133" s="202">
        <v>0.22250000000030923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0.08</v>
      </c>
      <c r="H134" s="151">
        <v>1.983143282102132</v>
      </c>
      <c r="I134" s="201">
        <v>3.9539999999999997</v>
      </c>
      <c r="J134" s="202">
        <v>0</v>
      </c>
      <c r="K134" s="202">
        <v>0</v>
      </c>
      <c r="L134" s="202">
        <v>0</v>
      </c>
      <c r="M134" s="202">
        <v>0.04</v>
      </c>
      <c r="N134" s="11">
        <v>0</v>
      </c>
      <c r="O134" s="202">
        <v>0.01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</v>
      </c>
      <c r="K135" s="202">
        <v>0</v>
      </c>
      <c r="L135" s="202">
        <v>0</v>
      </c>
      <c r="M135" s="202">
        <v>0.12</v>
      </c>
      <c r="N135" s="11">
        <v>39.735099337748345</v>
      </c>
      <c r="O135" s="202">
        <v>0.03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41998.400000000001</v>
      </c>
      <c r="D136" s="200">
        <v>0</v>
      </c>
      <c r="E136" s="200">
        <v>0</v>
      </c>
      <c r="F136" s="201">
        <v>41998.400000000001</v>
      </c>
      <c r="G136" s="202">
        <v>4494.4999999999991</v>
      </c>
      <c r="H136" s="151">
        <v>10.70159815612023</v>
      </c>
      <c r="I136" s="201">
        <v>37503.9</v>
      </c>
      <c r="J136" s="202">
        <v>0</v>
      </c>
      <c r="K136" s="202">
        <v>2.1000000000003638</v>
      </c>
      <c r="L136" s="202">
        <v>2.2599999999993088</v>
      </c>
      <c r="M136" s="202">
        <v>5.0000000000181899E-2</v>
      </c>
      <c r="N136" s="11">
        <v>1.1905215436821855E-4</v>
      </c>
      <c r="O136" s="202">
        <v>1.1024999999999636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</v>
      </c>
      <c r="M137" s="202">
        <v>0.05</v>
      </c>
      <c r="N137" s="11">
        <v>1.3379716350013382</v>
      </c>
      <c r="O137" s="202">
        <v>1.2500000000000001E-2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24147.7</v>
      </c>
      <c r="D141" s="200">
        <v>0</v>
      </c>
      <c r="E141" s="200">
        <v>0</v>
      </c>
      <c r="F141" s="201">
        <v>24147.7</v>
      </c>
      <c r="G141" s="202">
        <v>4176.84</v>
      </c>
      <c r="H141" s="151">
        <v>17.297051064904732</v>
      </c>
      <c r="I141" s="201">
        <v>19970.86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23641.200000000001</v>
      </c>
      <c r="D142" s="200">
        <v>-20</v>
      </c>
      <c r="E142" s="200">
        <v>-20</v>
      </c>
      <c r="F142" s="201">
        <v>23621.200000000001</v>
      </c>
      <c r="G142" s="202">
        <v>4323.58</v>
      </c>
      <c r="H142" s="151">
        <v>18.303811830050972</v>
      </c>
      <c r="I142" s="201">
        <v>19297.620000000003</v>
      </c>
      <c r="J142" s="202">
        <v>1.089999999999236</v>
      </c>
      <c r="K142" s="202">
        <v>8.6700000000000728</v>
      </c>
      <c r="L142" s="202">
        <v>4.4600000000000364</v>
      </c>
      <c r="M142" s="202">
        <v>17.140000000000327</v>
      </c>
      <c r="N142" s="11">
        <v>7.2500549887485943E-2</v>
      </c>
      <c r="O142" s="202">
        <v>7.8399999999999181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136930.27600000001</v>
      </c>
      <c r="D143" s="200">
        <v>0</v>
      </c>
      <c r="E143" s="200">
        <v>0</v>
      </c>
      <c r="F143" s="201">
        <v>136930.27600000001</v>
      </c>
      <c r="G143" s="202">
        <v>24320.300000000003</v>
      </c>
      <c r="H143" s="151">
        <v>17.761083020091192</v>
      </c>
      <c r="I143" s="201">
        <v>112609.97600000001</v>
      </c>
      <c r="J143" s="202">
        <v>1.089999999999236</v>
      </c>
      <c r="K143" s="202">
        <v>10.770000000000437</v>
      </c>
      <c r="L143" s="202">
        <v>6.7199999999993452</v>
      </c>
      <c r="M143" s="202">
        <v>18.290000000001747</v>
      </c>
      <c r="N143" s="11">
        <v>41.147579461558081</v>
      </c>
      <c r="O143" s="202">
        <v>9.2175000000001912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0.50600000000000001</v>
      </c>
      <c r="D145" s="200">
        <v>0</v>
      </c>
      <c r="E145" s="200">
        <v>0</v>
      </c>
      <c r="F145" s="201">
        <v>0.50600000000000001</v>
      </c>
      <c r="G145" s="202">
        <v>0.48000000000000004</v>
      </c>
      <c r="H145" s="151">
        <v>94.86166007905139</v>
      </c>
      <c r="I145" s="201">
        <v>2.5999999999999968E-2</v>
      </c>
      <c r="J145" s="202">
        <v>0</v>
      </c>
      <c r="K145" s="202">
        <v>0</v>
      </c>
      <c r="L145" s="202">
        <v>0</v>
      </c>
      <c r="M145" s="202">
        <v>0.48000000000000004</v>
      </c>
      <c r="N145" s="11">
        <v>94.86166007905139</v>
      </c>
      <c r="O145" s="202">
        <v>0.12000000000000001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260.99700000000001</v>
      </c>
      <c r="D146" s="200">
        <v>0</v>
      </c>
      <c r="E146" s="200">
        <v>200</v>
      </c>
      <c r="F146" s="201">
        <v>460.99700000000001</v>
      </c>
      <c r="G146" s="202">
        <v>0</v>
      </c>
      <c r="H146" s="151">
        <v>0</v>
      </c>
      <c r="I146" s="201">
        <v>460.99700000000001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6.7729999999999997</v>
      </c>
      <c r="D147" s="200">
        <v>0</v>
      </c>
      <c r="E147" s="200">
        <v>0</v>
      </c>
      <c r="F147" s="201">
        <v>6.7729999999999997</v>
      </c>
      <c r="G147" s="202">
        <v>0</v>
      </c>
      <c r="H147" s="151">
        <v>0</v>
      </c>
      <c r="I147" s="201">
        <v>6.7729999999999997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14.266</v>
      </c>
      <c r="D148" s="200">
        <v>0</v>
      </c>
      <c r="E148" s="200">
        <v>0</v>
      </c>
      <c r="F148" s="201">
        <v>14.266</v>
      </c>
      <c r="G148" s="202">
        <v>0</v>
      </c>
      <c r="H148" s="151">
        <v>0</v>
      </c>
      <c r="I148" s="201">
        <v>14.266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1132.348</v>
      </c>
      <c r="D149" s="200">
        <v>0</v>
      </c>
      <c r="E149" s="200">
        <v>0</v>
      </c>
      <c r="F149" s="201">
        <v>1132.348</v>
      </c>
      <c r="G149" s="202">
        <v>0</v>
      </c>
      <c r="H149" s="151">
        <v>0</v>
      </c>
      <c r="I149" s="201">
        <v>1132.348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14819.626</v>
      </c>
      <c r="D150" s="200">
        <v>0</v>
      </c>
      <c r="E150" s="200">
        <v>0</v>
      </c>
      <c r="F150" s="201">
        <v>14819.626</v>
      </c>
      <c r="G150" s="202">
        <v>3840.16</v>
      </c>
      <c r="H150" s="151">
        <v>25.912664732564775</v>
      </c>
      <c r="I150" s="201">
        <v>10979.466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17.565000000000001</v>
      </c>
      <c r="D151" s="200">
        <v>0</v>
      </c>
      <c r="E151" s="200">
        <v>0</v>
      </c>
      <c r="F151" s="201">
        <v>17.565000000000001</v>
      </c>
      <c r="G151" s="202">
        <v>0</v>
      </c>
      <c r="H151" s="151">
        <v>0</v>
      </c>
      <c r="I151" s="201">
        <v>17.565000000000001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4.1219999999999999</v>
      </c>
      <c r="D152" s="200">
        <v>0</v>
      </c>
      <c r="E152" s="200">
        <v>0</v>
      </c>
      <c r="F152" s="201">
        <v>4.1219999999999999</v>
      </c>
      <c r="G152" s="202">
        <v>0</v>
      </c>
      <c r="H152" s="151">
        <v>0</v>
      </c>
      <c r="I152" s="201">
        <v>4.1219999999999999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1.9710000000000001</v>
      </c>
      <c r="D153" s="200">
        <v>0</v>
      </c>
      <c r="E153" s="200">
        <v>0</v>
      </c>
      <c r="F153" s="201">
        <v>1.9710000000000001</v>
      </c>
      <c r="G153" s="202">
        <v>0</v>
      </c>
      <c r="H153" s="151">
        <v>0</v>
      </c>
      <c r="I153" s="201">
        <v>1.9710000000000001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24602.316999999999</v>
      </c>
      <c r="D156" s="200">
        <v>0</v>
      </c>
      <c r="E156" s="200">
        <v>0</v>
      </c>
      <c r="F156" s="201">
        <v>24602.316999999999</v>
      </c>
      <c r="G156" s="202">
        <v>3808.6400000000003</v>
      </c>
      <c r="H156" s="151">
        <v>15.480818331053944</v>
      </c>
      <c r="I156" s="201">
        <v>20793.677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22535.632000000001</v>
      </c>
      <c r="D157" s="200">
        <v>0</v>
      </c>
      <c r="E157" s="200">
        <v>0</v>
      </c>
      <c r="F157" s="201">
        <v>22535.632000000001</v>
      </c>
      <c r="G157" s="202">
        <v>2199.127</v>
      </c>
      <c r="H157" s="151">
        <v>9.7584438723529026</v>
      </c>
      <c r="I157" s="201">
        <v>20336.505000000001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200327.38700000002</v>
      </c>
      <c r="D158" s="202">
        <v>0</v>
      </c>
      <c r="E158" s="200">
        <v>200</v>
      </c>
      <c r="F158" s="201">
        <v>200527.38700000002</v>
      </c>
      <c r="G158" s="202">
        <v>34168.707000000002</v>
      </c>
      <c r="H158" s="151">
        <v>17.039421652664331</v>
      </c>
      <c r="I158" s="201">
        <v>166358.68000000002</v>
      </c>
      <c r="J158" s="202">
        <v>1.089999999999236</v>
      </c>
      <c r="K158" s="202">
        <v>10.770000000000437</v>
      </c>
      <c r="L158" s="202">
        <v>6.7199999999993452</v>
      </c>
      <c r="M158" s="202">
        <v>18.770000000001748</v>
      </c>
      <c r="N158" s="11">
        <v>9.3696624715629839E-3</v>
      </c>
      <c r="O158" s="202">
        <v>9.3375000000001904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524.48599999999999</v>
      </c>
      <c r="D160" s="200">
        <v>0</v>
      </c>
      <c r="E160" s="200">
        <v>0</v>
      </c>
      <c r="F160" s="201">
        <v>524.48599999999999</v>
      </c>
      <c r="G160" s="202">
        <v>0</v>
      </c>
      <c r="H160" s="151">
        <v>0</v>
      </c>
      <c r="I160" s="201">
        <v>524.48599999999999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1601.7339999999999</v>
      </c>
      <c r="D162" s="200">
        <v>0</v>
      </c>
      <c r="E162" s="200">
        <v>0</v>
      </c>
      <c r="F162" s="201">
        <v>1601.7339999999999</v>
      </c>
      <c r="G162" s="202">
        <v>0</v>
      </c>
      <c r="H162" s="151">
        <v>0</v>
      </c>
      <c r="I162" s="201">
        <v>1601.7339999999999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204257.15900000001</v>
      </c>
      <c r="D165" s="131">
        <v>0</v>
      </c>
      <c r="E165" s="131">
        <v>200</v>
      </c>
      <c r="F165" s="132">
        <v>146443</v>
      </c>
      <c r="G165" s="131">
        <v>34168.707000000002</v>
      </c>
      <c r="H165" s="156">
        <v>23.332427633959973</v>
      </c>
      <c r="I165" s="132">
        <v>112274.29300000001</v>
      </c>
      <c r="J165" s="131">
        <v>1.089999999999236</v>
      </c>
      <c r="K165" s="131">
        <v>10.770000000000437</v>
      </c>
      <c r="L165" s="131">
        <v>6.7200000000011642</v>
      </c>
      <c r="M165" s="131">
        <v>18.770000000001748</v>
      </c>
      <c r="N165" s="53">
        <v>9.1893963922222901E-3</v>
      </c>
      <c r="O165" s="131">
        <v>9.3375000000006452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45105</v>
      </c>
      <c r="K173" s="33">
        <v>45112</v>
      </c>
      <c r="L173" s="33">
        <v>45119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48.637</v>
      </c>
      <c r="D176" s="200">
        <v>-20</v>
      </c>
      <c r="E176" s="200">
        <v>-19.899999999999999</v>
      </c>
      <c r="F176" s="201">
        <v>28.737000000000002</v>
      </c>
      <c r="G176" s="202">
        <v>0.16</v>
      </c>
      <c r="H176" s="151">
        <v>0.55677349758151506</v>
      </c>
      <c r="I176" s="201">
        <v>28.577000000000002</v>
      </c>
      <c r="J176" s="202">
        <v>0</v>
      </c>
      <c r="K176" s="202">
        <v>0</v>
      </c>
      <c r="L176" s="202">
        <v>1.0000000000000009E-2</v>
      </c>
      <c r="M176" s="202">
        <v>-0.89000000000000012</v>
      </c>
      <c r="N176" s="11">
        <v>-1.8298825996669204</v>
      </c>
      <c r="O176" s="202">
        <v>-0.22000000000000003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3.81</v>
      </c>
      <c r="H177" s="151">
        <v>27.288354103996564</v>
      </c>
      <c r="I177" s="201">
        <v>10.151999999999999</v>
      </c>
      <c r="J177" s="202">
        <v>0.46000000000000008</v>
      </c>
      <c r="K177" s="202">
        <v>1.02</v>
      </c>
      <c r="L177" s="202">
        <v>0</v>
      </c>
      <c r="M177" s="202">
        <v>2.11</v>
      </c>
      <c r="N177" s="11">
        <v>15.112448073341927</v>
      </c>
      <c r="O177" s="202">
        <v>0.89749999999999996</v>
      </c>
      <c r="P177" s="41">
        <v>9.3114206128133699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0.16</v>
      </c>
      <c r="H178" s="151">
        <v>3.5946978207144467</v>
      </c>
      <c r="I178" s="201">
        <v>4.2909999999999995</v>
      </c>
      <c r="J178" s="202">
        <v>0</v>
      </c>
      <c r="K178" s="202">
        <v>0.28000000000000003</v>
      </c>
      <c r="L178" s="202">
        <v>0</v>
      </c>
      <c r="M178" s="202">
        <v>-0.12</v>
      </c>
      <c r="N178" s="11">
        <v>-2.6960233655358348</v>
      </c>
      <c r="O178" s="202">
        <v>4.0000000000000008E-2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0</v>
      </c>
      <c r="F179" s="201">
        <v>13.135</v>
      </c>
      <c r="G179" s="202">
        <v>0.26</v>
      </c>
      <c r="H179" s="151">
        <v>1.9794442329653597</v>
      </c>
      <c r="I179" s="201">
        <v>12.875</v>
      </c>
      <c r="J179" s="202">
        <v>0</v>
      </c>
      <c r="K179" s="202">
        <v>0</v>
      </c>
      <c r="L179" s="202">
        <v>0</v>
      </c>
      <c r="M179" s="202">
        <v>-0.06</v>
      </c>
      <c r="N179" s="11">
        <v>-0.45679482299200608</v>
      </c>
      <c r="O179" s="202">
        <v>-1.4999999999999999E-2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18.864999999999995</v>
      </c>
      <c r="H180" s="151">
        <v>296.43306096794464</v>
      </c>
      <c r="I180" s="201">
        <v>-12.500999999999994</v>
      </c>
      <c r="J180" s="202">
        <v>0</v>
      </c>
      <c r="K180" s="202">
        <v>0</v>
      </c>
      <c r="L180" s="202">
        <v>0</v>
      </c>
      <c r="M180" s="202">
        <v>-5.0000000000002487E-2</v>
      </c>
      <c r="N180" s="11">
        <v>-0.78566939032059213</v>
      </c>
      <c r="O180" s="202">
        <v>-1.2500000000000622E-2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20</v>
      </c>
      <c r="E185" s="200">
        <v>36</v>
      </c>
      <c r="F185" s="201">
        <v>71.536000000000001</v>
      </c>
      <c r="G185" s="202">
        <v>59.050000000000004</v>
      </c>
      <c r="H185" s="151">
        <v>82.545851040035785</v>
      </c>
      <c r="I185" s="201">
        <v>12.485999999999997</v>
      </c>
      <c r="J185" s="202">
        <v>14.289999999999997</v>
      </c>
      <c r="K185" s="202">
        <v>1.6000000000000014</v>
      </c>
      <c r="L185" s="202">
        <v>16.299999999999997</v>
      </c>
      <c r="M185" s="202">
        <v>4.6800000000000068</v>
      </c>
      <c r="N185" s="11">
        <v>13.169743358847386</v>
      </c>
      <c r="O185" s="202">
        <v>9.2175000000000011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158.99299999999999</v>
      </c>
      <c r="D186" s="200">
        <v>0</v>
      </c>
      <c r="E186" s="200">
        <v>16.099999999999994</v>
      </c>
      <c r="F186" s="201">
        <v>175.09299999999999</v>
      </c>
      <c r="G186" s="202">
        <v>82.305000000000007</v>
      </c>
      <c r="H186" s="151">
        <v>47.006448001918983</v>
      </c>
      <c r="I186" s="201">
        <v>92.787999999999982</v>
      </c>
      <c r="J186" s="202">
        <v>14.749999999999998</v>
      </c>
      <c r="K186" s="202">
        <v>2.9000000000000012</v>
      </c>
      <c r="L186" s="202">
        <v>16.309999999999999</v>
      </c>
      <c r="M186" s="202">
        <v>5.6700000000000035</v>
      </c>
      <c r="N186" s="11">
        <v>3.5661947381331278</v>
      </c>
      <c r="O186" s="202">
        <v>9.9075000000000006</v>
      </c>
      <c r="P186" s="41">
        <v>7.3654302296240193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15.57</v>
      </c>
      <c r="D188" s="200">
        <v>0</v>
      </c>
      <c r="E188" s="200">
        <v>69.900000000000006</v>
      </c>
      <c r="F188" s="201">
        <v>85.47</v>
      </c>
      <c r="G188" s="202">
        <v>4.6340000000000003</v>
      </c>
      <c r="H188" s="151">
        <v>5.4217854217854224</v>
      </c>
      <c r="I188" s="201">
        <v>80.835999999999999</v>
      </c>
      <c r="J188" s="202">
        <v>3.9999999999995595E-3</v>
      </c>
      <c r="K188" s="202">
        <v>5.0000000000007816E-3</v>
      </c>
      <c r="L188" s="202">
        <v>0</v>
      </c>
      <c r="M188" s="202">
        <v>-0.48000000000000004</v>
      </c>
      <c r="N188" s="11">
        <v>-3.0828516377649331</v>
      </c>
      <c r="O188" s="202">
        <v>-0.11774999999999992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2.12</v>
      </c>
      <c r="D189" s="200">
        <v>0</v>
      </c>
      <c r="E189" s="200">
        <v>0</v>
      </c>
      <c r="F189" s="201">
        <v>2.12</v>
      </c>
      <c r="G189" s="202">
        <v>0.04</v>
      </c>
      <c r="H189" s="151">
        <v>1.8867924528301885</v>
      </c>
      <c r="I189" s="201">
        <v>2.08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9.2250000000000014</v>
      </c>
      <c r="H190" s="151">
        <v>7041.9847328244277</v>
      </c>
      <c r="I190" s="201">
        <v>-9.0940000000000012</v>
      </c>
      <c r="J190" s="202">
        <v>1.0800000000000018</v>
      </c>
      <c r="K190" s="202">
        <v>1.0349999999999999</v>
      </c>
      <c r="L190" s="202">
        <v>0</v>
      </c>
      <c r="M190" s="202">
        <v>4.0000000000000924E-2</v>
      </c>
      <c r="N190" s="11">
        <v>30.534351145038872</v>
      </c>
      <c r="O190" s="202">
        <v>0.53875000000000073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46.814999999999998</v>
      </c>
      <c r="D192" s="200">
        <v>0</v>
      </c>
      <c r="E192" s="200">
        <v>-46</v>
      </c>
      <c r="F192" s="201">
        <v>0.81499999999999773</v>
      </c>
      <c r="G192" s="202">
        <v>0.44500000000000001</v>
      </c>
      <c r="H192" s="151">
        <v>54.601226993865183</v>
      </c>
      <c r="I192" s="201">
        <v>0.36999999999999772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24.669</v>
      </c>
      <c r="D193" s="200">
        <v>0</v>
      </c>
      <c r="E193" s="200">
        <v>0</v>
      </c>
      <c r="F193" s="201">
        <v>24.669</v>
      </c>
      <c r="G193" s="202">
        <v>0</v>
      </c>
      <c r="H193" s="151">
        <v>0</v>
      </c>
      <c r="I193" s="201">
        <v>24.669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1.7270000000000001</v>
      </c>
      <c r="D194" s="200">
        <v>0</v>
      </c>
      <c r="E194" s="200">
        <v>0</v>
      </c>
      <c r="F194" s="201">
        <v>1.7270000000000001</v>
      </c>
      <c r="G194" s="202">
        <v>9.2750000000000004</v>
      </c>
      <c r="H194" s="151">
        <v>537.05848291835548</v>
      </c>
      <c r="I194" s="201">
        <v>-7.548</v>
      </c>
      <c r="J194" s="202">
        <v>8.8817841970012523E-16</v>
      </c>
      <c r="K194" s="202">
        <v>0</v>
      </c>
      <c r="L194" s="202">
        <v>0</v>
      </c>
      <c r="M194" s="202">
        <v>0</v>
      </c>
      <c r="N194" s="11">
        <v>0</v>
      </c>
      <c r="O194" s="202">
        <v>2.2204460492503131E-16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2.4089999999999998</v>
      </c>
      <c r="D196" s="200">
        <v>0</v>
      </c>
      <c r="E196" s="200">
        <v>5</v>
      </c>
      <c r="F196" s="201">
        <v>7.4089999999999998</v>
      </c>
      <c r="G196" s="202">
        <v>12.599</v>
      </c>
      <c r="H196" s="151">
        <v>170.04993926305846</v>
      </c>
      <c r="I196" s="201">
        <v>-5.19</v>
      </c>
      <c r="J196" s="202">
        <v>0</v>
      </c>
      <c r="K196" s="202">
        <v>0</v>
      </c>
      <c r="L196" s="202">
        <v>0</v>
      </c>
      <c r="M196" s="202">
        <v>0</v>
      </c>
      <c r="N196" s="11">
        <v>0</v>
      </c>
      <c r="O196" s="202">
        <v>0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100.161</v>
      </c>
      <c r="D199" s="200">
        <v>0</v>
      </c>
      <c r="E199" s="200">
        <v>0</v>
      </c>
      <c r="F199" s="201">
        <v>100.161</v>
      </c>
      <c r="G199" s="202">
        <v>3.54</v>
      </c>
      <c r="H199" s="151">
        <v>3.5343097612843324</v>
      </c>
      <c r="I199" s="201">
        <v>96.620999999999995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172.10499999999999</v>
      </c>
      <c r="D200" s="200">
        <v>0</v>
      </c>
      <c r="E200" s="200">
        <v>50</v>
      </c>
      <c r="F200" s="201">
        <v>222.10499999999999</v>
      </c>
      <c r="G200" s="202">
        <v>9.8829999999999991</v>
      </c>
      <c r="H200" s="151">
        <v>4.449697215281061</v>
      </c>
      <c r="I200" s="201">
        <v>212.22199999999998</v>
      </c>
      <c r="J200" s="202">
        <v>0</v>
      </c>
      <c r="K200" s="202">
        <v>0</v>
      </c>
      <c r="L200" s="202">
        <v>0</v>
      </c>
      <c r="M200" s="202">
        <v>9.8829999999999991</v>
      </c>
      <c r="N200" s="11">
        <v>5.7424246826065479</v>
      </c>
      <c r="O200" s="202">
        <v>2.4707499999999998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524.70000000000005</v>
      </c>
      <c r="D201" s="202">
        <v>0</v>
      </c>
      <c r="E201" s="200">
        <v>94.999999999999886</v>
      </c>
      <c r="F201" s="201">
        <v>619.69999999999993</v>
      </c>
      <c r="G201" s="202">
        <v>131.94600000000003</v>
      </c>
      <c r="H201" s="151">
        <v>21.291915442956274</v>
      </c>
      <c r="I201" s="201">
        <v>487.75399999999991</v>
      </c>
      <c r="J201" s="202">
        <v>15.834</v>
      </c>
      <c r="K201" s="202">
        <v>3.9400000000000022</v>
      </c>
      <c r="L201" s="202">
        <v>16.309999999999999</v>
      </c>
      <c r="M201" s="202">
        <v>15.113000000000003</v>
      </c>
      <c r="N201" s="11">
        <v>2.8803125595578427</v>
      </c>
      <c r="O201" s="202">
        <v>12.799250000000001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104.349</v>
      </c>
      <c r="D203" s="200">
        <v>0</v>
      </c>
      <c r="E203" s="200">
        <v>0</v>
      </c>
      <c r="F203" s="201">
        <v>104.349</v>
      </c>
      <c r="G203" s="202">
        <v>0</v>
      </c>
      <c r="H203" s="151">
        <v>0</v>
      </c>
      <c r="I203" s="201">
        <v>104.349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1174.74</v>
      </c>
      <c r="D205" s="200">
        <v>0</v>
      </c>
      <c r="E205" s="200">
        <v>-21</v>
      </c>
      <c r="F205" s="201">
        <v>1153.74</v>
      </c>
      <c r="G205" s="202">
        <v>88.318999999999974</v>
      </c>
      <c r="H205" s="151">
        <v>7.6550175949520671</v>
      </c>
      <c r="I205" s="201">
        <v>1065.421</v>
      </c>
      <c r="J205" s="202">
        <v>4.7120000000000015</v>
      </c>
      <c r="K205" s="202">
        <v>22.929999999999989</v>
      </c>
      <c r="L205" s="202">
        <v>32.532000000000032</v>
      </c>
      <c r="M205" s="202">
        <v>20.912999999999954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1803.789</v>
      </c>
      <c r="D208" s="131">
        <v>0</v>
      </c>
      <c r="E208" s="135">
        <v>73.999999999999886</v>
      </c>
      <c r="F208" s="132">
        <v>1127</v>
      </c>
      <c r="G208" s="131">
        <v>220.26499999999999</v>
      </c>
      <c r="H208" s="156">
        <v>19.544365572315883</v>
      </c>
      <c r="I208" s="132">
        <v>906.73500000000001</v>
      </c>
      <c r="J208" s="131">
        <v>20.545999999999999</v>
      </c>
      <c r="K208" s="131">
        <v>26.86999999999999</v>
      </c>
      <c r="L208" s="131">
        <v>48.842000000000027</v>
      </c>
      <c r="M208" s="131">
        <v>36.025999999999954</v>
      </c>
      <c r="N208" s="53">
        <v>1.9972402537103817</v>
      </c>
      <c r="O208" s="131">
        <v>33.070999999999991</v>
      </c>
      <c r="P208" s="49">
        <v>25.417828308790188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45105</v>
      </c>
      <c r="K213" s="33">
        <v>45112</v>
      </c>
      <c r="L213" s="33">
        <v>45119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48.637</v>
      </c>
      <c r="D216" s="200">
        <v>0</v>
      </c>
      <c r="E216" s="200">
        <v>0</v>
      </c>
      <c r="F216" s="201">
        <v>48.637</v>
      </c>
      <c r="G216" s="202">
        <v>0</v>
      </c>
      <c r="H216" s="151">
        <v>0</v>
      </c>
      <c r="I216" s="201">
        <v>48.637</v>
      </c>
      <c r="J216" s="202">
        <v>0</v>
      </c>
      <c r="K216" s="202">
        <v>0</v>
      </c>
      <c r="L216" s="202">
        <v>0</v>
      </c>
      <c r="M216" s="202">
        <v>-0.16</v>
      </c>
      <c r="N216" s="11">
        <v>-0.3289676583670868</v>
      </c>
      <c r="O216" s="202">
        <v>-0.04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1.6600000000000001</v>
      </c>
      <c r="L217" s="202">
        <v>0</v>
      </c>
      <c r="M217" s="202">
        <v>-1.6600000000000001</v>
      </c>
      <c r="N217" s="11">
        <v>-11.889414124050997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0.16</v>
      </c>
      <c r="L218" s="202">
        <v>0</v>
      </c>
      <c r="M218" s="202">
        <v>-0.16</v>
      </c>
      <c r="N218" s="11">
        <v>-3.5946978207144467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0</v>
      </c>
      <c r="L219" s="202">
        <v>0</v>
      </c>
      <c r="M219" s="202">
        <v>0</v>
      </c>
      <c r="N219" s="11">
        <v>0</v>
      </c>
      <c r="O219" s="202">
        <v>0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6.9449999999999985</v>
      </c>
      <c r="H220" s="151">
        <v>109.12947831552481</v>
      </c>
      <c r="I220" s="201">
        <v>-0.58099999999999863</v>
      </c>
      <c r="J220" s="202">
        <v>0</v>
      </c>
      <c r="K220" s="202">
        <v>0</v>
      </c>
      <c r="L220" s="202">
        <v>0</v>
      </c>
      <c r="M220" s="202">
        <v>-11.92</v>
      </c>
      <c r="N220" s="11">
        <v>-187.30358265241986</v>
      </c>
      <c r="O220" s="202">
        <v>-2.98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9.759999999999998</v>
      </c>
      <c r="K225" s="202">
        <v>1.6000000000000014</v>
      </c>
      <c r="L225" s="202">
        <v>11.159999999999997</v>
      </c>
      <c r="M225" s="202">
        <v>-34.549999999999997</v>
      </c>
      <c r="N225" s="11">
        <v>-97.225348941918043</v>
      </c>
      <c r="O225" s="202">
        <v>-3.0075000000000003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158.99299999999999</v>
      </c>
      <c r="D226" s="200">
        <v>0</v>
      </c>
      <c r="E226" s="200">
        <v>0</v>
      </c>
      <c r="F226" s="201">
        <v>158.99299999999999</v>
      </c>
      <c r="G226" s="202">
        <v>6.9449999999999985</v>
      </c>
      <c r="H226" s="151">
        <v>4.3681168353323727</v>
      </c>
      <c r="I226" s="201">
        <v>152.048</v>
      </c>
      <c r="J226" s="202">
        <v>9.759999999999998</v>
      </c>
      <c r="K226" s="202">
        <v>3.4200000000000017</v>
      </c>
      <c r="L226" s="202">
        <v>11.159999999999997</v>
      </c>
      <c r="M226" s="202">
        <v>-48.449999999999996</v>
      </c>
      <c r="N226" s="11">
        <v>-300.34201119747047</v>
      </c>
      <c r="O226" s="202">
        <v>-6.0274999999999999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15.57</v>
      </c>
      <c r="D228" s="200">
        <v>0</v>
      </c>
      <c r="E228" s="200">
        <v>0</v>
      </c>
      <c r="F228" s="201">
        <v>15.57</v>
      </c>
      <c r="G228" s="202">
        <v>4.6340000000000003</v>
      </c>
      <c r="H228" s="151">
        <v>29.762363519588956</v>
      </c>
      <c r="I228" s="201">
        <v>10.936</v>
      </c>
      <c r="J228" s="202">
        <v>3.9999999999995595E-3</v>
      </c>
      <c r="K228" s="202">
        <v>5.0000000000007816E-3</v>
      </c>
      <c r="L228" s="202">
        <v>0</v>
      </c>
      <c r="M228" s="202">
        <v>0</v>
      </c>
      <c r="N228" s="11">
        <v>0</v>
      </c>
      <c r="O228" s="202">
        <v>2.2500000000000853E-3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2.12</v>
      </c>
      <c r="D229" s="200">
        <v>0</v>
      </c>
      <c r="E229" s="200">
        <v>0</v>
      </c>
      <c r="F229" s="201">
        <v>2.12</v>
      </c>
      <c r="G229" s="202">
        <v>0</v>
      </c>
      <c r="H229" s="151">
        <v>0</v>
      </c>
      <c r="I229" s="201">
        <v>2.12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1.1580000000000001</v>
      </c>
      <c r="H230" s="151">
        <v>883.96946564885502</v>
      </c>
      <c r="I230" s="201">
        <v>-1.0270000000000001</v>
      </c>
      <c r="J230" s="202">
        <v>0.20000000000000007</v>
      </c>
      <c r="K230" s="202">
        <v>0.32800000000000007</v>
      </c>
      <c r="L230" s="202">
        <v>0</v>
      </c>
      <c r="M230" s="202">
        <v>0</v>
      </c>
      <c r="N230" s="11">
        <v>0</v>
      </c>
      <c r="O230" s="202">
        <v>0.13200000000000003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46.814999999999998</v>
      </c>
      <c r="D232" s="200">
        <v>0</v>
      </c>
      <c r="E232" s="200">
        <v>0</v>
      </c>
      <c r="F232" s="201">
        <v>46.814999999999998</v>
      </c>
      <c r="G232" s="202">
        <v>0.44500000000000001</v>
      </c>
      <c r="H232" s="151">
        <v>0.95055003738118127</v>
      </c>
      <c r="I232" s="201">
        <v>46.37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24.669</v>
      </c>
      <c r="D233" s="200">
        <v>0</v>
      </c>
      <c r="E233" s="200">
        <v>0</v>
      </c>
      <c r="F233" s="201">
        <v>24.669</v>
      </c>
      <c r="G233" s="202">
        <v>0</v>
      </c>
      <c r="H233" s="151">
        <v>0</v>
      </c>
      <c r="I233" s="201">
        <v>24.669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1.7270000000000001</v>
      </c>
      <c r="D234" s="200">
        <v>0</v>
      </c>
      <c r="E234" s="200">
        <v>0</v>
      </c>
      <c r="F234" s="201">
        <v>1.7270000000000001</v>
      </c>
      <c r="G234" s="202">
        <v>1.585</v>
      </c>
      <c r="H234" s="151">
        <v>91.77764910248986</v>
      </c>
      <c r="I234" s="201">
        <v>0.14200000000000013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2.4089999999999998</v>
      </c>
      <c r="D236" s="200">
        <v>0</v>
      </c>
      <c r="E236" s="200">
        <v>0</v>
      </c>
      <c r="F236" s="201">
        <v>2.4089999999999998</v>
      </c>
      <c r="G236" s="202">
        <v>5.9690000000000003</v>
      </c>
      <c r="H236" s="151">
        <v>247.77916147779163</v>
      </c>
      <c r="I236" s="201">
        <v>-3.5600000000000005</v>
      </c>
      <c r="J236" s="202">
        <v>0</v>
      </c>
      <c r="K236" s="202">
        <v>0</v>
      </c>
      <c r="L236" s="202">
        <v>0</v>
      </c>
      <c r="M236" s="202">
        <v>-6.63</v>
      </c>
      <c r="N236" s="11">
        <v>-275.21793275217937</v>
      </c>
      <c r="O236" s="202">
        <v>-1.6575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100.161</v>
      </c>
      <c r="D239" s="200">
        <v>0</v>
      </c>
      <c r="E239" s="200">
        <v>0</v>
      </c>
      <c r="F239" s="201">
        <v>100.161</v>
      </c>
      <c r="G239" s="202">
        <v>3.54</v>
      </c>
      <c r="H239" s="151">
        <v>3.5343097612843324</v>
      </c>
      <c r="I239" s="201">
        <v>96.620999999999995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172.10499999999999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524.70000000000005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104.349</v>
      </c>
      <c r="D243" s="200">
        <v>0</v>
      </c>
      <c r="E243" s="200">
        <v>0</v>
      </c>
      <c r="F243" s="201">
        <v>104.349</v>
      </c>
      <c r="G243" s="202">
        <v>0</v>
      </c>
      <c r="H243" s="151">
        <v>0</v>
      </c>
      <c r="I243" s="201">
        <v>104.349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1174.74</v>
      </c>
      <c r="D245" s="200">
        <v>0</v>
      </c>
      <c r="E245" s="200">
        <v>0</v>
      </c>
      <c r="F245" s="201">
        <v>1174.74</v>
      </c>
      <c r="G245" s="202">
        <v>3.2889999999999984</v>
      </c>
      <c r="H245" s="151">
        <v>0.27997684594037819</v>
      </c>
      <c r="I245" s="201">
        <v>1171.451</v>
      </c>
      <c r="J245" s="202">
        <v>2.3419999999999996</v>
      </c>
      <c r="K245" s="202">
        <v>0.35999999999999943</v>
      </c>
      <c r="L245" s="202">
        <v>4.8719999999999999</v>
      </c>
      <c r="M245" s="202">
        <v>-6.737000000000001</v>
      </c>
      <c r="N245" s="11">
        <v>-0.57348860173314953</v>
      </c>
      <c r="O245" s="202">
        <v>0.20924999999999949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1803.789</v>
      </c>
      <c r="D248" s="131" t="e">
        <v>#N/A</v>
      </c>
      <c r="E248" s="131" t="e">
        <v>#N/A</v>
      </c>
      <c r="F248" s="132">
        <v>1803.7890000000002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16.201999999999998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45105</v>
      </c>
      <c r="K256" s="33">
        <v>45112</v>
      </c>
      <c r="L256" s="33">
        <v>45119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188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45105</v>
      </c>
      <c r="K296" s="33">
        <v>45112</v>
      </c>
      <c r="L296" s="33">
        <v>45119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25.88900000000001</v>
      </c>
      <c r="H303" s="151">
        <v>27.931038203023025</v>
      </c>
      <c r="I303" s="201">
        <v>66.799999999999983</v>
      </c>
      <c r="J303" s="202">
        <v>0</v>
      </c>
      <c r="K303" s="202">
        <v>0</v>
      </c>
      <c r="L303" s="202">
        <v>0</v>
      </c>
      <c r="M303" s="202">
        <v>0</v>
      </c>
      <c r="N303" s="11">
        <v>0</v>
      </c>
      <c r="O303" s="202">
        <v>0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25.88900000000001</v>
      </c>
      <c r="H309" s="151">
        <v>8.5126741482886885</v>
      </c>
      <c r="I309" s="201">
        <v>278.23399999999998</v>
      </c>
      <c r="J309" s="202">
        <v>0</v>
      </c>
      <c r="K309" s="202">
        <v>0</v>
      </c>
      <c r="L309" s="202">
        <v>0</v>
      </c>
      <c r="M309" s="202">
        <v>0</v>
      </c>
      <c r="N309" s="11">
        <v>0</v>
      </c>
      <c r="O309" s="202">
        <v>0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7.200000000000002</v>
      </c>
      <c r="F311" s="201">
        <v>12.272000000000002</v>
      </c>
      <c r="G311" s="202">
        <v>8.498999999999997</v>
      </c>
      <c r="H311" s="151">
        <v>69.255215123859159</v>
      </c>
      <c r="I311" s="201">
        <v>3.773000000000005</v>
      </c>
      <c r="J311" s="202">
        <v>0</v>
      </c>
      <c r="K311" s="202">
        <v>0</v>
      </c>
      <c r="L311" s="202">
        <v>0</v>
      </c>
      <c r="M311" s="202">
        <v>3.0000000000001137E-3</v>
      </c>
      <c r="N311" s="11">
        <v>5.9148264984229378E-2</v>
      </c>
      <c r="O311" s="202">
        <v>7.5000000000002842E-4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2.8000000000000001E-2</v>
      </c>
      <c r="H314" s="151">
        <v>1.7188459177409454</v>
      </c>
      <c r="I314" s="201">
        <v>1.601</v>
      </c>
      <c r="J314" s="202">
        <v>0</v>
      </c>
      <c r="K314" s="202">
        <v>1.0000000000000009E-3</v>
      </c>
      <c r="L314" s="202">
        <v>1.9999999999999983E-3</v>
      </c>
      <c r="M314" s="202">
        <v>4.0000000000000001E-3</v>
      </c>
      <c r="N314" s="11">
        <v>0.24554941682013506</v>
      </c>
      <c r="O314" s="202">
        <v>1.7499999999999998E-3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3.9E-2</v>
      </c>
      <c r="H318" s="151">
        <v>5.8912386706948645</v>
      </c>
      <c r="I318" s="201">
        <v>0.62299999999999989</v>
      </c>
      <c r="J318" s="202">
        <v>1.0000000000000009E-3</v>
      </c>
      <c r="K318" s="202">
        <v>0</v>
      </c>
      <c r="L318" s="202">
        <v>1.2999999999999998E-2</v>
      </c>
      <c r="M318" s="202">
        <v>5.9999999999999984E-3</v>
      </c>
      <c r="N318" s="11">
        <v>0.3405221339387059</v>
      </c>
      <c r="O318" s="202">
        <v>4.9999999999999992E-3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15.235999999999997</v>
      </c>
      <c r="H322" s="151">
        <v>4.8492332762560695</v>
      </c>
      <c r="I322" s="201">
        <v>298.95800000000003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1107</v>
      </c>
      <c r="F323" s="201">
        <v>2090.7629999999999</v>
      </c>
      <c r="G323" s="202">
        <v>1523.7909999999993</v>
      </c>
      <c r="H323" s="151">
        <v>72.882053106927913</v>
      </c>
      <c r="I323" s="201">
        <v>566.97200000000066</v>
      </c>
      <c r="J323" s="202">
        <v>2.1599999999991724</v>
      </c>
      <c r="K323" s="202">
        <v>9.9999999974897946E-4</v>
      </c>
      <c r="L323" s="202">
        <v>0.23800000000028376</v>
      </c>
      <c r="M323" s="202">
        <v>0.70499999999992724</v>
      </c>
      <c r="N323" s="11">
        <v>7.1663601904109753E-2</v>
      </c>
      <c r="O323" s="202">
        <v>0.77599999999978309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945</v>
      </c>
      <c r="F324" s="201">
        <v>3074.6019999999999</v>
      </c>
      <c r="G324" s="202">
        <v>1576.6719999999991</v>
      </c>
      <c r="H324" s="151">
        <v>51.2805234628742</v>
      </c>
      <c r="I324" s="201">
        <v>1497.9300000000007</v>
      </c>
      <c r="J324" s="202">
        <v>2.1609999999991722</v>
      </c>
      <c r="K324" s="202">
        <v>1.9999999997489804E-3</v>
      </c>
      <c r="L324" s="202">
        <v>0.25300000000028378</v>
      </c>
      <c r="M324" s="202">
        <v>0.71799999999992736</v>
      </c>
      <c r="N324" s="11">
        <v>3.3715220027025115E-2</v>
      </c>
      <c r="O324" s="202">
        <v>0.78349999999978315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0.2340000000000001</v>
      </c>
      <c r="H328" s="151">
        <v>2.9366769617692363E-2</v>
      </c>
      <c r="I328" s="201">
        <v>796.58499999999992</v>
      </c>
      <c r="J328" s="202">
        <v>4.7000000000000042E-2</v>
      </c>
      <c r="K328" s="202">
        <v>2.0000000000000018E-2</v>
      </c>
      <c r="L328" s="202">
        <v>1.100000000000001E-2</v>
      </c>
      <c r="M328" s="202">
        <v>1.5000000000000013E-2</v>
      </c>
      <c r="N328" s="11">
        <v>1.7107293523520835E-3</v>
      </c>
      <c r="O328" s="202">
        <v>2.3250000000000021E-2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792.5</v>
      </c>
      <c r="F331" s="132">
        <v>4103.482</v>
      </c>
      <c r="G331" s="131">
        <v>1576.905999999999</v>
      </c>
      <c r="H331" s="156">
        <v>38.428485856645629</v>
      </c>
      <c r="I331" s="132">
        <v>2526.5760000000009</v>
      </c>
      <c r="J331" s="131">
        <v>2.2079999999994016</v>
      </c>
      <c r="K331" s="131">
        <v>2.1999999999707143E-2</v>
      </c>
      <c r="L331" s="131">
        <v>0.26400000000012369</v>
      </c>
      <c r="M331" s="131">
        <v>0.73299999999992738</v>
      </c>
      <c r="N331" s="53">
        <v>2.2138447143473669E-2</v>
      </c>
      <c r="O331" s="131">
        <v>0.80674999999978991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45105</v>
      </c>
      <c r="K339" s="33">
        <v>45112</v>
      </c>
      <c r="L339" s="33">
        <v>45119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0.30000000000000004</v>
      </c>
      <c r="H342" s="151">
        <v>0.41442188147534192</v>
      </c>
      <c r="I342" s="201">
        <v>72.09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3.5600000000000005</v>
      </c>
      <c r="H352" s="151">
        <v>1.3049040199107829</v>
      </c>
      <c r="I352" s="201">
        <v>269.25700000000001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0.99000000000000021</v>
      </c>
      <c r="H356" s="151">
        <v>417.72151898734194</v>
      </c>
      <c r="I356" s="201">
        <v>-0.75300000000000022</v>
      </c>
      <c r="J356" s="202">
        <v>6.5000000000000391E-2</v>
      </c>
      <c r="K356" s="202">
        <v>0</v>
      </c>
      <c r="L356" s="202">
        <v>0</v>
      </c>
      <c r="M356" s="202">
        <v>0</v>
      </c>
      <c r="N356" s="11">
        <v>0</v>
      </c>
      <c r="O356" s="202">
        <v>1.6250000000000098E-2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1.7699999999999976</v>
      </c>
      <c r="H360" s="151">
        <v>68.234387047031518</v>
      </c>
      <c r="I360" s="201">
        <v>0.82400000000000229</v>
      </c>
      <c r="J360" s="202">
        <v>8.3999999999996744E-2</v>
      </c>
      <c r="K360" s="202">
        <v>4.4000000000000039E-2</v>
      </c>
      <c r="L360" s="202">
        <v>1.2999999999999901E-2</v>
      </c>
      <c r="M360" s="202">
        <v>2.4000000000000021E-2</v>
      </c>
      <c r="N360" s="11">
        <v>0.92521202775636169</v>
      </c>
      <c r="O360" s="202">
        <v>4.1249999999999176E-2</v>
      </c>
      <c r="P360" s="41">
        <v>17.975757575758031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1.8420000000000001</v>
      </c>
      <c r="H365" s="151">
        <v>0.61279891412830856</v>
      </c>
      <c r="I365" s="201">
        <v>298.74600000000004</v>
      </c>
      <c r="J365" s="202">
        <v>0</v>
      </c>
      <c r="K365" s="202">
        <v>0</v>
      </c>
      <c r="L365" s="202">
        <v>0</v>
      </c>
      <c r="M365" s="202">
        <v>1.7530000000000001</v>
      </c>
      <c r="N365" s="11">
        <v>0.58319028038378118</v>
      </c>
      <c r="O365" s="202">
        <v>0.43825000000000003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40</v>
      </c>
      <c r="F366" s="201">
        <v>799.93200000000002</v>
      </c>
      <c r="G366" s="202">
        <v>11.829999999999997</v>
      </c>
      <c r="H366" s="151">
        <v>1.4788757044348764</v>
      </c>
      <c r="I366" s="201">
        <v>788.10199999999998</v>
      </c>
      <c r="J366" s="202">
        <v>1.1319999999999979</v>
      </c>
      <c r="K366" s="202">
        <v>1.3509999999999991</v>
      </c>
      <c r="L366" s="202">
        <v>0.65199999999999925</v>
      </c>
      <c r="M366" s="202">
        <v>1.33</v>
      </c>
      <c r="N366" s="11">
        <v>0.17501565929583174</v>
      </c>
      <c r="O366" s="202">
        <v>1.1162499999999991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0</v>
      </c>
      <c r="F367" s="201">
        <v>1726.095</v>
      </c>
      <c r="G367" s="202">
        <v>21.795999999999999</v>
      </c>
      <c r="H367" s="151">
        <v>1.2627346698762234</v>
      </c>
      <c r="I367" s="201">
        <v>1704.299</v>
      </c>
      <c r="J367" s="202">
        <v>1.280999999999995</v>
      </c>
      <c r="K367" s="202">
        <v>1.3949999999999991</v>
      </c>
      <c r="L367" s="202">
        <v>0.66499999999999915</v>
      </c>
      <c r="M367" s="202">
        <v>3.1070000000000002</v>
      </c>
      <c r="N367" s="11">
        <v>0.18000168009292655</v>
      </c>
      <c r="O367" s="202">
        <v>1.6119999999999983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0.7100000000000003</v>
      </c>
      <c r="H371" s="151">
        <v>1145.1612903225812</v>
      </c>
      <c r="I371" s="201">
        <v>-0.64800000000000035</v>
      </c>
      <c r="J371" s="202">
        <v>6.6000000000000059E-2</v>
      </c>
      <c r="K371" s="202">
        <v>0</v>
      </c>
      <c r="L371" s="202">
        <v>0.36400000000000021</v>
      </c>
      <c r="M371" s="202">
        <v>-3.8999999999999951E-2</v>
      </c>
      <c r="N371" s="11">
        <v>-62.903225806451537</v>
      </c>
      <c r="O371" s="202">
        <v>9.7750000000000087E-2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0</v>
      </c>
      <c r="F374" s="132">
        <v>1726.175</v>
      </c>
      <c r="G374" s="131">
        <v>22.506</v>
      </c>
      <c r="H374" s="156">
        <v>1.3038075513780467</v>
      </c>
      <c r="I374" s="132">
        <v>1703.6689999999999</v>
      </c>
      <c r="J374" s="131">
        <v>1.3469999999999942</v>
      </c>
      <c r="K374" s="131">
        <v>1.394999999999996</v>
      </c>
      <c r="L374" s="131">
        <v>1.0290000000000035</v>
      </c>
      <c r="M374" s="131">
        <v>3.0680000000000001</v>
      </c>
      <c r="N374" s="53">
        <v>0.17773400727041003</v>
      </c>
      <c r="O374" s="131">
        <v>1.7097499999999983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45105</v>
      </c>
      <c r="K379" s="33">
        <v>45112</v>
      </c>
      <c r="L379" s="33">
        <v>45119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45105</v>
      </c>
      <c r="K422" s="33">
        <v>45112</v>
      </c>
      <c r="L422" s="33">
        <v>45119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22888.210000000003</v>
      </c>
      <c r="H428" s="151">
        <v>98.961065352271021</v>
      </c>
      <c r="I428" s="201">
        <v>240.28999999999724</v>
      </c>
      <c r="J428" s="202">
        <v>0</v>
      </c>
      <c r="K428" s="202">
        <v>63.010000000002037</v>
      </c>
      <c r="L428" s="202">
        <v>0</v>
      </c>
      <c r="M428" s="202">
        <v>0</v>
      </c>
      <c r="N428" s="11">
        <v>0</v>
      </c>
      <c r="O428" s="202">
        <v>15.752500000000509</v>
      </c>
      <c r="P428" s="41">
        <v>13.254086652911568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-7560.0000000000291</v>
      </c>
      <c r="F435" s="201">
        <v>78026.136999999988</v>
      </c>
      <c r="G435" s="202">
        <v>79682.41</v>
      </c>
      <c r="H435" s="151">
        <v>102.12271562284316</v>
      </c>
      <c r="I435" s="201">
        <v>-1656.2730000000074</v>
      </c>
      <c r="J435" s="202">
        <v>0</v>
      </c>
      <c r="K435" s="202">
        <v>63.010000000002037</v>
      </c>
      <c r="L435" s="202">
        <v>0</v>
      </c>
      <c r="M435" s="202">
        <v>0</v>
      </c>
      <c r="N435" s="11">
        <v>0</v>
      </c>
      <c r="O435" s="202">
        <v>15.752500000000509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1435.8339999999926</v>
      </c>
      <c r="J450" s="202">
        <v>0</v>
      </c>
      <c r="K450" s="202">
        <v>63.010000000002037</v>
      </c>
      <c r="L450" s="202">
        <v>0</v>
      </c>
      <c r="M450" s="202">
        <v>0</v>
      </c>
      <c r="N450" s="11">
        <v>0</v>
      </c>
      <c r="O450" s="202">
        <v>15.752500000000509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0</v>
      </c>
      <c r="K457" s="131">
        <v>63.009999999994761</v>
      </c>
      <c r="L457" s="131">
        <v>0</v>
      </c>
      <c r="M457" s="131">
        <v>0</v>
      </c>
      <c r="N457" s="53">
        <v>0</v>
      </c>
      <c r="O457" s="131">
        <v>15.75249999999869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45105</v>
      </c>
      <c r="K496" s="33">
        <v>45112</v>
      </c>
      <c r="L496" s="33">
        <v>45119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45105</v>
      </c>
      <c r="K530" s="33">
        <v>45112</v>
      </c>
      <c r="L530" s="33">
        <v>45119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45105</v>
      </c>
      <c r="K572" s="33">
        <v>45112</v>
      </c>
      <c r="L572" s="33">
        <v>45119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45105</v>
      </c>
      <c r="K594" s="33">
        <v>45112</v>
      </c>
      <c r="L594" s="33">
        <v>45119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45105</v>
      </c>
      <c r="K614" s="33">
        <v>45112</v>
      </c>
      <c r="L614" s="33">
        <v>45119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45105</v>
      </c>
      <c r="K633" s="33">
        <v>45112</v>
      </c>
      <c r="L633" s="33">
        <v>45119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45105</v>
      </c>
      <c r="K655" s="33">
        <v>45112</v>
      </c>
      <c r="L655" s="33">
        <v>45119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45105</v>
      </c>
      <c r="K695" s="33">
        <v>45112</v>
      </c>
      <c r="L695" s="33">
        <v>45119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45105</v>
      </c>
      <c r="K735" s="33">
        <v>45112</v>
      </c>
      <c r="L735" s="33">
        <v>45119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45105</v>
      </c>
      <c r="K775" s="33">
        <v>45112</v>
      </c>
      <c r="L775" s="33">
        <v>45119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45105</v>
      </c>
      <c r="K815" s="33">
        <v>45112</v>
      </c>
      <c r="L815" s="33">
        <v>45119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45105</v>
      </c>
      <c r="K855" s="33">
        <v>45112</v>
      </c>
      <c r="L855" s="33">
        <v>45119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45126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45105</v>
      </c>
      <c r="K7" s="33">
        <v>45112</v>
      </c>
      <c r="L7" s="33">
        <v>45119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-760</v>
      </c>
      <c r="F17" s="201">
        <v>1176.4369999999999</v>
      </c>
      <c r="G17" s="202">
        <v>3.4000000000000002E-2</v>
      </c>
      <c r="H17" s="151">
        <v>2.890082511855714E-3</v>
      </c>
      <c r="I17" s="201">
        <v>1176.4029999999998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-760</v>
      </c>
      <c r="F22" s="201">
        <v>1176.4369999999999</v>
      </c>
      <c r="G22" s="202">
        <v>3.4000000000000002E-2</v>
      </c>
      <c r="H22" s="151">
        <v>2.890082511855714E-3</v>
      </c>
      <c r="I22" s="201">
        <v>1176.4029999999998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-760</v>
      </c>
      <c r="F24" s="132">
        <v>1176.4369999999999</v>
      </c>
      <c r="G24" s="131">
        <v>3.4000000000000002E-2</v>
      </c>
      <c r="H24" s="156">
        <v>2.890082511855714E-3</v>
      </c>
      <c r="I24" s="132">
        <v>1176.4029999999998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45105</v>
      </c>
      <c r="K29" s="33">
        <v>45112</v>
      </c>
      <c r="L29" s="33">
        <v>45119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45105</v>
      </c>
      <c r="K51" s="33">
        <v>45112</v>
      </c>
      <c r="L51" s="33">
        <v>45119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424.48599999999999</v>
      </c>
      <c r="D54" s="200">
        <v>0</v>
      </c>
      <c r="E54" s="200">
        <v>-125</v>
      </c>
      <c r="F54" s="201">
        <v>299.48599999999999</v>
      </c>
      <c r="G54" s="202">
        <v>0</v>
      </c>
      <c r="H54" s="151">
        <v>0</v>
      </c>
      <c r="I54" s="201">
        <v>299.48599999999999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524.48599999999999</v>
      </c>
      <c r="D59" s="200">
        <v>0</v>
      </c>
      <c r="E59" s="200">
        <v>-125</v>
      </c>
      <c r="F59" s="201">
        <v>399.48599999999999</v>
      </c>
      <c r="G59" s="201">
        <v>0</v>
      </c>
      <c r="H59" s="151">
        <v>0</v>
      </c>
      <c r="I59" s="201">
        <v>399.48599999999999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1272.7439999999999</v>
      </c>
      <c r="D61" s="200">
        <v>0</v>
      </c>
      <c r="E61" s="200">
        <v>-967</v>
      </c>
      <c r="F61" s="201">
        <v>305.74399999999991</v>
      </c>
      <c r="G61" s="202">
        <v>41.087000000000003</v>
      </c>
      <c r="H61" s="151">
        <v>13.4383667381862</v>
      </c>
      <c r="I61" s="201">
        <v>264.65699999999993</v>
      </c>
      <c r="J61" s="202">
        <v>1.6530000000000626</v>
      </c>
      <c r="K61" s="202">
        <v>1.2040000000000148</v>
      </c>
      <c r="L61" s="202">
        <v>3.95199999999992</v>
      </c>
      <c r="M61" s="202">
        <v>1.3580000000000041</v>
      </c>
      <c r="N61" s="11">
        <v>0.10669859767557374</v>
      </c>
      <c r="O61" s="208">
        <v>2.0417500000000004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0.59299999999999997</v>
      </c>
      <c r="H62" s="151">
        <v>39.98651382333108</v>
      </c>
      <c r="I62" s="201">
        <v>0.89000000000000012</v>
      </c>
      <c r="J62" s="202">
        <v>8.0999999999999961E-2</v>
      </c>
      <c r="K62" s="202">
        <v>0</v>
      </c>
      <c r="L62" s="202">
        <v>0</v>
      </c>
      <c r="M62" s="202">
        <v>2.0000000000000018E-3</v>
      </c>
      <c r="N62" s="11">
        <v>0.13486176668914374</v>
      </c>
      <c r="O62" s="208">
        <v>2.0749999999999991E-2</v>
      </c>
      <c r="P62" s="41">
        <v>40.891566265060263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150</v>
      </c>
      <c r="F63" s="201">
        <v>469.50700000000001</v>
      </c>
      <c r="G63" s="202">
        <v>0.11000000000000001</v>
      </c>
      <c r="H63" s="151">
        <v>2.3428830667061411E-2</v>
      </c>
      <c r="I63" s="201">
        <v>469.39699999999999</v>
      </c>
      <c r="J63" s="202">
        <v>0</v>
      </c>
      <c r="K63" s="202">
        <v>2.0000000000000004E-2</v>
      </c>
      <c r="L63" s="202">
        <v>2.0000000000000004E-2</v>
      </c>
      <c r="M63" s="202">
        <v>4.0000000000000008E-2</v>
      </c>
      <c r="N63" s="11">
        <v>1.2519287527346823E-2</v>
      </c>
      <c r="O63" s="208">
        <v>2.0000000000000004E-2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0</v>
      </c>
      <c r="N64" s="9">
        <v>0.25407965189206427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1601.7339999999999</v>
      </c>
      <c r="D66" s="200">
        <v>0</v>
      </c>
      <c r="E66" s="200">
        <v>-817</v>
      </c>
      <c r="F66" s="201">
        <v>784.73399999999992</v>
      </c>
      <c r="G66" s="201">
        <v>41.790000000000006</v>
      </c>
      <c r="H66" s="151">
        <v>5.3253713997354533</v>
      </c>
      <c r="I66" s="201">
        <v>742.94399999999996</v>
      </c>
      <c r="J66" s="202">
        <v>1.7340000000000626</v>
      </c>
      <c r="K66" s="202">
        <v>1.2240000000000149</v>
      </c>
      <c r="L66" s="202">
        <v>3.97199999999992</v>
      </c>
      <c r="M66" s="202">
        <v>1.4000000000000041</v>
      </c>
      <c r="N66" s="11">
        <v>8.7405274533724334E-2</v>
      </c>
      <c r="O66" s="208">
        <v>2.0825000000000005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2126.2199999999998</v>
      </c>
      <c r="D68" s="135">
        <v>0</v>
      </c>
      <c r="E68" s="135">
        <v>-942</v>
      </c>
      <c r="F68" s="132">
        <v>1184.2199999999998</v>
      </c>
      <c r="G68" s="132">
        <v>41.790000000000006</v>
      </c>
      <c r="H68" s="156">
        <v>3.528905102092518</v>
      </c>
      <c r="I68" s="132">
        <v>1142.4299999999998</v>
      </c>
      <c r="J68" s="131">
        <v>1.7340000000000626</v>
      </c>
      <c r="K68" s="131">
        <v>1.2240000000000149</v>
      </c>
      <c r="L68" s="131">
        <v>3.97199999999992</v>
      </c>
      <c r="M68" s="131">
        <v>1.4000000000000041</v>
      </c>
      <c r="N68" s="53">
        <v>6.5844550422816284E-2</v>
      </c>
      <c r="O68" s="47">
        <v>2.0825000000000005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45105</v>
      </c>
      <c r="K76" s="33">
        <v>45112</v>
      </c>
      <c r="L76" s="33">
        <v>45119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424.48599999999999</v>
      </c>
      <c r="D79" s="200">
        <v>0</v>
      </c>
      <c r="E79" s="200">
        <v>0</v>
      </c>
      <c r="F79" s="201">
        <v>424.48599999999999</v>
      </c>
      <c r="G79" s="202">
        <v>0</v>
      </c>
      <c r="H79" s="151">
        <v>0</v>
      </c>
      <c r="I79" s="201">
        <v>424.48599999999999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524.48599999999999</v>
      </c>
      <c r="D84" s="200">
        <v>0</v>
      </c>
      <c r="E84" s="200">
        <v>0</v>
      </c>
      <c r="F84" s="201">
        <v>524.48599999999999</v>
      </c>
      <c r="G84" s="201">
        <v>0</v>
      </c>
      <c r="H84" s="151">
        <v>0</v>
      </c>
      <c r="I84" s="201">
        <v>524.48599999999999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1272.7439999999999</v>
      </c>
      <c r="D86" s="200">
        <v>0</v>
      </c>
      <c r="E86" s="200">
        <v>0</v>
      </c>
      <c r="F86" s="201">
        <v>1272.7439999999999</v>
      </c>
      <c r="G86" s="202">
        <v>0</v>
      </c>
      <c r="H86" s="151">
        <v>0</v>
      </c>
      <c r="I86" s="201">
        <v>1272.7439999999999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0</v>
      </c>
      <c r="F88" s="201">
        <v>319.50700000000001</v>
      </c>
      <c r="G88" s="202">
        <v>0</v>
      </c>
      <c r="H88" s="151">
        <v>0</v>
      </c>
      <c r="I88" s="201">
        <v>319.50700000000001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1601.7339999999999</v>
      </c>
      <c r="D91" s="200">
        <v>0</v>
      </c>
      <c r="E91" s="200">
        <v>0</v>
      </c>
      <c r="F91" s="201">
        <v>1601.7339999999999</v>
      </c>
      <c r="G91" s="201">
        <v>0</v>
      </c>
      <c r="H91" s="151">
        <v>0</v>
      </c>
      <c r="I91" s="201">
        <v>1601.7339999999999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2126.2199999999998</v>
      </c>
      <c r="D93" s="135">
        <v>0</v>
      </c>
      <c r="E93" s="135">
        <v>0</v>
      </c>
      <c r="F93" s="132">
        <v>2126.2199999999998</v>
      </c>
      <c r="G93" s="131">
        <v>0</v>
      </c>
      <c r="H93" s="156">
        <v>0</v>
      </c>
      <c r="I93" s="132">
        <v>2126.2199999999998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45105</v>
      </c>
      <c r="K98" s="33">
        <v>45112</v>
      </c>
      <c r="L98" s="33">
        <v>45119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4.3490000000000002</v>
      </c>
      <c r="D101" s="200">
        <v>0</v>
      </c>
      <c r="E101" s="200">
        <v>0</v>
      </c>
      <c r="F101" s="201">
        <v>4.3490000000000002</v>
      </c>
      <c r="G101" s="202">
        <v>0</v>
      </c>
      <c r="H101" s="151">
        <v>0</v>
      </c>
      <c r="I101" s="201">
        <v>4.3490000000000002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104.349</v>
      </c>
      <c r="D106" s="200">
        <v>0</v>
      </c>
      <c r="E106" s="200">
        <v>0</v>
      </c>
      <c r="F106" s="201">
        <v>104.349</v>
      </c>
      <c r="G106" s="202">
        <v>0</v>
      </c>
      <c r="H106" s="151">
        <v>0</v>
      </c>
      <c r="I106" s="201">
        <v>104.349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12.548999999999999</v>
      </c>
      <c r="D108" s="200">
        <v>0</v>
      </c>
      <c r="E108" s="200">
        <v>30</v>
      </c>
      <c r="F108" s="201">
        <v>42.548999999999999</v>
      </c>
      <c r="G108" s="202">
        <v>3.2889999999999984</v>
      </c>
      <c r="H108" s="151">
        <v>7.7299113962725299</v>
      </c>
      <c r="I108" s="201">
        <v>39.26</v>
      </c>
      <c r="J108" s="202">
        <v>0.26200000000000001</v>
      </c>
      <c r="K108" s="202">
        <v>6.9999999999999396E-2</v>
      </c>
      <c r="L108" s="202">
        <v>0.31199999999999939</v>
      </c>
      <c r="M108" s="202">
        <v>0.19299999999999962</v>
      </c>
      <c r="N108" s="11">
        <v>1.5379711530799236</v>
      </c>
      <c r="O108" s="208">
        <v>0.2092499999999996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1162.191</v>
      </c>
      <c r="D110" s="200">
        <v>0</v>
      </c>
      <c r="E110" s="200">
        <v>-51</v>
      </c>
      <c r="F110" s="201">
        <v>1111.191</v>
      </c>
      <c r="G110" s="202">
        <v>85.029999999999973</v>
      </c>
      <c r="H110" s="151">
        <v>7.652149810428627</v>
      </c>
      <c r="I110" s="201">
        <v>1026.1610000000001</v>
      </c>
      <c r="J110" s="202">
        <v>4.4500000000000011</v>
      </c>
      <c r="K110" s="202">
        <v>22.859999999999989</v>
      </c>
      <c r="L110" s="202">
        <v>32.220000000000034</v>
      </c>
      <c r="M110" s="202">
        <v>20.719999999999956</v>
      </c>
      <c r="N110" s="11">
        <v>1.7828394816342543</v>
      </c>
      <c r="O110" s="208">
        <v>20.062499999999993</v>
      </c>
      <c r="P110" s="41">
        <v>49.148211838006254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3.3208106347141779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1174.74</v>
      </c>
      <c r="D113" s="200">
        <v>0</v>
      </c>
      <c r="E113" s="200">
        <v>-21</v>
      </c>
      <c r="F113" s="201">
        <v>1153.74</v>
      </c>
      <c r="G113" s="201">
        <v>88.318999999999974</v>
      </c>
      <c r="H113" s="151">
        <v>0</v>
      </c>
      <c r="I113" s="201">
        <v>1065.421</v>
      </c>
      <c r="J113" s="202">
        <v>4.7120000000000015</v>
      </c>
      <c r="K113" s="202">
        <v>22.929999999999989</v>
      </c>
      <c r="L113" s="202">
        <v>32.532000000000032</v>
      </c>
      <c r="M113" s="202">
        <v>20.912999999999954</v>
      </c>
      <c r="N113" s="11">
        <v>1.7802237090760471</v>
      </c>
      <c r="O113" s="208">
        <v>20.271749999999994</v>
      </c>
      <c r="P113" s="41" t="s">
        <v>149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1279.0889999999999</v>
      </c>
      <c r="D115" s="135">
        <v>0</v>
      </c>
      <c r="E115" s="135">
        <v>-21</v>
      </c>
      <c r="F115" s="132">
        <v>1258.0889999999999</v>
      </c>
      <c r="G115" s="131">
        <v>88.318999999999974</v>
      </c>
      <c r="H115" s="156">
        <v>7.0200915833458506</v>
      </c>
      <c r="I115" s="132">
        <v>1169.77</v>
      </c>
      <c r="J115" s="131">
        <v>4.7120000000000015</v>
      </c>
      <c r="K115" s="131">
        <v>22.929999999999989</v>
      </c>
      <c r="L115" s="131">
        <v>32.532000000000032</v>
      </c>
      <c r="M115" s="131">
        <v>20.912999999999954</v>
      </c>
      <c r="N115" s="53">
        <v>1.6349917793054238</v>
      </c>
      <c r="O115" s="47">
        <v>20.271749999999994</v>
      </c>
      <c r="P115" s="49" t="s">
        <v>149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45105</v>
      </c>
      <c r="K120" s="33">
        <v>45112</v>
      </c>
      <c r="L120" s="33">
        <v>45119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4.3490000000000002</v>
      </c>
      <c r="D123" s="200">
        <v>0</v>
      </c>
      <c r="E123" s="200">
        <v>0</v>
      </c>
      <c r="F123" s="201">
        <v>4.3490000000000002</v>
      </c>
      <c r="G123" s="202">
        <v>0</v>
      </c>
      <c r="H123" s="151">
        <v>0</v>
      </c>
      <c r="I123" s="201">
        <v>4.3490000000000002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104.349</v>
      </c>
      <c r="D128" s="200">
        <v>0</v>
      </c>
      <c r="E128" s="200">
        <v>0</v>
      </c>
      <c r="F128" s="201">
        <v>104.349</v>
      </c>
      <c r="G128" s="201">
        <v>0</v>
      </c>
      <c r="H128" s="151">
        <v>0</v>
      </c>
      <c r="I128" s="201">
        <v>104.349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12.548999999999999</v>
      </c>
      <c r="D130" s="200">
        <v>0</v>
      </c>
      <c r="E130" s="200">
        <v>0</v>
      </c>
      <c r="F130" s="201">
        <v>12.548999999999999</v>
      </c>
      <c r="G130" s="202">
        <v>3.2889999999999984</v>
      </c>
      <c r="H130" s="151">
        <v>26.209259701968275</v>
      </c>
      <c r="I130" s="201">
        <v>9.2600000000000016</v>
      </c>
      <c r="J130" s="202">
        <v>0.26200000000000001</v>
      </c>
      <c r="K130" s="202">
        <v>6.9999999999999396E-2</v>
      </c>
      <c r="L130" s="202">
        <v>0.31199999999999939</v>
      </c>
      <c r="M130" s="202">
        <v>0.19299999999999962</v>
      </c>
      <c r="N130" s="11">
        <v>1.5379711530799236</v>
      </c>
      <c r="O130" s="208">
        <v>0.2092499999999996</v>
      </c>
      <c r="P130" s="41">
        <v>42.253285543608214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1162.191</v>
      </c>
      <c r="D132" s="200">
        <v>0</v>
      </c>
      <c r="E132" s="200">
        <v>0</v>
      </c>
      <c r="F132" s="201">
        <v>1162.191</v>
      </c>
      <c r="G132" s="202">
        <v>0</v>
      </c>
      <c r="H132" s="151">
        <v>0</v>
      </c>
      <c r="I132" s="201">
        <v>1162.191</v>
      </c>
      <c r="J132" s="202">
        <v>2.0799999999999996</v>
      </c>
      <c r="K132" s="202">
        <v>0.29000000000000004</v>
      </c>
      <c r="L132" s="202">
        <v>4.5600000000000005</v>
      </c>
      <c r="M132" s="202">
        <v>-6.9300000000000006</v>
      </c>
      <c r="N132" s="11">
        <v>-0.59628752933037688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0.94168362374954673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1174.74</v>
      </c>
      <c r="D135" s="200">
        <v>0</v>
      </c>
      <c r="E135" s="200">
        <v>0</v>
      </c>
      <c r="F135" s="201">
        <v>1174.74</v>
      </c>
      <c r="G135" s="201">
        <v>3.2889999999999984</v>
      </c>
      <c r="H135" s="151">
        <v>0.27997684594037819</v>
      </c>
      <c r="I135" s="201">
        <v>1171.451</v>
      </c>
      <c r="J135" s="202">
        <v>2.3419999999999996</v>
      </c>
      <c r="K135" s="202">
        <v>0.35999999999999943</v>
      </c>
      <c r="L135" s="202">
        <v>4.8719999999999999</v>
      </c>
      <c r="M135" s="202">
        <v>-6.737000000000001</v>
      </c>
      <c r="N135" s="11">
        <v>-0.57348860173314953</v>
      </c>
      <c r="O135" s="208">
        <v>0.20924999999999949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1279.0889999999999</v>
      </c>
      <c r="D137" s="135">
        <v>0</v>
      </c>
      <c r="E137" s="135">
        <v>0</v>
      </c>
      <c r="F137" s="132">
        <v>1279.0889999999999</v>
      </c>
      <c r="G137" s="131">
        <v>3.2889999999999984</v>
      </c>
      <c r="H137" s="156">
        <v>0.25713613360759091</v>
      </c>
      <c r="I137" s="132">
        <v>1275.8</v>
      </c>
      <c r="J137" s="131">
        <v>2.3419999999999996</v>
      </c>
      <c r="K137" s="131">
        <v>0.35999999999999943</v>
      </c>
      <c r="L137" s="131">
        <v>4.8719999999999999</v>
      </c>
      <c r="M137" s="131">
        <v>-6.737000000000001</v>
      </c>
      <c r="N137" s="53">
        <v>-0.52670298939323235</v>
      </c>
      <c r="O137" s="47">
        <v>0.20924999999999949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45105</v>
      </c>
      <c r="K145" s="33">
        <v>45112</v>
      </c>
      <c r="L145" s="33">
        <v>45119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0.2340000000000001</v>
      </c>
      <c r="H155" s="151">
        <v>2.9366769617692363E-2</v>
      </c>
      <c r="I155" s="201">
        <v>796.58499999999992</v>
      </c>
      <c r="J155" s="202">
        <v>4.7000000000000042E-2</v>
      </c>
      <c r="K155" s="202">
        <v>2.0000000000000018E-2</v>
      </c>
      <c r="L155" s="202">
        <v>1.100000000000001E-2</v>
      </c>
      <c r="M155" s="202">
        <v>1.5000000000000013E-2</v>
      </c>
      <c r="N155" s="11">
        <v>1.7107293523520835E-3</v>
      </c>
      <c r="O155" s="208">
        <v>2.3250000000000021E-2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1.7107293523520835E-3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0.2340000000000001</v>
      </c>
      <c r="H160" s="151">
        <v>2.9366769617692363E-2</v>
      </c>
      <c r="I160" s="201">
        <v>796.58499999999992</v>
      </c>
      <c r="J160" s="202">
        <v>4.7000000000000042E-2</v>
      </c>
      <c r="K160" s="202">
        <v>2.0000000000000018E-2</v>
      </c>
      <c r="L160" s="202">
        <v>1.100000000000001E-2</v>
      </c>
      <c r="M160" s="202">
        <v>1.5000000000000013E-2</v>
      </c>
      <c r="N160" s="11">
        <v>1.7107293523520835E-3</v>
      </c>
      <c r="O160" s="208">
        <v>2.3250000000000021E-2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0.2340000000000001</v>
      </c>
      <c r="H162" s="156">
        <v>2.2743177046885946E-2</v>
      </c>
      <c r="I162" s="132">
        <v>1028.646</v>
      </c>
      <c r="J162" s="131">
        <v>4.7000000000000042E-2</v>
      </c>
      <c r="K162" s="131">
        <v>2.0000000000000018E-2</v>
      </c>
      <c r="L162" s="131">
        <v>1.100000000000001E-2</v>
      </c>
      <c r="M162" s="131">
        <v>1.5000000000000013E-2</v>
      </c>
      <c r="N162" s="53">
        <v>1.2697015354923916E-3</v>
      </c>
      <c r="O162" s="47">
        <v>2.3250000000000021E-2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45105</v>
      </c>
      <c r="K167" s="33">
        <v>45112</v>
      </c>
      <c r="L167" s="33">
        <v>45119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0.70200000000000029</v>
      </c>
      <c r="H177" s="151">
        <v>1132.2580645161295</v>
      </c>
      <c r="I177" s="201">
        <v>-0.64000000000000035</v>
      </c>
      <c r="J177" s="202">
        <v>6.6000000000000059E-2</v>
      </c>
      <c r="K177" s="202">
        <v>0</v>
      </c>
      <c r="L177" s="202">
        <v>0.26400000000000018</v>
      </c>
      <c r="M177" s="202">
        <v>6.1000000000000054E-2</v>
      </c>
      <c r="N177" s="11">
        <v>98.387096774193637</v>
      </c>
      <c r="O177" s="208">
        <v>9.7750000000000073E-2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0.1</v>
      </c>
      <c r="M179" s="202">
        <v>-0.1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98.387096774193637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0.7100000000000003</v>
      </c>
      <c r="H182" s="151">
        <v>1145.1612903225812</v>
      </c>
      <c r="I182" s="201">
        <v>-0.64800000000000035</v>
      </c>
      <c r="J182" s="202">
        <v>6.6000000000000059E-2</v>
      </c>
      <c r="K182" s="202">
        <v>0</v>
      </c>
      <c r="L182" s="202">
        <v>0.36400000000000021</v>
      </c>
      <c r="M182" s="202">
        <v>-3.8999999999999951E-2</v>
      </c>
      <c r="N182" s="11">
        <v>-62.903225806451537</v>
      </c>
      <c r="O182" s="208">
        <v>9.7750000000000087E-2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0.7100000000000003</v>
      </c>
      <c r="H184" s="156">
        <v>887.50000000000034</v>
      </c>
      <c r="I184" s="132">
        <v>-0.63000000000000034</v>
      </c>
      <c r="J184" s="131">
        <v>6.6000000000000059E-2</v>
      </c>
      <c r="K184" s="131">
        <v>0</v>
      </c>
      <c r="L184" s="131">
        <v>0.36400000000000021</v>
      </c>
      <c r="M184" s="131">
        <v>-3.8999999999999951E-2</v>
      </c>
      <c r="N184" s="53">
        <v>-48.749999999999936</v>
      </c>
      <c r="O184" s="47">
        <v>9.7750000000000087E-2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45105</v>
      </c>
      <c r="K189" s="33">
        <v>45112</v>
      </c>
      <c r="L189" s="33">
        <v>45119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45105</v>
      </c>
      <c r="K214" s="33">
        <v>45112</v>
      </c>
      <c r="L214" s="33">
        <v>45119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45105</v>
      </c>
      <c r="K274" s="33">
        <v>45112</v>
      </c>
      <c r="L274" s="33">
        <v>45119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2023-07-19T08:19:44Z</dcterms:modified>
</cp:coreProperties>
</file>