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684F293-C80C-45D5-BF2C-EC85F97E45ED}"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<sst xmlns="http://schemas.openxmlformats.org/spreadsheetml/2006/main" count="7623" uniqueCount="304">
  <si>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</si>
  <si>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</si>
  <si>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</si>
  <si>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</si>
  <si>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</si>
  <si>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</si>
  <si>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</si>
  <si>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</si>
  <si>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</si>
  <si>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</si>
  <si>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</si>
  <si>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</si>
  <si>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</si>
  <si>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</si>
  <si>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</si>
  <si>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</si>
  <si>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</si>
  <si>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</si>
  <si>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</si>
  <si>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</si>
  <si>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</si>
  <si>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</si>
  <si>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</si>
  <si>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</si>
  <si>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</si>
  <si>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</si>
  <si>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</si>
  <si>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</si>
  <si>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</si>
  <si>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</si>
  <si>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</si>
  <si>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</si>
  <si>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</si>
  <si>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</si>
  <si>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</si>
  <si>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</si>
  <si>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</si>
  <si>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</si>
  <si>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</si>
  <si>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</si>
  <si>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</si>
  <si>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</si>
  <si>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</si>
  <si>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</si>
  <si>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</si>
  <si>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</si>
  <si>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</si>
  <si>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</si>
  <si>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</si>
  <si>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</si>
  <si>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</si>
  <si>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</si>
  <si>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</si>
  <si>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</si>
  <si>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</si>
  <si>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</si>
  <si>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</si>
  <si>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</si>
  <si>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</si>
  <si>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</si>
  <si>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</si>
  <si>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</si>
  <si>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</si>
  <si>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</si>
  <si>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</si>
  <si>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</si>
  <si>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</si>
  <si>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</si>
  <si>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</si>
  <si>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</si>
  <si>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</si>
  <si>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</si>
  <si>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</si>
  <si>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</si>
  <si>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</si>
  <si>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</si>
  <si>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</si>
  <si>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</si>
  <si>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</si>
  <si>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</si>
  <si>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</si>
  <si>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</si>
  <si>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</si>
  <si>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</si>
  <si>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</si>
  <si>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</si>
  <si>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</si>
  <si>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</si>
  <si>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</si>
  <si>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</si>
  <si>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</si>
  <si>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</si>
  <si>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</si>
  <si>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</si>
  <si>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</si>
  <si>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</si>
  <si>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</si>
  <si>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</si>
  <si>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</si>
  <si>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</si>
  <si>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</si>
  <si>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</si>
  <si>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</si>
  <si>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</si>
  <si>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</si>
  <si>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</si>
  <si>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</si>
  <si>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</si>
  <si>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</si>
  <si>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</si>
  <si>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</si>
  <si>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</si>
  <si>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</si>
  <si>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</si>
  <si>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</si>
  <si>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</si>
  <si>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</si>
  <si>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</si>
  <si>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</si>
  <si>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</si>
  <si>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</si>
  <si>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</si>
  <si>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</si>
  <si>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</si>
  <si>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</si>
  <si>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</si>
  <si>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</si>
  <si>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</si>
  <si>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</si>
  <si>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</si>
  <si>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</si>
  <si>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</si>
  <si>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</si>
  <si>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</si>
  <si>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</si>
  <si>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</si>
  <si>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</si>
  <si>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</si>
  <si>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</si>
  <si>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</si>
  <si>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</si>
  <si>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</si>
  <si>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</si>
  <si>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</si>
  <si>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</si>
  <si>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</si>
  <si>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</si>
  <si>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</si>
  <si>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</si>
  <si>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</si>
  <si>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</si>
  <si>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</si>
  <si>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</si>
  <si>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</si>
  <si>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</si>
  <si>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</si>
  <si>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</si>
  <si>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</si>
  <si>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</si>
  <si>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</si>
  <si>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</si>
  <si>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</si>
  <si>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</si>
  <si>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</si>
  <si>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</si>
  <si>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</si>
  <si>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</si>
  <si>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</si>
  <si>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</si>
  <si>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</si>
  <si>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</si>
  <si>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</si>
  <si>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</si>
  <si>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</si>
  <si>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</si>
  <si>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</si>
  <si>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</si>
  <si>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</si>
  <si>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</si>
  <si>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</si>
  <si>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</si>
  <si>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</si>
  <si>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</si>
  <si>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</si>
  <si>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</si>
  <si>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</si>
  <si>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</si>
  <si>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</si>
  <si>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</si>
  <si>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</si>
  <si>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</si>
  <si>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</si>
  <si>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</si>
  <si>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</si>
  <si>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</si>
  <si>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</si>
  <si>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</si>
  <si>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</si>
  <si>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</si>
  <si>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</si>
  <si>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</si>
  <si>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</si>
  <si>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</si>
  <si>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</si>
  <si>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</si>
  <si>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</si>
  <si>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</si>
  <si>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</si>
  <si>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</si>
  <si>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</si>
  <si>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</si>
  <si>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</si>
  <si>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</si>
  <si>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</si>
  <si>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</si>
  <si>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</si>
  <si>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</si>
  <si>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</si>
  <si>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</si>
  <si>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</si>
  <si>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</si>
  <si>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</si>
  <si>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</si>
  <si>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</si>
  <si>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</si>
  <si>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</si>
  <si>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</si>
  <si>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</si>
  <si>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</si>
  <si>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</si>
  <si>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</si>
  <si>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</si>
  <si>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</si>
  <si>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</si>
  <si>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</si>
  <si>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</si>
  <si>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</si>
  <si>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</si>
  <si>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</si>
  <si>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</si>
  <si>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</si>
  <si>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</si>
  <si>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</si>
  <si>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</si>
  <si>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</si>
  <si>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</si>
  <si>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</si>
  <si>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</si>
  <si>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</si>
  <si>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</si>
  <si>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</si>
  <si>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</si>
  <si>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</si>
  <si>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</si>
  <si>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</si>
  <si>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</si>
  <si>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</si>
  <si>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</si>
  <si>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</si>
  <si>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</si>
  <si>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</si>
  <si>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</si>
  <si>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</si>
  <si>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</si>
  <si>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</si>
  <si>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</si>
  <si>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</si>
  <si>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</si>
  <si>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</si>
  <si>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</si>
  <si>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</si>
  <si>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</si>
  <si>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</si>
  <si>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</si>
  <si>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</si>
  <si>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</si>
  <si>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</si>
  <si>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</si>
  <si>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</si>
  <si>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</si>
  <si>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</si>
  <si>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</si>
  <si>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</si>
  <si>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</si>
  <si>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</si>
  <si>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</si>
  <si>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</si>
  <si>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</si>
  <si>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</si>
  <si>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</si>
  <si>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</si>
  <si>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</si>
  <si>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</si>
  <si>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</si>
  <si>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</si>
  <si>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</si>
  <si>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</si>
  <si>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</si>
  <si>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</si>
  <si>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</si>
  <si>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</si>
  <si>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This weeks report includes swap numbers 586 - 607</t>
  </si>
  <si>
    <t>Landings on Fisheries Administrations' System by Wednesday 16 August 2023</t>
  </si>
  <si>
    <t>Number of Weeks to end of year is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</si>
</sst>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activeCell="F10" sqref="F10"/>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45154</v>
      </c>
      <c r="I2" s="24"/>
      <c r="M2" s="21"/>
      <c r="N2" s="25" t="s">
        <v>301</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2621.0799999999995</v>
      </c>
      <c r="D9" s="22">
        <v>4483.2980000000007</v>
      </c>
      <c r="E9" s="73">
        <v>71.047736047736109</v>
      </c>
      <c r="F9" s="216">
        <v>0</v>
      </c>
      <c r="G9" s="22">
        <v>1228.649961004035</v>
      </c>
      <c r="H9" s="73" t="s">
        <v>41</v>
      </c>
      <c r="I9" s="216">
        <v>53.95</v>
      </c>
      <c r="J9" s="22">
        <v>345.91322814163914</v>
      </c>
      <c r="K9" s="216">
        <v>541.17373149516061</v>
      </c>
      <c r="L9" s="74"/>
      <c r="M9" s="216">
        <v>2675.0299999999993</v>
      </c>
      <c r="N9" s="216">
        <v>6022.8611891456731</v>
      </c>
      <c r="O9" s="216">
        <v>125.15116425407098</v>
      </c>
      <c r="P9" s="75">
        <v>10663.216</v>
      </c>
      <c r="Q9" s="22">
        <v>368.18915204220957</v>
      </c>
      <c r="R9" s="216">
        <v>3.4528903104111324</v>
      </c>
      <c r="S9" s="216">
        <v>41.159778776748155</v>
      </c>
      <c r="T9" s="217">
        <v>56.482595767971624</v>
      </c>
      <c r="U9" s="43"/>
      <c r="X9" s="75">
        <v>6499.1360000000004</v>
      </c>
    </row>
    <row r="10" spans="2:24" ht="11.9" customHeight="1" x14ac:dyDescent="0.3">
      <c r="B10" s="71" t="s">
        <v>18</v>
      </c>
      <c r="C10" s="72">
        <v>10005.990000000002</v>
      </c>
      <c r="D10" s="22">
        <v>14256.466999999997</v>
      </c>
      <c r="E10" s="73">
        <v>42.479324884394195</v>
      </c>
      <c r="F10" s="216">
        <v>0</v>
      </c>
      <c r="G10" s="22">
        <v>2566.4244712709478</v>
      </c>
      <c r="H10" s="73" t="s">
        <v>41</v>
      </c>
      <c r="I10" s="216">
        <v>39.160000000000004</v>
      </c>
      <c r="J10" s="22">
        <v>194.96816526347402</v>
      </c>
      <c r="K10" s="216">
        <v>397.87580506505111</v>
      </c>
      <c r="L10" s="74"/>
      <c r="M10" s="216">
        <v>10045.150000000001</v>
      </c>
      <c r="N10" s="216">
        <v>16832.559636534421</v>
      </c>
      <c r="O10" s="216">
        <v>67.569022229975843</v>
      </c>
      <c r="P10" s="75">
        <v>37986.906000000003</v>
      </c>
      <c r="Q10" s="22">
        <v>800.69728225135441</v>
      </c>
      <c r="R10" s="216">
        <v>2.1078244231087271</v>
      </c>
      <c r="S10" s="216">
        <v>34.477213802211857</v>
      </c>
      <c r="T10" s="217">
        <v>44.311478372401318</v>
      </c>
      <c r="U10" s="43"/>
      <c r="X10" s="75">
        <v>29135.62000000001</v>
      </c>
    </row>
    <row r="11" spans="2:24" ht="11.9" customHeight="1" x14ac:dyDescent="0.3">
      <c r="B11" s="71" t="s">
        <v>19</v>
      </c>
      <c r="C11" s="72">
        <v>4990.7</v>
      </c>
      <c r="D11" s="22">
        <v>6006.9409999999998</v>
      </c>
      <c r="E11" s="73">
        <v>20.362694611978281</v>
      </c>
      <c r="F11" s="216">
        <v>0</v>
      </c>
      <c r="G11" s="22">
        <v>1025.6446103783544</v>
      </c>
      <c r="H11" s="73" t="s">
        <v>41</v>
      </c>
      <c r="I11" s="216">
        <v>48.150000000000013</v>
      </c>
      <c r="J11" s="22">
        <v>278.82288483479624</v>
      </c>
      <c r="K11" s="216">
        <v>479.07141191027245</v>
      </c>
      <c r="L11" s="74"/>
      <c r="M11" s="216">
        <v>5038.8499999999995</v>
      </c>
      <c r="N11" s="216">
        <v>7311.4084952131498</v>
      </c>
      <c r="O11" s="216">
        <v>45.100737176402369</v>
      </c>
      <c r="P11" s="75">
        <v>22327.323000000004</v>
      </c>
      <c r="Q11" s="22">
        <v>249.06966920206105</v>
      </c>
      <c r="R11" s="216">
        <v>1.1155375375814691</v>
      </c>
      <c r="S11" s="216">
        <v>38.443307174982827</v>
      </c>
      <c r="T11" s="217">
        <v>32.746462687054553</v>
      </c>
      <c r="U11" s="43"/>
      <c r="X11" s="75">
        <v>13107.223</v>
      </c>
    </row>
    <row r="12" spans="2:24" ht="11.9" customHeight="1" x14ac:dyDescent="0.3">
      <c r="B12" s="71" t="s">
        <v>20</v>
      </c>
      <c r="C12" s="72">
        <v>2471.98</v>
      </c>
      <c r="D12" s="22">
        <v>2766.1970000000001</v>
      </c>
      <c r="E12" s="73">
        <v>11.902078495780714</v>
      </c>
      <c r="F12" s="216">
        <v>0</v>
      </c>
      <c r="G12" s="22">
        <v>1058.5907774722421</v>
      </c>
      <c r="H12" s="73" t="s">
        <v>41</v>
      </c>
      <c r="I12" s="216">
        <v>16.480000000000004</v>
      </c>
      <c r="J12" s="22">
        <v>381.42068463853042</v>
      </c>
      <c r="K12" s="216">
        <v>2214.4459019328297</v>
      </c>
      <c r="L12" s="74"/>
      <c r="M12" s="216">
        <v>2488.46</v>
      </c>
      <c r="N12" s="216">
        <v>3892.9084621107727</v>
      </c>
      <c r="O12" s="216">
        <v>56.438458408444284</v>
      </c>
      <c r="P12" s="75">
        <v>6498.0609999999997</v>
      </c>
      <c r="Q12" s="22">
        <v>183.68611152362882</v>
      </c>
      <c r="R12" s="216">
        <v>2.8267834285278148</v>
      </c>
      <c r="S12" s="216">
        <v>29.271688452477356</v>
      </c>
      <c r="T12" s="217">
        <v>59.90877066421465</v>
      </c>
      <c r="U12" s="43"/>
      <c r="X12" s="75">
        <v>8501.2519999999986</v>
      </c>
    </row>
    <row r="13" spans="2:24" ht="11.9" customHeight="1" x14ac:dyDescent="0.3">
      <c r="B13" s="71" t="s">
        <v>21</v>
      </c>
      <c r="C13" s="72">
        <v>427.46999999999997</v>
      </c>
      <c r="D13" s="22">
        <v>443.62799999999999</v>
      </c>
      <c r="E13" s="73">
        <v>3.7799143799564923</v>
      </c>
      <c r="F13" s="216">
        <v>0</v>
      </c>
      <c r="G13" s="22">
        <v>89.765114599325742</v>
      </c>
      <c r="H13" s="73" t="s">
        <v>41</v>
      </c>
      <c r="I13" s="216">
        <v>1069.5899999999999</v>
      </c>
      <c r="J13" s="22">
        <v>2649.6851044354435</v>
      </c>
      <c r="K13" s="216">
        <v>147.72904612378983</v>
      </c>
      <c r="L13" s="74"/>
      <c r="M13" s="216">
        <v>1497.06</v>
      </c>
      <c r="N13" s="216">
        <v>3183.0782190347691</v>
      </c>
      <c r="O13" s="216">
        <v>112.62195363143557</v>
      </c>
      <c r="P13" s="75">
        <v>36781.811999999991</v>
      </c>
      <c r="Q13" s="22">
        <v>198.67227816179457</v>
      </c>
      <c r="R13" s="216">
        <v>0.54013727807046219</v>
      </c>
      <c r="S13" s="216">
        <v>3.9226015013031064</v>
      </c>
      <c r="T13" s="217">
        <v>8.6539461923049625</v>
      </c>
      <c r="U13" s="43"/>
      <c r="X13" s="75">
        <v>38164.977999999988</v>
      </c>
    </row>
    <row r="14" spans="2:24" ht="11.9" customHeight="1" x14ac:dyDescent="0.3">
      <c r="B14" s="71" t="s">
        <v>22</v>
      </c>
      <c r="C14" s="72">
        <v>0.02</v>
      </c>
      <c r="D14" s="22">
        <v>0.33700000000000002</v>
      </c>
      <c r="E14" s="73">
        <v>1585</v>
      </c>
      <c r="F14" s="72">
        <v>0</v>
      </c>
      <c r="G14" s="22">
        <v>40.705994952463563</v>
      </c>
      <c r="H14" s="73" t="s">
        <v>41</v>
      </c>
      <c r="I14" s="72">
        <v>7.6299999999999981</v>
      </c>
      <c r="J14" s="22">
        <v>90.335659466320678</v>
      </c>
      <c r="K14" s="216">
        <v>1083.9535971994849</v>
      </c>
      <c r="L14" s="74"/>
      <c r="M14" s="216">
        <v>7.6499999999999977</v>
      </c>
      <c r="N14" s="22">
        <v>131.37865441878424</v>
      </c>
      <c r="O14" s="216">
        <v>1617.3680316180953</v>
      </c>
      <c r="P14" s="75">
        <v>1479.9899999999998</v>
      </c>
      <c r="Q14" s="22">
        <v>8.6740063351132477</v>
      </c>
      <c r="R14" s="216">
        <v>0.58608546916622739</v>
      </c>
      <c r="S14" s="216">
        <v>0.3061366594047582</v>
      </c>
      <c r="T14" s="217">
        <v>8.8769960890806185</v>
      </c>
      <c r="U14" s="43"/>
      <c r="X14" s="75">
        <v>2498.884</v>
      </c>
    </row>
    <row r="15" spans="2:24" ht="11.9" customHeight="1" x14ac:dyDescent="0.3">
      <c r="B15" s="71" t="s">
        <v>23</v>
      </c>
      <c r="C15" s="72">
        <v>1557.0500000000002</v>
      </c>
      <c r="D15" s="22">
        <v>1195.3809999999999</v>
      </c>
      <c r="E15" s="73">
        <v>-23.227834687389635</v>
      </c>
      <c r="F15" s="72">
        <v>0</v>
      </c>
      <c r="G15" s="22">
        <v>293.99363404585813</v>
      </c>
      <c r="H15" s="73" t="s">
        <v>41</v>
      </c>
      <c r="I15" s="72">
        <v>18.61</v>
      </c>
      <c r="J15" s="22">
        <v>63.820329155908851</v>
      </c>
      <c r="K15" s="216">
        <v>242.93567520638825</v>
      </c>
      <c r="L15" s="74"/>
      <c r="M15" s="216">
        <v>1575.66</v>
      </c>
      <c r="N15" s="22">
        <v>1545.0949632017671</v>
      </c>
      <c r="O15" s="216">
        <v>-1.9398243782435927</v>
      </c>
      <c r="P15" s="75">
        <v>2085.3390000000009</v>
      </c>
      <c r="Q15" s="22">
        <v>132.72336865825969</v>
      </c>
      <c r="R15" s="216">
        <v>6.3645943733013981</v>
      </c>
      <c r="S15" s="216">
        <v>47.319703359162567</v>
      </c>
      <c r="T15" s="217">
        <v>74.093227201992889</v>
      </c>
      <c r="U15" s="43"/>
      <c r="X15" s="75">
        <v>3329.8180000000007</v>
      </c>
    </row>
    <row r="16" spans="2:24" ht="11.9" customHeight="1" x14ac:dyDescent="0.3">
      <c r="B16" s="71" t="s">
        <v>24</v>
      </c>
      <c r="C16" s="72">
        <v>6246.2900000000009</v>
      </c>
      <c r="D16" s="22">
        <v>5868.6579999999994</v>
      </c>
      <c r="E16" s="73">
        <v>-6.0457007279521342</v>
      </c>
      <c r="F16" s="216">
        <v>0</v>
      </c>
      <c r="G16" s="22">
        <v>1432.6841638519761</v>
      </c>
      <c r="H16" s="73" t="s">
        <v>41</v>
      </c>
      <c r="I16" s="216">
        <v>323.70999999999998</v>
      </c>
      <c r="J16" s="22">
        <v>0.68199999988079074</v>
      </c>
      <c r="K16" s="216">
        <v>-99.789317599122413</v>
      </c>
      <c r="L16" s="74"/>
      <c r="M16" s="216">
        <v>6570.0000000000009</v>
      </c>
      <c r="N16" s="216">
        <v>7302.0241638518573</v>
      </c>
      <c r="O16" s="216">
        <v>11.141920302159154</v>
      </c>
      <c r="P16" s="75">
        <v>20407.661999999993</v>
      </c>
      <c r="Q16" s="22">
        <v>281.67720000934605</v>
      </c>
      <c r="R16" s="216">
        <v>1.3802521817998854</v>
      </c>
      <c r="S16" s="216">
        <v>37.578513784079135</v>
      </c>
      <c r="T16" s="217">
        <v>35.780797250816185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8.1000000000000014</v>
      </c>
      <c r="O17" s="216" t="s">
        <v>41</v>
      </c>
      <c r="P17" s="75">
        <v>24.964000000000002</v>
      </c>
      <c r="Q17" s="22">
        <v>0</v>
      </c>
      <c r="R17" s="216">
        <v>0</v>
      </c>
      <c r="S17" s="216" t="s">
        <v>41</v>
      </c>
      <c r="T17" s="217">
        <v>32.446723281525394</v>
      </c>
      <c r="U17" s="43"/>
      <c r="X17" s="75">
        <v>0</v>
      </c>
    </row>
    <row r="18" spans="2:24" ht="11.9" customHeight="1" x14ac:dyDescent="0.3">
      <c r="B18" s="77" t="s">
        <v>26</v>
      </c>
      <c r="C18" s="72">
        <v>4599.579999999999</v>
      </c>
      <c r="D18" s="22">
        <v>4214.3560000000007</v>
      </c>
      <c r="E18" s="73">
        <v>-8.3751994747346146</v>
      </c>
      <c r="F18" s="216">
        <v>0</v>
      </c>
      <c r="G18" s="22">
        <v>584.98004039797161</v>
      </c>
      <c r="H18" s="73" t="s">
        <v>41</v>
      </c>
      <c r="I18" s="216">
        <v>106.66</v>
      </c>
      <c r="J18" s="22">
        <v>66.57994115527714</v>
      </c>
      <c r="K18" s="216">
        <v>-37.577403754662349</v>
      </c>
      <c r="L18" s="74"/>
      <c r="M18" s="216">
        <v>4706.2399999999989</v>
      </c>
      <c r="N18" s="216">
        <v>3906.7159815532491</v>
      </c>
      <c r="O18" s="216">
        <v>-16.988594258829764</v>
      </c>
      <c r="P18" s="75">
        <v>6941.7300000000005</v>
      </c>
      <c r="Q18" s="22">
        <v>137.94013750010981</v>
      </c>
      <c r="R18" s="216">
        <v>1.9871147033968448</v>
      </c>
      <c r="S18" s="216">
        <v>40.945694648393932</v>
      </c>
      <c r="T18" s="217">
        <v>56.278708355888931</v>
      </c>
      <c r="U18" s="43"/>
      <c r="X18" s="75">
        <v>11493.858000000002</v>
      </c>
    </row>
    <row r="19" spans="2:24" ht="11.9" customHeight="1" x14ac:dyDescent="0.3">
      <c r="B19" s="77" t="s">
        <v>27</v>
      </c>
      <c r="C19" s="72">
        <v>982.05000000000007</v>
      </c>
      <c r="D19" s="22">
        <v>906.01299999999992</v>
      </c>
      <c r="E19" s="73">
        <v>-7.7426811262155839</v>
      </c>
      <c r="F19" s="216">
        <v>0</v>
      </c>
      <c r="G19" s="22">
        <v>3.9979797849655134</v>
      </c>
      <c r="H19" s="73" t="s">
        <v>41</v>
      </c>
      <c r="I19" s="216">
        <v>0.6</v>
      </c>
      <c r="J19" s="22">
        <v>0.39500000000000002</v>
      </c>
      <c r="K19" s="216">
        <v>-34.166666666666664</v>
      </c>
      <c r="L19" s="74"/>
      <c r="M19" s="216">
        <v>982.65000000000009</v>
      </c>
      <c r="N19" s="216">
        <v>873.00597978496546</v>
      </c>
      <c r="O19" s="216">
        <v>-11.157993203585672</v>
      </c>
      <c r="P19" s="75">
        <v>2880.1950000000002</v>
      </c>
      <c r="Q19" s="22">
        <v>37.49079999923697</v>
      </c>
      <c r="R19" s="216">
        <v>1.3016757545665125</v>
      </c>
      <c r="S19" s="216">
        <v>35.947076421512705</v>
      </c>
      <c r="T19" s="217">
        <v>30.310655347466593</v>
      </c>
      <c r="U19" s="43"/>
      <c r="X19" s="75">
        <v>2733.6020000000012</v>
      </c>
    </row>
    <row r="20" spans="2:24" ht="11.9" customHeight="1" x14ac:dyDescent="0.3">
      <c r="B20" s="77" t="s">
        <v>28</v>
      </c>
      <c r="C20" s="72">
        <v>519.76</v>
      </c>
      <c r="D20" s="22">
        <v>506.71400000000006</v>
      </c>
      <c r="E20" s="73">
        <v>-2.5100046175157642</v>
      </c>
      <c r="F20" s="216">
        <v>0</v>
      </c>
      <c r="G20" s="22">
        <v>25.016015210404991</v>
      </c>
      <c r="H20" s="73" t="s">
        <v>41</v>
      </c>
      <c r="I20" s="216">
        <v>73.27000000000001</v>
      </c>
      <c r="J20" s="22">
        <v>130.17020222997084</v>
      </c>
      <c r="K20" s="216">
        <v>77.658253350581163</v>
      </c>
      <c r="L20" s="74"/>
      <c r="M20" s="216">
        <v>593.03</v>
      </c>
      <c r="N20" s="216">
        <v>661.90021744037585</v>
      </c>
      <c r="O20" s="216">
        <v>11.613277142872349</v>
      </c>
      <c r="P20" s="75">
        <v>2322.0369999999994</v>
      </c>
      <c r="Q20" s="22">
        <v>29.154153980381807</v>
      </c>
      <c r="R20" s="216">
        <v>1.2555421804382021</v>
      </c>
      <c r="S20" s="216">
        <v>15.260121735129593</v>
      </c>
      <c r="T20" s="217">
        <v>28.5051537697451</v>
      </c>
      <c r="U20" s="43"/>
      <c r="X20" s="75">
        <v>3886.1420000000007</v>
      </c>
    </row>
    <row r="21" spans="2:24" ht="11.9" customHeight="1" x14ac:dyDescent="0.3">
      <c r="B21" s="77" t="s">
        <v>29</v>
      </c>
      <c r="C21" s="72">
        <v>143.56000000000003</v>
      </c>
      <c r="D21" s="22">
        <v>161.82299999999998</v>
      </c>
      <c r="E21" s="73">
        <v>12.721510169963739</v>
      </c>
      <c r="F21" s="216">
        <v>0</v>
      </c>
      <c r="G21" s="22">
        <v>77.286902024772004</v>
      </c>
      <c r="H21" s="73" t="s">
        <v>41</v>
      </c>
      <c r="I21" s="216">
        <v>8.4</v>
      </c>
      <c r="J21" s="22">
        <v>74.299274666856988</v>
      </c>
      <c r="K21" s="216">
        <v>784.51517460544028</v>
      </c>
      <c r="L21" s="74"/>
      <c r="M21" s="216">
        <v>151.96000000000004</v>
      </c>
      <c r="N21" s="216">
        <v>313.409176691629</v>
      </c>
      <c r="O21" s="216">
        <v>106.24452269783424</v>
      </c>
      <c r="P21" s="75">
        <v>1075.9450000000002</v>
      </c>
      <c r="Q21" s="22">
        <v>6.8962205308973807</v>
      </c>
      <c r="R21" s="216">
        <v>0.64094545082670396</v>
      </c>
      <c r="S21" s="216">
        <v>16.426989296945187</v>
      </c>
      <c r="T21" s="217">
        <v>29.12873582679681</v>
      </c>
      <c r="U21" s="43"/>
      <c r="X21" s="75">
        <v>925.06299999999987</v>
      </c>
    </row>
    <row r="22" spans="2:24" ht="11.9" hidden="1" customHeight="1" x14ac:dyDescent="0.3">
      <c r="B22" s="77" t="s">
        <v>30</v>
      </c>
      <c r="C22" s="72">
        <v>0</v>
      </c>
      <c r="D22" s="22">
        <v>13.967000000000002</v>
      </c>
      <c r="E22" s="73" t="s">
        <v>41</v>
      </c>
      <c r="F22" s="216">
        <v>0</v>
      </c>
      <c r="G22" s="22">
        <v>0</v>
      </c>
      <c r="H22" s="73" t="s">
        <v>41</v>
      </c>
      <c r="I22" s="216">
        <v>0</v>
      </c>
      <c r="J22" s="22">
        <v>32.370000000000005</v>
      </c>
      <c r="K22" s="216" t="s">
        <v>41</v>
      </c>
      <c r="L22" s="74"/>
      <c r="M22" s="216">
        <v>0</v>
      </c>
      <c r="N22" s="216">
        <v>46.337000000000003</v>
      </c>
      <c r="O22" s="216" t="s">
        <v>41</v>
      </c>
      <c r="P22" s="75">
        <v>0</v>
      </c>
      <c r="Q22" s="22">
        <v>3.9080000000000013</v>
      </c>
      <c r="R22" s="216" t="s">
        <v>41</v>
      </c>
      <c r="S22" s="216" t="s">
        <v>41</v>
      </c>
      <c r="T22" s="217" t="s">
        <v>41</v>
      </c>
      <c r="U22" s="43"/>
      <c r="X22" s="75">
        <v>0</v>
      </c>
    </row>
    <row r="23" spans="2:24" ht="11.9" customHeight="1" x14ac:dyDescent="0.3">
      <c r="B23" s="77" t="s">
        <v>31</v>
      </c>
      <c r="C23" s="72">
        <v>21.02</v>
      </c>
      <c r="D23" s="22">
        <v>27.257000000000001</v>
      </c>
      <c r="E23" s="73">
        <v>29.671741198858243</v>
      </c>
      <c r="F23" s="216">
        <v>0</v>
      </c>
      <c r="G23" s="22">
        <v>14.415710303009838</v>
      </c>
      <c r="H23" s="73" t="s">
        <v>41</v>
      </c>
      <c r="I23" s="216">
        <v>37.36999999999999</v>
      </c>
      <c r="J23" s="22">
        <v>107.9119349054844</v>
      </c>
      <c r="K23" s="216">
        <v>188.7662159632979</v>
      </c>
      <c r="L23" s="74"/>
      <c r="M23" s="216">
        <v>58.389999999999986</v>
      </c>
      <c r="N23" s="216">
        <v>149.58464520849424</v>
      </c>
      <c r="O23" s="216">
        <v>156.18195788404569</v>
      </c>
      <c r="P23" s="75">
        <v>782.24900000000014</v>
      </c>
      <c r="Q23" s="22">
        <v>9.3499702608511654</v>
      </c>
      <c r="R23" s="216">
        <v>1.1952677805725751</v>
      </c>
      <c r="S23" s="216">
        <v>5.5645932147986334</v>
      </c>
      <c r="T23" s="217">
        <v>19.122382413847024</v>
      </c>
      <c r="U23" s="43"/>
      <c r="X23" s="75">
        <v>1049.3130000000001</v>
      </c>
    </row>
    <row r="24" spans="2:24" ht="11.9" customHeight="1" x14ac:dyDescent="0.3">
      <c r="B24" s="77" t="s">
        <v>246</v>
      </c>
      <c r="C24" s="72">
        <v>0</v>
      </c>
      <c r="D24" s="22">
        <v>21.073</v>
      </c>
      <c r="E24" s="73" t="s">
        <v>41</v>
      </c>
      <c r="F24" s="216">
        <v>0</v>
      </c>
      <c r="G24" s="22">
        <v>0</v>
      </c>
      <c r="H24" s="73" t="s">
        <v>41</v>
      </c>
      <c r="I24" s="216">
        <v>0</v>
      </c>
      <c r="J24" s="22">
        <v>0</v>
      </c>
      <c r="K24" s="216" t="s">
        <v>41</v>
      </c>
      <c r="L24" s="74"/>
      <c r="M24" s="216">
        <v>0</v>
      </c>
      <c r="N24" s="216">
        <v>21.073</v>
      </c>
      <c r="O24" s="216" t="s">
        <v>41</v>
      </c>
      <c r="P24" s="75">
        <v>2086.0450000000001</v>
      </c>
      <c r="Q24" s="22">
        <v>7.0000000000000284E-2</v>
      </c>
      <c r="R24" s="216">
        <v>3.3556323089866365E-3</v>
      </c>
      <c r="S24" s="216" t="s">
        <v>41</v>
      </c>
      <c r="T24" s="217">
        <v>1.0101891378182157</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4130.76</v>
      </c>
      <c r="E26" s="73"/>
      <c r="F26" s="216"/>
      <c r="G26" s="22">
        <v>1558.9875536227337</v>
      </c>
      <c r="H26" s="73"/>
      <c r="I26" s="216"/>
      <c r="J26" s="22">
        <v>2475.0212167584832</v>
      </c>
      <c r="K26" s="216"/>
      <c r="L26" s="74"/>
      <c r="M26" s="216"/>
      <c r="N26" s="216">
        <v>8164.7687703812171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48.589999999999996</v>
      </c>
      <c r="D28" s="22">
        <v>22.793999999999997</v>
      </c>
      <c r="E28" s="73">
        <v>-53.089112986211163</v>
      </c>
      <c r="F28" s="216">
        <v>0</v>
      </c>
      <c r="G28" s="22">
        <v>0</v>
      </c>
      <c r="H28" s="73" t="s">
        <v>41</v>
      </c>
      <c r="I28" s="216">
        <v>1.95</v>
      </c>
      <c r="J28" s="22">
        <v>0</v>
      </c>
      <c r="K28" s="216">
        <v>-100</v>
      </c>
      <c r="L28" s="74"/>
      <c r="M28" s="216">
        <v>50.54</v>
      </c>
      <c r="N28" s="216">
        <v>22.793999999999997</v>
      </c>
      <c r="O28" s="216">
        <v>-54.899089829837756</v>
      </c>
      <c r="P28" s="75">
        <v>52</v>
      </c>
      <c r="Q28" s="22">
        <v>2.999999999996561E-3</v>
      </c>
      <c r="R28" s="216">
        <v>5.7692307692241551E-3</v>
      </c>
      <c r="S28" s="216">
        <v>103.14285714285714</v>
      </c>
      <c r="T28" s="217">
        <v>43.834615384615375</v>
      </c>
      <c r="U28" s="43"/>
      <c r="X28" s="75">
        <v>49</v>
      </c>
    </row>
    <row r="29" spans="2:24" ht="11.9" customHeight="1" x14ac:dyDescent="0.3">
      <c r="B29" s="77" t="s">
        <v>35</v>
      </c>
      <c r="C29" s="72">
        <v>646.58999999999992</v>
      </c>
      <c r="D29" s="22">
        <v>750.10199999999998</v>
      </c>
      <c r="E29" s="73">
        <v>16.008908272630272</v>
      </c>
      <c r="F29" s="216">
        <v>0</v>
      </c>
      <c r="G29" s="22">
        <v>20.013727512791778</v>
      </c>
      <c r="H29" s="73" t="s">
        <v>41</v>
      </c>
      <c r="I29" s="216">
        <v>0.14000000000000001</v>
      </c>
      <c r="J29" s="22">
        <v>2.1668399658203099</v>
      </c>
      <c r="K29" s="216">
        <v>1447.7428327287926</v>
      </c>
      <c r="L29" s="74"/>
      <c r="M29" s="216">
        <v>646.7299999999999</v>
      </c>
      <c r="N29" s="216">
        <v>772.28256747861201</v>
      </c>
      <c r="O29" s="216">
        <v>19.413444169686287</v>
      </c>
      <c r="P29" s="75">
        <v>898</v>
      </c>
      <c r="Q29" s="22">
        <v>4.7719999999999345</v>
      </c>
      <c r="R29" s="216">
        <v>0.53140311804008178</v>
      </c>
      <c r="S29" s="216">
        <v>70.14425162689804</v>
      </c>
      <c r="T29" s="217">
        <v>86.000285910758578</v>
      </c>
      <c r="U29" s="43"/>
      <c r="X29" s="75">
        <v>922</v>
      </c>
    </row>
    <row r="30" spans="2:24" ht="12.75" customHeight="1" x14ac:dyDescent="0.3">
      <c r="B30" s="81" t="s">
        <v>36</v>
      </c>
      <c r="C30" s="72">
        <v>3427.0699999999997</v>
      </c>
      <c r="D30" s="22">
        <v>3071.8730000000005</v>
      </c>
      <c r="E30" s="73">
        <v>-10.364451265950192</v>
      </c>
      <c r="F30" s="216">
        <v>0</v>
      </c>
      <c r="G30" s="22">
        <v>0</v>
      </c>
      <c r="H30" s="73" t="s">
        <v>41</v>
      </c>
      <c r="I30" s="216">
        <v>0</v>
      </c>
      <c r="J30" s="22">
        <v>0</v>
      </c>
      <c r="K30" s="216" t="s">
        <v>41</v>
      </c>
      <c r="L30" s="74"/>
      <c r="M30" s="216">
        <v>3427.0699999999997</v>
      </c>
      <c r="N30" s="216">
        <v>3071.8730000000005</v>
      </c>
      <c r="O30" s="216">
        <v>-10.364451265950192</v>
      </c>
      <c r="P30" s="75">
        <v>3990.6910000000012</v>
      </c>
      <c r="Q30" s="22">
        <v>14.486000000000331</v>
      </c>
      <c r="R30" s="216">
        <v>0.36299477960083421</v>
      </c>
      <c r="S30" s="216">
        <v>43.509122509893125</v>
      </c>
      <c r="T30" s="217">
        <v>76.97596731994534</v>
      </c>
      <c r="U30" s="43"/>
      <c r="X30" s="75">
        <v>7876.6700000000019</v>
      </c>
    </row>
    <row r="31" spans="2:24" ht="11.9" customHeight="1" x14ac:dyDescent="0.3">
      <c r="B31" s="71" t="s">
        <v>37</v>
      </c>
      <c r="C31" s="72">
        <v>842.4799999999999</v>
      </c>
      <c r="D31" s="22">
        <v>1566.009</v>
      </c>
      <c r="E31" s="73">
        <v>85.880851770961939</v>
      </c>
      <c r="F31" s="216">
        <v>0</v>
      </c>
      <c r="G31" s="22">
        <v>11.247631818056105</v>
      </c>
      <c r="H31" s="73" t="s">
        <v>41</v>
      </c>
      <c r="I31" s="216">
        <v>0.37</v>
      </c>
      <c r="J31" s="22">
        <v>0.649349990844727</v>
      </c>
      <c r="K31" s="216">
        <v>75.499997525601898</v>
      </c>
      <c r="L31" s="74"/>
      <c r="M31" s="216">
        <v>842.84999999999991</v>
      </c>
      <c r="N31" s="216">
        <v>1762.3179818089006</v>
      </c>
      <c r="O31" s="216">
        <v>109.09034606500573</v>
      </c>
      <c r="P31" s="75">
        <v>5521.7460000000019</v>
      </c>
      <c r="Q31" s="22">
        <v>63.649000000000001</v>
      </c>
      <c r="R31" s="216">
        <v>1.1526969911328768</v>
      </c>
      <c r="S31" s="216">
        <v>20.77515726487173</v>
      </c>
      <c r="T31" s="217">
        <v>31.915955239681438</v>
      </c>
      <c r="U31" s="43"/>
      <c r="X31" s="75">
        <v>4057.009</v>
      </c>
    </row>
    <row r="32" spans="2:24" ht="11.9" customHeight="1" x14ac:dyDescent="0.3">
      <c r="B32" s="71" t="s">
        <v>19</v>
      </c>
      <c r="C32" s="72">
        <v>266.77999999999997</v>
      </c>
      <c r="D32" s="22">
        <v>309.98200000000003</v>
      </c>
      <c r="E32" s="73">
        <v>16.193867606267361</v>
      </c>
      <c r="F32" s="216">
        <v>0</v>
      </c>
      <c r="G32" s="22">
        <v>2.2955220211073795</v>
      </c>
      <c r="H32" s="73" t="s">
        <v>41</v>
      </c>
      <c r="I32" s="216">
        <v>0.1</v>
      </c>
      <c r="J32" s="22">
        <v>0</v>
      </c>
      <c r="K32" s="216">
        <v>-100</v>
      </c>
      <c r="L32" s="74"/>
      <c r="M32" s="216">
        <v>266.88</v>
      </c>
      <c r="N32" s="216">
        <v>312.27752202110742</v>
      </c>
      <c r="O32" s="216">
        <v>17.010462388004878</v>
      </c>
      <c r="P32" s="75">
        <v>1805.5810000000004</v>
      </c>
      <c r="Q32" s="22">
        <v>9.3840000000000146</v>
      </c>
      <c r="R32" s="216">
        <v>0.51972190668820806</v>
      </c>
      <c r="S32" s="216">
        <v>40.011994002998499</v>
      </c>
      <c r="T32" s="217">
        <v>17.295126722152446</v>
      </c>
      <c r="U32" s="43"/>
      <c r="X32" s="75">
        <v>667</v>
      </c>
    </row>
    <row r="33" spans="2:24" ht="11.9" customHeight="1" x14ac:dyDescent="0.3">
      <c r="B33" s="71" t="s">
        <v>20</v>
      </c>
      <c r="C33" s="72">
        <v>1126.1000000000004</v>
      </c>
      <c r="D33" s="22">
        <v>955.16300000000001</v>
      </c>
      <c r="E33" s="73">
        <v>-15.179557765740192</v>
      </c>
      <c r="F33" s="216">
        <v>0</v>
      </c>
      <c r="G33" s="22">
        <v>105.8084434512332</v>
      </c>
      <c r="H33" s="73" t="s">
        <v>41</v>
      </c>
      <c r="I33" s="216">
        <v>14.049999999999999</v>
      </c>
      <c r="J33" s="22">
        <v>8.7278001403808592</v>
      </c>
      <c r="K33" s="216">
        <v>-37.880426047111314</v>
      </c>
      <c r="L33" s="74"/>
      <c r="M33" s="216">
        <v>1140.1500000000003</v>
      </c>
      <c r="N33" s="216">
        <v>1341.9992435916142</v>
      </c>
      <c r="O33" s="216">
        <v>17.703744559190795</v>
      </c>
      <c r="P33" s="75">
        <v>2847.1420000000003</v>
      </c>
      <c r="Q33" s="22">
        <v>40.932000000000016</v>
      </c>
      <c r="R33" s="216">
        <v>1.4376522140448216</v>
      </c>
      <c r="S33" s="216">
        <v>35.361240433174032</v>
      </c>
      <c r="T33" s="217">
        <v>47.134960026286507</v>
      </c>
      <c r="U33" s="43"/>
      <c r="X33" s="75">
        <v>3224.2930000000006</v>
      </c>
    </row>
    <row r="34" spans="2:24" ht="11.9" customHeight="1" x14ac:dyDescent="0.3">
      <c r="B34" s="71" t="s">
        <v>21</v>
      </c>
      <c r="C34" s="72">
        <v>6.4399999999999995</v>
      </c>
      <c r="D34" s="22">
        <v>18.659999999999997</v>
      </c>
      <c r="E34" s="73">
        <v>189.75155279503102</v>
      </c>
      <c r="F34" s="216">
        <v>0</v>
      </c>
      <c r="G34" s="22">
        <v>0.17918999969214189</v>
      </c>
      <c r="H34" s="73" t="s">
        <v>41</v>
      </c>
      <c r="I34" s="216">
        <v>0.01</v>
      </c>
      <c r="J34" s="22">
        <v>0</v>
      </c>
      <c r="K34" s="216">
        <v>-100</v>
      </c>
      <c r="L34" s="74"/>
      <c r="M34" s="216">
        <v>6.4499999999999993</v>
      </c>
      <c r="N34" s="216">
        <v>18.839189999692138</v>
      </c>
      <c r="O34" s="216">
        <v>192.08046511150604</v>
      </c>
      <c r="P34" s="75">
        <v>404.37700000000007</v>
      </c>
      <c r="Q34" s="22">
        <v>0.58999999999999631</v>
      </c>
      <c r="R34" s="216">
        <v>0.14590345148215558</v>
      </c>
      <c r="S34" s="216">
        <v>1.4556894890191359</v>
      </c>
      <c r="T34" s="217">
        <v>4.6588183798020495</v>
      </c>
      <c r="U34" s="43"/>
      <c r="X34" s="75">
        <v>443.089</v>
      </c>
    </row>
    <row r="35" spans="2:24" ht="11.9" customHeight="1" x14ac:dyDescent="0.3">
      <c r="B35" s="71" t="s">
        <v>22</v>
      </c>
      <c r="C35" s="72">
        <v>0.50000000000000011</v>
      </c>
      <c r="D35" s="22">
        <v>0.28299999999999997</v>
      </c>
      <c r="E35" s="73">
        <v>-43.40000000000002</v>
      </c>
      <c r="F35" s="216">
        <v>0</v>
      </c>
      <c r="G35" s="22">
        <v>0.369719997379929</v>
      </c>
      <c r="H35" s="73" t="s">
        <v>41</v>
      </c>
      <c r="I35" s="216">
        <v>0.03</v>
      </c>
      <c r="J35" s="22">
        <v>0</v>
      </c>
      <c r="K35" s="216">
        <v>-100</v>
      </c>
      <c r="L35" s="74"/>
      <c r="M35" s="216">
        <v>0.53000000000000014</v>
      </c>
      <c r="N35" s="216">
        <v>0.65271999737992892</v>
      </c>
      <c r="O35" s="216">
        <v>23.154716486779009</v>
      </c>
      <c r="P35" s="75">
        <v>12.151</v>
      </c>
      <c r="Q35" s="22">
        <v>0</v>
      </c>
      <c r="R35" s="216">
        <v>0</v>
      </c>
      <c r="S35" s="216">
        <v>4.330419151891495</v>
      </c>
      <c r="T35" s="217">
        <v>5.3717389299640272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1758.2899999999997</v>
      </c>
      <c r="D37" s="22">
        <v>1102.8709999999999</v>
      </c>
      <c r="E37" s="73">
        <v>-37.275932866591972</v>
      </c>
      <c r="F37" s="216">
        <v>0</v>
      </c>
      <c r="G37" s="22">
        <v>175.69952033683614</v>
      </c>
      <c r="H37" s="73" t="s">
        <v>41</v>
      </c>
      <c r="I37" s="216">
        <v>51.1</v>
      </c>
      <c r="J37" s="22">
        <v>2.99999993294477E-5</v>
      </c>
      <c r="K37" s="216">
        <v>-99.999941291586453</v>
      </c>
      <c r="L37" s="74"/>
      <c r="M37" s="216">
        <v>1809.3899999999996</v>
      </c>
      <c r="N37" s="216">
        <v>1221.2705503368352</v>
      </c>
      <c r="O37" s="216">
        <v>-32.50374157385442</v>
      </c>
      <c r="P37" s="75">
        <v>2120.8979999999997</v>
      </c>
      <c r="Q37" s="22">
        <v>24.155214999735335</v>
      </c>
      <c r="R37" s="216">
        <v>1.138914506955796</v>
      </c>
      <c r="S37" s="216">
        <v>58.081433868847057</v>
      </c>
      <c r="T37" s="217">
        <v>57.582710264087922</v>
      </c>
      <c r="U37" s="43"/>
      <c r="X37" s="75">
        <v>3115.2640000000001</v>
      </c>
    </row>
    <row r="38" spans="2:24" ht="11.9" customHeight="1" x14ac:dyDescent="0.3">
      <c r="B38" s="71" t="s">
        <v>24</v>
      </c>
      <c r="C38" s="72">
        <v>5389.09</v>
      </c>
      <c r="D38" s="22">
        <v>5621.5189999999984</v>
      </c>
      <c r="E38" s="73">
        <v>4.3129545062338588</v>
      </c>
      <c r="F38" s="216">
        <v>0</v>
      </c>
      <c r="G38" s="22">
        <v>1005.6757821063993</v>
      </c>
      <c r="H38" s="73" t="s">
        <v>41</v>
      </c>
      <c r="I38" s="216">
        <v>10.220000000000001</v>
      </c>
      <c r="J38" s="22">
        <v>0</v>
      </c>
      <c r="K38" s="216">
        <v>-100</v>
      </c>
      <c r="L38" s="74"/>
      <c r="M38" s="216">
        <v>5399.31</v>
      </c>
      <c r="N38" s="216">
        <v>6627.1947821063986</v>
      </c>
      <c r="O38" s="216">
        <v>22.741512936030681</v>
      </c>
      <c r="P38" s="75">
        <v>14289.502999999999</v>
      </c>
      <c r="Q38" s="22">
        <v>266.49400008392149</v>
      </c>
      <c r="R38" s="216">
        <v>1.8649633936458219</v>
      </c>
      <c r="S38" s="216">
        <v>33.183976114317431</v>
      </c>
      <c r="T38" s="217">
        <v>46.378063548511093</v>
      </c>
      <c r="U38" s="43"/>
      <c r="X38" s="75">
        <v>16270.834999999999</v>
      </c>
    </row>
    <row r="39" spans="2:24" ht="11.9" customHeight="1" x14ac:dyDescent="0.3">
      <c r="B39" s="71" t="s">
        <v>27</v>
      </c>
      <c r="C39" s="72">
        <v>442.79</v>
      </c>
      <c r="D39" s="22">
        <v>357.39600000000002</v>
      </c>
      <c r="E39" s="73">
        <v>-19.285440050588313</v>
      </c>
      <c r="F39" s="216">
        <v>0</v>
      </c>
      <c r="G39" s="22">
        <v>1.449409993633628</v>
      </c>
      <c r="H39" s="73" t="s">
        <v>41</v>
      </c>
      <c r="I39" s="216">
        <v>0.02</v>
      </c>
      <c r="J39" s="22">
        <v>0</v>
      </c>
      <c r="K39" s="216">
        <v>-100</v>
      </c>
      <c r="L39" s="74"/>
      <c r="M39" s="216">
        <v>442.81</v>
      </c>
      <c r="N39" s="216">
        <v>396.24540999363364</v>
      </c>
      <c r="O39" s="216">
        <v>-10.515704253825875</v>
      </c>
      <c r="P39" s="75">
        <v>2539.0099999999993</v>
      </c>
      <c r="Q39" s="22">
        <v>11.772409999460024</v>
      </c>
      <c r="R39" s="216">
        <v>0.46366142707039459</v>
      </c>
      <c r="S39" s="216">
        <v>19.965795595089457</v>
      </c>
      <c r="T39" s="217">
        <v>15.606295760695458</v>
      </c>
      <c r="U39" s="43"/>
      <c r="X39" s="75">
        <v>2217.8430000000008</v>
      </c>
    </row>
    <row r="40" spans="2:24" ht="11.9" customHeight="1" x14ac:dyDescent="0.3">
      <c r="B40" s="82" t="s">
        <v>39</v>
      </c>
      <c r="C40" s="216">
        <v>13.979999999999999</v>
      </c>
      <c r="D40" s="22">
        <v>12.103999999999997</v>
      </c>
      <c r="E40" s="73">
        <v>-13.419170243204587</v>
      </c>
      <c r="F40" s="216">
        <v>0</v>
      </c>
      <c r="G40" s="22">
        <v>8.3070002265274501E-2</v>
      </c>
      <c r="H40" s="73" t="s">
        <v>41</v>
      </c>
      <c r="I40" s="216">
        <v>0</v>
      </c>
      <c r="J40" s="22">
        <v>0</v>
      </c>
      <c r="K40" s="216" t="s">
        <v>41</v>
      </c>
      <c r="L40" s="74"/>
      <c r="M40" s="216">
        <v>13.979999999999999</v>
      </c>
      <c r="N40" s="216">
        <v>12.187070002265273</v>
      </c>
      <c r="O40" s="216">
        <v>-12.824964218417211</v>
      </c>
      <c r="P40" s="75">
        <v>52.49499999999999</v>
      </c>
      <c r="Q40" s="22">
        <v>0.10500000000000043</v>
      </c>
      <c r="R40" s="216">
        <v>0.20001904943328019</v>
      </c>
      <c r="S40" s="216">
        <v>18.049888963487064</v>
      </c>
      <c r="T40" s="217">
        <v>23.215677687904133</v>
      </c>
      <c r="U40" s="43"/>
      <c r="X40" s="75">
        <v>77.451999999999998</v>
      </c>
    </row>
    <row r="41" spans="2:24" ht="11.9" customHeight="1" x14ac:dyDescent="0.3">
      <c r="B41" s="83" t="s">
        <v>40</v>
      </c>
      <c r="C41" s="216">
        <v>433.90999999999997</v>
      </c>
      <c r="D41" s="22">
        <v>357.96500000000003</v>
      </c>
      <c r="E41" s="73">
        <v>-17.502477472286866</v>
      </c>
      <c r="F41" s="216">
        <v>0</v>
      </c>
      <c r="G41" s="22">
        <v>0</v>
      </c>
      <c r="H41" s="73" t="s">
        <v>41</v>
      </c>
      <c r="I41" s="216">
        <v>0</v>
      </c>
      <c r="J41" s="22">
        <v>0</v>
      </c>
      <c r="K41" s="216" t="s">
        <v>41</v>
      </c>
      <c r="L41" s="74"/>
      <c r="M41" s="216">
        <v>433.90999999999997</v>
      </c>
      <c r="N41" s="216">
        <v>357.96500000000003</v>
      </c>
      <c r="O41" s="216">
        <v>-17.502477472286866</v>
      </c>
      <c r="P41" s="75">
        <v>459.16199999999998</v>
      </c>
      <c r="Q41" s="22">
        <v>1.0720000000000027</v>
      </c>
      <c r="R41" s="216">
        <v>0.23346879750502061</v>
      </c>
      <c r="S41" s="216">
        <v>22.35013546785342</v>
      </c>
      <c r="T41" s="217">
        <v>77.960501957914659</v>
      </c>
      <c r="U41" s="43"/>
      <c r="X41" s="75">
        <v>1941.4200000000003</v>
      </c>
    </row>
    <row r="42" spans="2:24" ht="11.9" customHeight="1" x14ac:dyDescent="0.3">
      <c r="B42" s="83" t="s">
        <v>246</v>
      </c>
      <c r="C42" s="216" t="s">
        <v>41</v>
      </c>
      <c r="D42" s="22">
        <v>40.052999999999997</v>
      </c>
      <c r="E42" s="73" t="s">
        <v>41</v>
      </c>
      <c r="F42" s="216" t="s">
        <v>41</v>
      </c>
      <c r="G42" s="22">
        <v>121.35783927866535</v>
      </c>
      <c r="H42" s="73" t="s">
        <v>41</v>
      </c>
      <c r="I42" s="216" t="s">
        <v>41</v>
      </c>
      <c r="J42" s="22">
        <v>0.90800000000000003</v>
      </c>
      <c r="K42" s="216" t="s">
        <v>41</v>
      </c>
      <c r="L42" s="74"/>
      <c r="M42" s="216" t="s">
        <v>41</v>
      </c>
      <c r="N42" s="216">
        <v>162.31883927866534</v>
      </c>
      <c r="O42" s="216" t="s">
        <v>41</v>
      </c>
      <c r="P42" s="75">
        <v>4825</v>
      </c>
      <c r="Q42" s="22">
        <v>2.7594949924051377</v>
      </c>
      <c r="R42" s="216">
        <v>5.7191606060210107E-2</v>
      </c>
      <c r="S42" s="216" t="s">
        <v>41</v>
      </c>
      <c r="T42" s="217">
        <v>3.3641210213194892</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45154</v>
      </c>
      <c r="I57" s="24"/>
      <c r="M57" s="21"/>
      <c r="N57" s="25" t="s">
        <v>301</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917.7</v>
      </c>
      <c r="O66" s="73" t="s">
        <v>41</v>
      </c>
      <c r="P66" s="75">
        <v>1075.0280000000002</v>
      </c>
      <c r="Q66" s="95">
        <v>0</v>
      </c>
      <c r="R66" s="96">
        <v>0</v>
      </c>
      <c r="S66" s="216">
        <v>0</v>
      </c>
      <c r="T66" s="217">
        <v>85.365218394311569</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sqref="A1:XFD1048576"/>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302</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45133</v>
      </c>
      <c r="L6" s="131">
        <v>45140</v>
      </c>
      <c r="M6" s="131">
        <v>45147</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2474.0830000000001</v>
      </c>
      <c r="E9" s="221">
        <v>6.2000000000002728</v>
      </c>
      <c r="F9" s="221">
        <v>500.40000000000009</v>
      </c>
      <c r="G9" s="222">
        <v>2474.0830000000001</v>
      </c>
      <c r="H9" s="221">
        <v>1333.7399099998474</v>
      </c>
      <c r="I9" s="223">
        <v>53.908454566796962</v>
      </c>
      <c r="J9" s="222">
        <v>1140.3430900001526</v>
      </c>
      <c r="K9" s="221">
        <v>45.172000000000025</v>
      </c>
      <c r="L9" s="221">
        <v>71.932000000000016</v>
      </c>
      <c r="M9" s="221">
        <v>51.34699999999998</v>
      </c>
      <c r="N9" s="221">
        <v>96</v>
      </c>
      <c r="O9" s="221">
        <v>3.8802255219408561</v>
      </c>
      <c r="P9" s="221">
        <v>66.112750000000005</v>
      </c>
      <c r="Q9" s="126">
        <v>15.248459487771306</v>
      </c>
      <c r="T9" s="143"/>
    </row>
    <row r="10" spans="1:20" ht="10.75" customHeight="1" x14ac:dyDescent="0.25">
      <c r="A10" s="110"/>
      <c r="B10" s="138" t="s">
        <v>80</v>
      </c>
      <c r="C10" s="139">
        <v>569.55600000000004</v>
      </c>
      <c r="D10" s="221">
        <v>778.65600000000006</v>
      </c>
      <c r="E10" s="221">
        <v>69</v>
      </c>
      <c r="F10" s="221">
        <v>209.10000000000002</v>
      </c>
      <c r="G10" s="222">
        <v>778.65600000000006</v>
      </c>
      <c r="H10" s="221">
        <v>620.58824999427793</v>
      </c>
      <c r="I10" s="223">
        <v>79.699925255090548</v>
      </c>
      <c r="J10" s="222">
        <v>158.06775000572213</v>
      </c>
      <c r="K10" s="221">
        <v>26.532479999542261</v>
      </c>
      <c r="L10" s="221">
        <v>19.29099999999994</v>
      </c>
      <c r="M10" s="221">
        <v>12.366739999771085</v>
      </c>
      <c r="N10" s="221">
        <v>60.77800000000002</v>
      </c>
      <c r="O10" s="221">
        <v>7.8055007602843895</v>
      </c>
      <c r="P10" s="221">
        <v>29.742054999828326</v>
      </c>
      <c r="Q10" s="126">
        <v>3.3146209973263288</v>
      </c>
      <c r="T10" s="143"/>
    </row>
    <row r="11" spans="1:20" ht="10.75" customHeight="1" x14ac:dyDescent="0.25">
      <c r="A11" s="110"/>
      <c r="B11" s="138" t="s">
        <v>81</v>
      </c>
      <c r="C11" s="139">
        <v>886.3</v>
      </c>
      <c r="D11" s="221">
        <v>1334.6000000000001</v>
      </c>
      <c r="E11" s="221">
        <v>12.200000000000045</v>
      </c>
      <c r="F11" s="221">
        <v>448.30000000000018</v>
      </c>
      <c r="G11" s="222">
        <v>1334.6000000000001</v>
      </c>
      <c r="H11" s="221">
        <v>803.96900000000005</v>
      </c>
      <c r="I11" s="223">
        <v>60.240446575753033</v>
      </c>
      <c r="J11" s="222">
        <v>530.63100000000009</v>
      </c>
      <c r="K11" s="221">
        <v>52.258000000000038</v>
      </c>
      <c r="L11" s="221">
        <v>62.065999999999917</v>
      </c>
      <c r="M11" s="221">
        <v>20.932000000000016</v>
      </c>
      <c r="N11" s="221">
        <v>23.805000000000064</v>
      </c>
      <c r="O11" s="221">
        <v>1.783680503521659</v>
      </c>
      <c r="P11" s="221">
        <v>39.765250000000009</v>
      </c>
      <c r="Q11" s="126">
        <v>11.344088117137449</v>
      </c>
      <c r="T11" s="143"/>
    </row>
    <row r="12" spans="1:20" ht="10.75" customHeight="1" x14ac:dyDescent="0.25">
      <c r="A12" s="110"/>
      <c r="B12" s="138" t="s">
        <v>82</v>
      </c>
      <c r="C12" s="139">
        <v>1849.2</v>
      </c>
      <c r="D12" s="221">
        <v>2019.2</v>
      </c>
      <c r="E12" s="221">
        <v>0</v>
      </c>
      <c r="F12" s="221">
        <v>170</v>
      </c>
      <c r="G12" s="222">
        <v>2019.2</v>
      </c>
      <c r="H12" s="221">
        <v>1148.2929999999999</v>
      </c>
      <c r="I12" s="223">
        <v>56.868710380348645</v>
      </c>
      <c r="J12" s="222">
        <v>870.90700000000015</v>
      </c>
      <c r="K12" s="221">
        <v>44.721000000000004</v>
      </c>
      <c r="L12" s="221">
        <v>38.567000000000007</v>
      </c>
      <c r="M12" s="221">
        <v>20.375999999999976</v>
      </c>
      <c r="N12" s="221">
        <v>53.800999999999931</v>
      </c>
      <c r="O12" s="221">
        <v>2.6644710776545133</v>
      </c>
      <c r="P12" s="221">
        <v>39.36624999999998</v>
      </c>
      <c r="Q12" s="126">
        <v>20.123189280157511</v>
      </c>
      <c r="T12" s="143"/>
    </row>
    <row r="13" spans="1:20" ht="10.75" customHeight="1" x14ac:dyDescent="0.25">
      <c r="A13" s="110"/>
      <c r="B13" s="138" t="s">
        <v>83</v>
      </c>
      <c r="C13" s="139">
        <v>74.147999999999996</v>
      </c>
      <c r="D13" s="221">
        <v>66.847999999999999</v>
      </c>
      <c r="E13" s="221">
        <v>-10</v>
      </c>
      <c r="F13" s="221">
        <v>-7.2999999999999972</v>
      </c>
      <c r="G13" s="222">
        <v>66.847999999999999</v>
      </c>
      <c r="H13" s="221">
        <v>29.87706721892949</v>
      </c>
      <c r="I13" s="223">
        <v>44.694033058475185</v>
      </c>
      <c r="J13" s="222">
        <v>36.970932781070509</v>
      </c>
      <c r="K13" s="221">
        <v>0.73076999855036817</v>
      </c>
      <c r="L13" s="221">
        <v>0.14299999999999713</v>
      </c>
      <c r="M13" s="221">
        <v>5.3038250853419839</v>
      </c>
      <c r="N13" s="221">
        <v>2.1662999840973995</v>
      </c>
      <c r="O13" s="221">
        <v>3.2406354477282782</v>
      </c>
      <c r="P13" s="221">
        <v>2.0859737669974372</v>
      </c>
      <c r="Q13" s="126">
        <v>15.723584719038286</v>
      </c>
      <c r="T13" s="143"/>
    </row>
    <row r="14" spans="1:20" ht="10.75" customHeight="1" x14ac:dyDescent="0.25">
      <c r="A14" s="110"/>
      <c r="B14" s="138" t="s">
        <v>84</v>
      </c>
      <c r="C14" s="139">
        <v>128.173</v>
      </c>
      <c r="D14" s="221">
        <v>25.073000000000008</v>
      </c>
      <c r="E14" s="221">
        <v>0</v>
      </c>
      <c r="F14" s="221">
        <v>-103.1</v>
      </c>
      <c r="G14" s="222">
        <v>25.073000000000008</v>
      </c>
      <c r="H14" s="221">
        <v>2.6640000000000001</v>
      </c>
      <c r="I14" s="223">
        <v>10.624975072787459</v>
      </c>
      <c r="J14" s="222">
        <v>22.409000000000006</v>
      </c>
      <c r="K14" s="221">
        <v>0</v>
      </c>
      <c r="L14" s="221">
        <v>0</v>
      </c>
      <c r="M14" s="221">
        <v>0</v>
      </c>
      <c r="N14" s="221">
        <v>0.95200000000000018</v>
      </c>
      <c r="O14" s="221">
        <v>3.7969130139991223</v>
      </c>
      <c r="P14" s="221">
        <v>0.23800000000000004</v>
      </c>
      <c r="Q14" s="126" t="s">
        <v>247</v>
      </c>
      <c r="T14" s="143"/>
    </row>
    <row r="15" spans="1:20" ht="10.75" customHeight="1" x14ac:dyDescent="0.25">
      <c r="A15" s="110"/>
      <c r="B15" s="138" t="s">
        <v>85</v>
      </c>
      <c r="C15" s="139">
        <v>146.69999999999999</v>
      </c>
      <c r="D15" s="221">
        <v>51.3</v>
      </c>
      <c r="E15" s="221">
        <v>0</v>
      </c>
      <c r="F15" s="221">
        <v>-95.399999999999991</v>
      </c>
      <c r="G15" s="222">
        <v>51.3</v>
      </c>
      <c r="H15" s="221">
        <v>5.5339999999999998</v>
      </c>
      <c r="I15" s="223">
        <v>10.787524366471734</v>
      </c>
      <c r="J15" s="222">
        <v>45.765999999999998</v>
      </c>
      <c r="K15" s="221">
        <v>0</v>
      </c>
      <c r="L15" s="221">
        <v>0</v>
      </c>
      <c r="M15" s="221">
        <v>0</v>
      </c>
      <c r="N15" s="221">
        <v>1.3860000000000001</v>
      </c>
      <c r="O15" s="221">
        <v>2.7017543859649127</v>
      </c>
      <c r="P15" s="221">
        <v>0.34650000000000003</v>
      </c>
      <c r="Q15" s="126" t="s">
        <v>247</v>
      </c>
      <c r="T15" s="143"/>
    </row>
    <row r="16" spans="1:20" ht="10.75" customHeight="1" x14ac:dyDescent="0.25">
      <c r="A16" s="110"/>
      <c r="B16" s="138" t="s">
        <v>86</v>
      </c>
      <c r="C16" s="139">
        <v>66.5</v>
      </c>
      <c r="D16" s="221">
        <v>74.2</v>
      </c>
      <c r="E16" s="221">
        <v>1.6000000000000085</v>
      </c>
      <c r="F16" s="221">
        <v>7.7000000000000028</v>
      </c>
      <c r="G16" s="222">
        <v>74.2</v>
      </c>
      <c r="H16" s="221">
        <v>60.030999999999999</v>
      </c>
      <c r="I16" s="223">
        <v>80.904312668463604</v>
      </c>
      <c r="J16" s="222">
        <v>14.169000000000004</v>
      </c>
      <c r="K16" s="221">
        <v>5.6270000000000024</v>
      </c>
      <c r="L16" s="221">
        <v>5.0519999999999996</v>
      </c>
      <c r="M16" s="221">
        <v>1.2000000000000455E-2</v>
      </c>
      <c r="N16" s="221">
        <v>5.8609999999999971</v>
      </c>
      <c r="O16" s="221">
        <v>7.8989218328840929</v>
      </c>
      <c r="P16" s="221">
        <v>4.1379999999999999</v>
      </c>
      <c r="Q16" s="126">
        <v>1.4241179313678116</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-10</v>
      </c>
      <c r="F18" s="221">
        <v>68.5</v>
      </c>
      <c r="G18" s="222">
        <v>507.1</v>
      </c>
      <c r="H18" s="221">
        <v>234.28899999999999</v>
      </c>
      <c r="I18" s="223">
        <v>46.201735357917563</v>
      </c>
      <c r="J18" s="222">
        <v>272.81100000000004</v>
      </c>
      <c r="K18" s="221">
        <v>0.47499999999999432</v>
      </c>
      <c r="L18" s="221">
        <v>0.81799999999998363</v>
      </c>
      <c r="M18" s="221">
        <v>2.0890000000000271</v>
      </c>
      <c r="N18" s="221">
        <v>9.2979999999999734</v>
      </c>
      <c r="O18" s="221">
        <v>1.8335633997239149</v>
      </c>
      <c r="P18" s="221">
        <v>3.1699999999999946</v>
      </c>
      <c r="Q18" s="126" t="s">
        <v>247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7333.26</v>
      </c>
      <c r="E20" s="221">
        <v>69.000000000000327</v>
      </c>
      <c r="F20" s="221">
        <v>1198.2000000000003</v>
      </c>
      <c r="G20" s="222">
        <v>7333.26</v>
      </c>
      <c r="H20" s="221">
        <v>4238.9852272130547</v>
      </c>
      <c r="I20" s="223">
        <v>57.804922056671316</v>
      </c>
      <c r="J20" s="222">
        <v>3094.274772786946</v>
      </c>
      <c r="K20" s="221">
        <v>175.51624999809269</v>
      </c>
      <c r="L20" s="221">
        <v>197.86899999999986</v>
      </c>
      <c r="M20" s="221">
        <v>112.42656508511307</v>
      </c>
      <c r="N20" s="221">
        <v>254.04729998409738</v>
      </c>
      <c r="O20" s="221">
        <v>3.4643160065795757</v>
      </c>
      <c r="P20" s="142">
        <v>184.96477876682573</v>
      </c>
      <c r="Q20" s="126">
        <v>14.728994532995479</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430.32000000000005</v>
      </c>
      <c r="E22" s="221">
        <v>1</v>
      </c>
      <c r="F22" s="221">
        <v>23.400000000000034</v>
      </c>
      <c r="G22" s="222">
        <v>430.32000000000005</v>
      </c>
      <c r="H22" s="221">
        <v>175.91589871340992</v>
      </c>
      <c r="I22" s="223">
        <v>40.880251606574156</v>
      </c>
      <c r="J22" s="222">
        <v>254.40410128659013</v>
      </c>
      <c r="K22" s="221">
        <v>1.9014199908972387</v>
      </c>
      <c r="L22" s="221">
        <v>0.84762249916789756</v>
      </c>
      <c r="M22" s="221">
        <v>-0.52623250168559821</v>
      </c>
      <c r="N22" s="221">
        <v>19.935209358096103</v>
      </c>
      <c r="O22" s="221">
        <v>4.6326476478193204</v>
      </c>
      <c r="P22" s="221">
        <v>5.5395048366189101</v>
      </c>
      <c r="Q22" s="126">
        <v>43.925422720971596</v>
      </c>
      <c r="T22" s="143"/>
      <c r="V22" s="140"/>
    </row>
    <row r="23" spans="1:22" ht="10.75" customHeight="1" x14ac:dyDescent="0.25">
      <c r="A23" s="110"/>
      <c r="B23" s="138" t="s">
        <v>91</v>
      </c>
      <c r="C23" s="139">
        <v>1532.173</v>
      </c>
      <c r="D23" s="221">
        <v>1411.4729999999997</v>
      </c>
      <c r="E23" s="221">
        <v>8</v>
      </c>
      <c r="F23" s="221">
        <v>-120.70000000000027</v>
      </c>
      <c r="G23" s="222">
        <v>1411.4729999999997</v>
      </c>
      <c r="H23" s="221">
        <v>1039.983535824013</v>
      </c>
      <c r="I23" s="223">
        <v>73.680724733949077</v>
      </c>
      <c r="J23" s="222">
        <v>371.48946417598677</v>
      </c>
      <c r="K23" s="221">
        <v>27.434459452634883</v>
      </c>
      <c r="L23" s="221">
        <v>24.795329078674058</v>
      </c>
      <c r="M23" s="221">
        <v>107.15953971052136</v>
      </c>
      <c r="N23" s="221">
        <v>58.357325897216924</v>
      </c>
      <c r="O23" s="221">
        <v>4.1344982084118458</v>
      </c>
      <c r="P23" s="221">
        <v>54.436663534761806</v>
      </c>
      <c r="Q23" s="126">
        <v>4.8242511582063345</v>
      </c>
      <c r="T23" s="143"/>
      <c r="V23" s="140"/>
    </row>
    <row r="24" spans="1:22" ht="10.75" customHeight="1" x14ac:dyDescent="0.25">
      <c r="A24" s="110"/>
      <c r="B24" s="138" t="s">
        <v>207</v>
      </c>
      <c r="C24" s="139">
        <v>92.183000000000007</v>
      </c>
      <c r="D24" s="221">
        <v>248.38299999999998</v>
      </c>
      <c r="E24" s="221">
        <v>-17.800000000000011</v>
      </c>
      <c r="F24" s="221">
        <v>156.19999999999999</v>
      </c>
      <c r="G24" s="222">
        <v>248.38299999999998</v>
      </c>
      <c r="H24" s="221">
        <v>178.20315217638</v>
      </c>
      <c r="I24" s="223">
        <v>71.745309532608914</v>
      </c>
      <c r="J24" s="222">
        <v>70.17984782361998</v>
      </c>
      <c r="K24" s="221">
        <v>9.0527447509760179</v>
      </c>
      <c r="L24" s="221">
        <v>0</v>
      </c>
      <c r="M24" s="221">
        <v>23.089988975524989</v>
      </c>
      <c r="N24" s="221">
        <v>0</v>
      </c>
      <c r="O24" s="221">
        <v>0</v>
      </c>
      <c r="P24" s="221">
        <v>8.0356834316252517</v>
      </c>
      <c r="Q24" s="126">
        <v>6.733525707025743</v>
      </c>
      <c r="T24" s="143"/>
      <c r="V24" s="140"/>
    </row>
    <row r="25" spans="1:22" ht="10.75" customHeight="1" x14ac:dyDescent="0.25">
      <c r="A25" s="110"/>
      <c r="B25" s="138" t="s">
        <v>92</v>
      </c>
      <c r="C25" s="139">
        <v>220.596</v>
      </c>
      <c r="D25" s="221">
        <v>237.89600000000002</v>
      </c>
      <c r="E25" s="221">
        <v>0</v>
      </c>
      <c r="F25" s="221">
        <v>17.300000000000011</v>
      </c>
      <c r="G25" s="222">
        <v>237.89600000000002</v>
      </c>
      <c r="H25" s="221">
        <v>0</v>
      </c>
      <c r="I25" s="223">
        <v>0</v>
      </c>
      <c r="J25" s="222">
        <v>237.89600000000002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133.18600000000001</v>
      </c>
      <c r="E26" s="221">
        <v>-0.19999999999998863</v>
      </c>
      <c r="F26" s="221">
        <v>78.5</v>
      </c>
      <c r="G26" s="222">
        <v>133.18600000000001</v>
      </c>
      <c r="H26" s="221">
        <v>91.108099655628195</v>
      </c>
      <c r="I26" s="223">
        <v>68.40666410555778</v>
      </c>
      <c r="J26" s="222">
        <v>42.077900344371812</v>
      </c>
      <c r="K26" s="221">
        <v>0.42120001220700232</v>
      </c>
      <c r="L26" s="221">
        <v>0</v>
      </c>
      <c r="M26" s="221">
        <v>13.221939384460406</v>
      </c>
      <c r="N26" s="221">
        <v>16.96688956451419</v>
      </c>
      <c r="O26" s="221">
        <v>12.739244038047683</v>
      </c>
      <c r="P26" s="221">
        <v>7.6525072402953995</v>
      </c>
      <c r="Q26" s="126">
        <v>3.498577005298924</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73.902999999999963</v>
      </c>
      <c r="E28" s="221">
        <v>0</v>
      </c>
      <c r="F28" s="221">
        <v>-351.3</v>
      </c>
      <c r="G28" s="222">
        <v>73.902999999999963</v>
      </c>
      <c r="H28" s="221">
        <v>84.7304603004456</v>
      </c>
      <c r="I28" s="223">
        <v>114.65090767688136</v>
      </c>
      <c r="J28" s="222">
        <v>-10.827460300445637</v>
      </c>
      <c r="K28" s="221">
        <v>0</v>
      </c>
      <c r="L28" s="221">
        <v>9.6255898551941002</v>
      </c>
      <c r="M28" s="221">
        <v>37.573610214233398</v>
      </c>
      <c r="N28" s="221">
        <v>0</v>
      </c>
      <c r="O28" s="221">
        <v>0</v>
      </c>
      <c r="P28" s="221">
        <v>11.799800017356874</v>
      </c>
      <c r="Q28" s="126">
        <v>0</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77.718603738848103</v>
      </c>
      <c r="I30" s="223">
        <v>68.654797387721146</v>
      </c>
      <c r="J30" s="222">
        <v>35.48339626115191</v>
      </c>
      <c r="K30" s="221">
        <v>3.9474598865508952</v>
      </c>
      <c r="L30" s="221">
        <v>2.4900399169922025</v>
      </c>
      <c r="M30" s="221">
        <v>2.1084699993133995</v>
      </c>
      <c r="N30" s="221">
        <v>9.6440098533630021</v>
      </c>
      <c r="O30" s="221">
        <v>8.5192928158186252</v>
      </c>
      <c r="P30" s="221">
        <v>4.5474949140548748</v>
      </c>
      <c r="Q30" s="126">
        <v>5.8028446280355155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-20.000000000000004</v>
      </c>
      <c r="F33" s="221">
        <v>8.5</v>
      </c>
      <c r="G33" s="222">
        <v>31.882000000000001</v>
      </c>
      <c r="H33" s="221">
        <v>1.44715997409821</v>
      </c>
      <c r="I33" s="223">
        <v>4.5391128978677937</v>
      </c>
      <c r="J33" s="222">
        <v>30.434840025901792</v>
      </c>
      <c r="K33" s="221">
        <v>7.6050003051757992E-2</v>
      </c>
      <c r="L33" s="221">
        <v>0.74365998840331704</v>
      </c>
      <c r="M33" s="221">
        <v>0</v>
      </c>
      <c r="N33" s="221">
        <v>0.38960998535156999</v>
      </c>
      <c r="O33" s="221">
        <v>1.222037467384637</v>
      </c>
      <c r="P33" s="221">
        <v>0.30232999420166129</v>
      </c>
      <c r="Q33" s="126" t="s">
        <v>247</v>
      </c>
      <c r="T33" s="143"/>
    </row>
    <row r="34" spans="1:21" ht="10.75" customHeight="1" x14ac:dyDescent="0.25">
      <c r="A34" s="110"/>
      <c r="B34" s="1" t="s">
        <v>261</v>
      </c>
      <c r="C34" s="139">
        <v>33.395000000000003</v>
      </c>
      <c r="D34" s="221">
        <v>46.295000000000009</v>
      </c>
      <c r="E34" s="221">
        <v>-49.999999999999993</v>
      </c>
      <c r="F34" s="221">
        <v>12.900000000000006</v>
      </c>
      <c r="G34" s="222">
        <v>46.295000000000009</v>
      </c>
      <c r="H34" s="221">
        <v>7.5804299338460002</v>
      </c>
      <c r="I34" s="223">
        <v>16.374187134347117</v>
      </c>
      <c r="J34" s="222">
        <v>38.71457006615401</v>
      </c>
      <c r="K34" s="221">
        <v>1.9889999866479435E-2</v>
      </c>
      <c r="L34" s="221">
        <v>3.3929999589920712E-2</v>
      </c>
      <c r="M34" s="221">
        <v>1.403999984264992E-2</v>
      </c>
      <c r="N34" s="221">
        <v>7.9559999704359896E-2</v>
      </c>
      <c r="O34" s="221">
        <v>0.17185441128493331</v>
      </c>
      <c r="P34" s="221">
        <v>3.6854999750852491E-2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10113.189</v>
      </c>
      <c r="E36" s="221">
        <v>-9.9999999999996732</v>
      </c>
      <c r="F36" s="221">
        <v>845.80000000000007</v>
      </c>
      <c r="G36" s="222">
        <v>10113.189</v>
      </c>
      <c r="H36" s="221">
        <v>5895.9294425276967</v>
      </c>
      <c r="I36" s="223">
        <v>58.299409242007606</v>
      </c>
      <c r="J36" s="222">
        <v>4217.2595574723036</v>
      </c>
      <c r="K36" s="221">
        <v>218.36947409427648</v>
      </c>
      <c r="L36" s="221">
        <v>236.40517133802314</v>
      </c>
      <c r="M36" s="221">
        <v>295.06792086732366</v>
      </c>
      <c r="N36" s="221">
        <v>359.41990464234277</v>
      </c>
      <c r="O36" s="221">
        <v>3.5539719928337417</v>
      </c>
      <c r="P36" s="221">
        <v>277.31561773549151</v>
      </c>
      <c r="Q36" s="126">
        <v>13.2074361765474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8.7590540052987613</v>
      </c>
      <c r="I39" s="223">
        <v>9.8686894466838986</v>
      </c>
      <c r="J39" s="222">
        <v>79.996945994701235</v>
      </c>
      <c r="K39" s="221">
        <v>0.10663149845600015</v>
      </c>
      <c r="L39" s="221">
        <v>0.15151499766112053</v>
      </c>
      <c r="M39" s="221">
        <v>0.13411499756573864</v>
      </c>
      <c r="N39" s="221">
        <v>0.20375390100479152</v>
      </c>
      <c r="O39" s="221">
        <v>0.22956634030915263</v>
      </c>
      <c r="P39" s="221">
        <v>0.14900384867191271</v>
      </c>
      <c r="Q39" s="126" t="s">
        <v>247</v>
      </c>
    </row>
    <row r="40" spans="1:21" ht="10.75" customHeight="1" x14ac:dyDescent="0.25">
      <c r="A40" s="110"/>
      <c r="B40" s="145" t="s">
        <v>106</v>
      </c>
      <c r="C40" s="139">
        <v>525.274</v>
      </c>
      <c r="D40" s="107">
        <v>460.87399999999997</v>
      </c>
      <c r="E40" s="107">
        <v>10</v>
      </c>
      <c r="F40" s="221">
        <v>-64.400000000000034</v>
      </c>
      <c r="G40" s="222">
        <v>460.87399999999997</v>
      </c>
      <c r="H40" s="221">
        <v>118.17269261267779</v>
      </c>
      <c r="I40" s="223">
        <v>25.640997889374926</v>
      </c>
      <c r="J40" s="222">
        <v>342.70130738732217</v>
      </c>
      <c r="K40" s="221">
        <v>5.118327905744291</v>
      </c>
      <c r="L40" s="221">
        <v>0.32186699879169822</v>
      </c>
      <c r="M40" s="221">
        <v>2.8185769971013137</v>
      </c>
      <c r="N40" s="221">
        <v>8.565493498861791</v>
      </c>
      <c r="O40" s="221">
        <v>1.8585325921752567</v>
      </c>
      <c r="P40" s="221">
        <v>4.2060663501247735</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10662.816000000001</v>
      </c>
      <c r="E43" s="148">
        <v>0.4000000000003272</v>
      </c>
      <c r="F43" s="148">
        <v>781.2</v>
      </c>
      <c r="G43" s="149">
        <v>10663.216</v>
      </c>
      <c r="H43" s="148">
        <v>6022.8611891456731</v>
      </c>
      <c r="I43" s="150">
        <v>56.482595767971617</v>
      </c>
      <c r="J43" s="149">
        <v>4640.3548108543273</v>
      </c>
      <c r="K43" s="151">
        <v>223.59443349847697</v>
      </c>
      <c r="L43" s="151">
        <v>236.87855333447442</v>
      </c>
      <c r="M43" s="151">
        <v>298.02061286199205</v>
      </c>
      <c r="N43" s="151">
        <v>368.18915204220957</v>
      </c>
      <c r="O43" s="151">
        <v>3.4530198405581558</v>
      </c>
      <c r="P43" s="151">
        <v>281.67068793428825</v>
      </c>
      <c r="Q43" s="133">
        <v>14.474397264712504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45133</v>
      </c>
      <c r="L48" s="131">
        <v>45140</v>
      </c>
      <c r="M48" s="131">
        <v>45147</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10174.505999999999</v>
      </c>
      <c r="D51" s="221">
        <v>11222.905999999999</v>
      </c>
      <c r="E51" s="221">
        <v>-3</v>
      </c>
      <c r="F51" s="221">
        <v>1048.3999999999996</v>
      </c>
      <c r="G51" s="222">
        <v>11222.905999999999</v>
      </c>
      <c r="H51" s="221">
        <v>5440.3493374992604</v>
      </c>
      <c r="I51" s="223">
        <v>48.475406793029016</v>
      </c>
      <c r="J51" s="222">
        <v>5782.5566625007386</v>
      </c>
      <c r="K51" s="221">
        <v>159.97900000000027</v>
      </c>
      <c r="L51" s="221">
        <v>180.08500000000004</v>
      </c>
      <c r="M51" s="221">
        <v>161.30633749926074</v>
      </c>
      <c r="N51" s="221">
        <v>224.59599999999955</v>
      </c>
      <c r="O51" s="221">
        <v>2.0012285588064231</v>
      </c>
      <c r="P51" s="221">
        <v>181.49158437481515</v>
      </c>
      <c r="Q51" s="126">
        <v>29.861293637498051</v>
      </c>
      <c r="T51" s="143"/>
    </row>
    <row r="52" spans="1:20" ht="10.75" customHeight="1" x14ac:dyDescent="0.25">
      <c r="A52" s="110"/>
      <c r="B52" s="138" t="s">
        <v>80</v>
      </c>
      <c r="C52" s="139">
        <v>2878.04</v>
      </c>
      <c r="D52" s="221">
        <v>3191.84</v>
      </c>
      <c r="E52" s="221">
        <v>-20</v>
      </c>
      <c r="F52" s="221">
        <v>313.80000000000018</v>
      </c>
      <c r="G52" s="222">
        <v>3191.84</v>
      </c>
      <c r="H52" s="221">
        <v>1253.4608178043366</v>
      </c>
      <c r="I52" s="223">
        <v>39.270791073623258</v>
      </c>
      <c r="J52" s="222">
        <v>1938.3791821956636</v>
      </c>
      <c r="K52" s="221">
        <v>63.372639991760025</v>
      </c>
      <c r="L52" s="221">
        <v>53.925000000000182</v>
      </c>
      <c r="M52" s="221">
        <v>21.068430023193287</v>
      </c>
      <c r="N52" s="221">
        <v>113.0630000000001</v>
      </c>
      <c r="O52" s="221">
        <v>3.5422514913028254</v>
      </c>
      <c r="P52" s="221">
        <v>62.857267503738399</v>
      </c>
      <c r="Q52" s="126">
        <v>28.837789474071229</v>
      </c>
      <c r="T52" s="143"/>
    </row>
    <row r="53" spans="1:20" ht="10.75" customHeight="1" x14ac:dyDescent="0.25">
      <c r="A53" s="110"/>
      <c r="B53" s="138" t="s">
        <v>81</v>
      </c>
      <c r="C53" s="139">
        <v>4155.1509999999998</v>
      </c>
      <c r="D53" s="221">
        <v>4880.1509999999998</v>
      </c>
      <c r="E53" s="221">
        <v>30</v>
      </c>
      <c r="F53" s="221">
        <v>725</v>
      </c>
      <c r="G53" s="222">
        <v>4880.1509999999998</v>
      </c>
      <c r="H53" s="221">
        <v>1914.5060000000001</v>
      </c>
      <c r="I53" s="223">
        <v>39.230466434337792</v>
      </c>
      <c r="J53" s="222">
        <v>2965.6449999999995</v>
      </c>
      <c r="K53" s="221">
        <v>80.153999999999996</v>
      </c>
      <c r="L53" s="221">
        <v>152.86599999999999</v>
      </c>
      <c r="M53" s="221">
        <v>50.295999999999822</v>
      </c>
      <c r="N53" s="221">
        <v>73.684000000000196</v>
      </c>
      <c r="O53" s="221">
        <v>1.5098713134081343</v>
      </c>
      <c r="P53" s="221">
        <v>89.25</v>
      </c>
      <c r="Q53" s="126">
        <v>31.228515406162458</v>
      </c>
      <c r="T53" s="143"/>
    </row>
    <row r="54" spans="1:20" ht="10.75" customHeight="1" x14ac:dyDescent="0.25">
      <c r="A54" s="110"/>
      <c r="B54" s="138" t="s">
        <v>82</v>
      </c>
      <c r="C54" s="139">
        <v>6903.5749999999998</v>
      </c>
      <c r="D54" s="221">
        <v>7079.375</v>
      </c>
      <c r="E54" s="221">
        <v>0</v>
      </c>
      <c r="F54" s="221">
        <v>175.80000000000018</v>
      </c>
      <c r="G54" s="222">
        <v>7079.375</v>
      </c>
      <c r="H54" s="221">
        <v>2532.8269999999998</v>
      </c>
      <c r="I54" s="223">
        <v>35.777550984373619</v>
      </c>
      <c r="J54" s="222">
        <v>4546.5480000000007</v>
      </c>
      <c r="K54" s="221">
        <v>88.166000000000167</v>
      </c>
      <c r="L54" s="221">
        <v>101.22499999999991</v>
      </c>
      <c r="M54" s="221">
        <v>37.536000000000058</v>
      </c>
      <c r="N54" s="221">
        <v>138.01599999999962</v>
      </c>
      <c r="O54" s="221">
        <v>1.9495506312350968</v>
      </c>
      <c r="P54" s="221">
        <v>91.235749999999939</v>
      </c>
      <c r="Q54" s="126">
        <v>47.832965696012842</v>
      </c>
      <c r="T54" s="143"/>
    </row>
    <row r="55" spans="1:20" ht="10.75" customHeight="1" x14ac:dyDescent="0.25">
      <c r="A55" s="110"/>
      <c r="B55" s="138" t="s">
        <v>83</v>
      </c>
      <c r="C55" s="139">
        <v>339.07499999999999</v>
      </c>
      <c r="D55" s="221">
        <v>251.97499999999999</v>
      </c>
      <c r="E55" s="221">
        <v>0</v>
      </c>
      <c r="F55" s="221">
        <v>-87.1</v>
      </c>
      <c r="G55" s="222">
        <v>251.97499999999999</v>
      </c>
      <c r="H55" s="221">
        <v>162.4422428982258</v>
      </c>
      <c r="I55" s="223">
        <v>64.467603094841081</v>
      </c>
      <c r="J55" s="222">
        <v>89.532757101774195</v>
      </c>
      <c r="K55" s="221">
        <v>9.2686100006102379</v>
      </c>
      <c r="L55" s="221">
        <v>5.1037400054931936</v>
      </c>
      <c r="M55" s="221">
        <v>12.123769893646312</v>
      </c>
      <c r="N55" s="221">
        <v>19.567130027770986</v>
      </c>
      <c r="O55" s="221">
        <v>7.7655045253580663</v>
      </c>
      <c r="P55" s="221">
        <v>11.515812481880182</v>
      </c>
      <c r="Q55" s="126">
        <v>5.7747668471201274</v>
      </c>
      <c r="T55" s="143"/>
    </row>
    <row r="56" spans="1:20" ht="10.75" customHeight="1" x14ac:dyDescent="0.25">
      <c r="A56" s="110"/>
      <c r="B56" s="138" t="s">
        <v>84</v>
      </c>
      <c r="C56" s="139">
        <v>550.20100000000002</v>
      </c>
      <c r="D56" s="221">
        <v>81.800999999999988</v>
      </c>
      <c r="E56" s="221">
        <v>0</v>
      </c>
      <c r="F56" s="221">
        <v>-468.40000000000003</v>
      </c>
      <c r="G56" s="222">
        <v>81.800999999999988</v>
      </c>
      <c r="H56" s="221">
        <v>46.499000000000002</v>
      </c>
      <c r="I56" s="223">
        <v>56.844048361266992</v>
      </c>
      <c r="J56" s="222">
        <v>35.301999999999985</v>
      </c>
      <c r="K56" s="221">
        <v>1.5</v>
      </c>
      <c r="L56" s="221">
        <v>0</v>
      </c>
      <c r="M56" s="221">
        <v>1.2629999999999981</v>
      </c>
      <c r="N56" s="221">
        <v>4.9380000000000024</v>
      </c>
      <c r="O56" s="221">
        <v>6.036601019547442</v>
      </c>
      <c r="P56" s="221">
        <v>1.9252500000000001</v>
      </c>
      <c r="Q56" s="126">
        <v>16.336319958446946</v>
      </c>
      <c r="T56" s="143"/>
    </row>
    <row r="57" spans="1:20" ht="10.75" customHeight="1" x14ac:dyDescent="0.25">
      <c r="A57" s="110"/>
      <c r="B57" s="138" t="s">
        <v>85</v>
      </c>
      <c r="C57" s="139">
        <v>1092.5509999999999</v>
      </c>
      <c r="D57" s="221">
        <v>214.25099999999998</v>
      </c>
      <c r="E57" s="221">
        <v>0</v>
      </c>
      <c r="F57" s="221">
        <v>-878.3</v>
      </c>
      <c r="G57" s="222">
        <v>214.25099999999998</v>
      </c>
      <c r="H57" s="221">
        <v>11.974</v>
      </c>
      <c r="I57" s="223">
        <v>5.5887720477384013</v>
      </c>
      <c r="J57" s="222">
        <v>202.27699999999999</v>
      </c>
      <c r="K57" s="221">
        <v>0</v>
      </c>
      <c r="L57" s="221">
        <v>0</v>
      </c>
      <c r="M57" s="221">
        <v>0</v>
      </c>
      <c r="N57" s="221">
        <v>1.42</v>
      </c>
      <c r="O57" s="221">
        <v>0.66277403606050844</v>
      </c>
      <c r="P57" s="221">
        <v>0.35499999999999998</v>
      </c>
      <c r="Q57" s="126" t="s">
        <v>247</v>
      </c>
      <c r="T57" s="143"/>
    </row>
    <row r="58" spans="1:20" ht="10.75" customHeight="1" x14ac:dyDescent="0.25">
      <c r="A58" s="110"/>
      <c r="B58" s="138" t="s">
        <v>86</v>
      </c>
      <c r="C58" s="139">
        <v>440.14400000000001</v>
      </c>
      <c r="D58" s="221">
        <v>490.14400000000001</v>
      </c>
      <c r="E58" s="221">
        <v>0</v>
      </c>
      <c r="F58" s="221">
        <v>50</v>
      </c>
      <c r="G58" s="222">
        <v>490.14400000000001</v>
      </c>
      <c r="H58" s="221">
        <v>366.74400000000003</v>
      </c>
      <c r="I58" s="223">
        <v>74.823725272572958</v>
      </c>
      <c r="J58" s="222">
        <v>123.39999999999998</v>
      </c>
      <c r="K58" s="221">
        <v>23.166000000000054</v>
      </c>
      <c r="L58" s="221">
        <v>23.143999999999949</v>
      </c>
      <c r="M58" s="221">
        <v>2.1640000000000441</v>
      </c>
      <c r="N58" s="221">
        <v>23.329000000000008</v>
      </c>
      <c r="O58" s="221">
        <v>4.7596216622053937</v>
      </c>
      <c r="P58" s="221">
        <v>17.950750000000014</v>
      </c>
      <c r="Q58" s="126">
        <v>4.8743645808670886</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1502.7</v>
      </c>
      <c r="I60" s="223">
        <v>56.387210943779401</v>
      </c>
      <c r="J60" s="222">
        <v>1162.2659999999998</v>
      </c>
      <c r="K60" s="221">
        <v>150.36699999999996</v>
      </c>
      <c r="L60" s="221">
        <v>149.97600000000011</v>
      </c>
      <c r="M60" s="221">
        <v>192.75799999999981</v>
      </c>
      <c r="N60" s="221">
        <v>72.650000000000091</v>
      </c>
      <c r="O60" s="221">
        <v>2.7261135789349691</v>
      </c>
      <c r="P60" s="221">
        <v>141.43774999999999</v>
      </c>
      <c r="Q60" s="126">
        <v>6.2175091162012954</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30077.408999999996</v>
      </c>
      <c r="E62" s="107">
        <v>7</v>
      </c>
      <c r="F62" s="107">
        <v>874.2</v>
      </c>
      <c r="G62" s="192">
        <v>30077.408999999996</v>
      </c>
      <c r="H62" s="107">
        <v>13231.502398201823</v>
      </c>
      <c r="I62" s="223">
        <v>43.991496734980814</v>
      </c>
      <c r="J62" s="192">
        <v>16845.906601798175</v>
      </c>
      <c r="K62" s="107">
        <v>575.97324999237071</v>
      </c>
      <c r="L62" s="107">
        <v>666.32474000549337</v>
      </c>
      <c r="M62" s="107">
        <v>478.51553741610007</v>
      </c>
      <c r="N62" s="107">
        <v>671.26313002777056</v>
      </c>
      <c r="O62" s="107">
        <v>30.953516816858858</v>
      </c>
      <c r="P62" s="107">
        <v>598.01916436043371</v>
      </c>
      <c r="Q62" s="126">
        <v>26.16950961732881</v>
      </c>
      <c r="T62" s="143"/>
    </row>
    <row r="63" spans="1:20" ht="10.75" customHeight="1" x14ac:dyDescent="0.25">
      <c r="A63" s="110"/>
      <c r="B63" s="138" t="s">
        <v>90</v>
      </c>
      <c r="C63" s="139">
        <v>1651.0840000000001</v>
      </c>
      <c r="D63" s="221">
        <v>1444.9839999999999</v>
      </c>
      <c r="E63" s="221">
        <v>3</v>
      </c>
      <c r="F63" s="221">
        <v>-206.10000000000014</v>
      </c>
      <c r="G63" s="222">
        <v>1444.9839999999999</v>
      </c>
      <c r="H63" s="221">
        <v>756.18874462482347</v>
      </c>
      <c r="I63" s="223">
        <v>52.331980466553503</v>
      </c>
      <c r="J63" s="222">
        <v>688.79525537517645</v>
      </c>
      <c r="K63" s="221">
        <v>6.5803649584055393</v>
      </c>
      <c r="L63" s="221">
        <v>15.052299959957509</v>
      </c>
      <c r="M63" s="221">
        <v>6.4780650111437126</v>
      </c>
      <c r="N63" s="221">
        <v>36.441170060634818</v>
      </c>
      <c r="O63" s="221">
        <v>2.5219082052558934</v>
      </c>
      <c r="P63" s="221">
        <v>16.137974997535395</v>
      </c>
      <c r="Q63" s="126">
        <v>40.681641003928306</v>
      </c>
      <c r="T63" s="143"/>
    </row>
    <row r="64" spans="1:20" ht="10.75" customHeight="1" x14ac:dyDescent="0.25">
      <c r="A64" s="225"/>
      <c r="B64" s="138" t="s">
        <v>91</v>
      </c>
      <c r="C64" s="139">
        <v>3496.6590000000001</v>
      </c>
      <c r="D64" s="221">
        <v>2881.0590000000002</v>
      </c>
      <c r="E64" s="221">
        <v>0</v>
      </c>
      <c r="F64" s="221">
        <v>-615.59999999999991</v>
      </c>
      <c r="G64" s="222">
        <v>2881.0590000000002</v>
      </c>
      <c r="H64" s="221">
        <v>915.71976190283851</v>
      </c>
      <c r="I64" s="223">
        <v>31.784137773743559</v>
      </c>
      <c r="J64" s="222">
        <v>1965.3392380971618</v>
      </c>
      <c r="K64" s="221">
        <v>29.241199882030969</v>
      </c>
      <c r="L64" s="221">
        <v>38.598740180969116</v>
      </c>
      <c r="M64" s="221">
        <v>29.704849699735973</v>
      </c>
      <c r="N64" s="221">
        <v>43.591600051879027</v>
      </c>
      <c r="O64" s="221">
        <v>1.513040866288369</v>
      </c>
      <c r="P64" s="221">
        <v>35.284097453653771</v>
      </c>
      <c r="Q64" s="126" t="s">
        <v>247</v>
      </c>
      <c r="T64" s="143"/>
    </row>
    <row r="65" spans="1:20" ht="10.75" customHeight="1" x14ac:dyDescent="0.25">
      <c r="A65" s="110"/>
      <c r="B65" s="138" t="s">
        <v>207</v>
      </c>
      <c r="C65" s="139">
        <v>301.06</v>
      </c>
      <c r="D65" s="221">
        <v>1339.1599999999999</v>
      </c>
      <c r="E65" s="221">
        <v>-10</v>
      </c>
      <c r="F65" s="221">
        <v>1038.0999999999999</v>
      </c>
      <c r="G65" s="222">
        <v>1339.1599999999999</v>
      </c>
      <c r="H65" s="221">
        <v>987.38457759809501</v>
      </c>
      <c r="I65" s="223">
        <v>73.731636070230238</v>
      </c>
      <c r="J65" s="222">
        <v>351.77542240190485</v>
      </c>
      <c r="K65" s="221">
        <v>69.117350733042031</v>
      </c>
      <c r="L65" s="221">
        <v>22.596360374450001</v>
      </c>
      <c r="M65" s="221">
        <v>45.790079262734025</v>
      </c>
      <c r="N65" s="221">
        <v>0</v>
      </c>
      <c r="O65" s="221">
        <v>0</v>
      </c>
      <c r="P65" s="221">
        <v>34.375947592556514</v>
      </c>
      <c r="Q65" s="126">
        <v>8.2331847421734903</v>
      </c>
      <c r="T65" s="143"/>
    </row>
    <row r="66" spans="1:20" ht="10.75" customHeight="1" x14ac:dyDescent="0.25">
      <c r="A66" s="110"/>
      <c r="B66" s="138" t="s">
        <v>92</v>
      </c>
      <c r="C66" s="139">
        <v>539.327</v>
      </c>
      <c r="D66" s="221">
        <v>503.12700000000001</v>
      </c>
      <c r="E66" s="221">
        <v>0</v>
      </c>
      <c r="F66" s="221">
        <v>-36.199999999999989</v>
      </c>
      <c r="G66" s="222">
        <v>503.12700000000001</v>
      </c>
      <c r="H66" s="221">
        <v>0</v>
      </c>
      <c r="I66" s="223">
        <v>0</v>
      </c>
      <c r="J66" s="222">
        <v>503.12700000000001</v>
      </c>
      <c r="K66" s="221">
        <v>0</v>
      </c>
      <c r="L66" s="221">
        <v>0</v>
      </c>
      <c r="M66" s="221">
        <v>0</v>
      </c>
      <c r="N66" s="221">
        <v>0</v>
      </c>
      <c r="O66" s="221">
        <v>0</v>
      </c>
      <c r="P66" s="221">
        <v>0</v>
      </c>
      <c r="Q66" s="126" t="s">
        <v>247</v>
      </c>
      <c r="T66" s="143"/>
    </row>
    <row r="67" spans="1:20" ht="10.75" customHeight="1" x14ac:dyDescent="0.25">
      <c r="A67" s="110"/>
      <c r="B67" s="138" t="s">
        <v>93</v>
      </c>
      <c r="C67" s="139">
        <v>260.52300000000002</v>
      </c>
      <c r="D67" s="221">
        <v>407.52300000000002</v>
      </c>
      <c r="E67" s="221">
        <v>0</v>
      </c>
      <c r="F67" s="221">
        <v>147</v>
      </c>
      <c r="G67" s="222">
        <v>407.52300000000002</v>
      </c>
      <c r="H67" s="221">
        <v>235.65529593509399</v>
      </c>
      <c r="I67" s="223">
        <v>57.826256661610259</v>
      </c>
      <c r="J67" s="222">
        <v>171.86770406490604</v>
      </c>
      <c r="K67" s="221">
        <v>8.1040500736239949</v>
      </c>
      <c r="L67" s="221">
        <v>0</v>
      </c>
      <c r="M67" s="221">
        <v>40.595969846725012</v>
      </c>
      <c r="N67" s="221">
        <v>36.633279609679988</v>
      </c>
      <c r="O67" s="221">
        <v>8.9892544984405749</v>
      </c>
      <c r="P67" s="221">
        <v>21.333324882507249</v>
      </c>
      <c r="Q67" s="126">
        <v>6.0563018194052312</v>
      </c>
      <c r="T67" s="143"/>
    </row>
    <row r="68" spans="1:20" ht="10.75" customHeight="1" x14ac:dyDescent="0.25">
      <c r="A68" s="110"/>
      <c r="B68" s="138" t="s">
        <v>94</v>
      </c>
      <c r="C68" s="139">
        <v>332.54199999999997</v>
      </c>
      <c r="D68" s="221">
        <v>241.94199999999998</v>
      </c>
      <c r="E68" s="221">
        <v>0</v>
      </c>
      <c r="F68" s="221">
        <v>-90.6</v>
      </c>
      <c r="G68" s="222">
        <v>241.94199999999998</v>
      </c>
      <c r="H68" s="221">
        <v>6.7751849982738506</v>
      </c>
      <c r="I68" s="223">
        <v>2.8003343769473061</v>
      </c>
      <c r="J68" s="222">
        <v>235.16681500172612</v>
      </c>
      <c r="K68" s="221">
        <v>0</v>
      </c>
      <c r="L68" s="221">
        <v>0</v>
      </c>
      <c r="M68" s="221">
        <v>0</v>
      </c>
      <c r="N68" s="221">
        <v>6.5460000000000003</v>
      </c>
      <c r="O68" s="221">
        <v>2.7056071289813266</v>
      </c>
      <c r="P68" s="221">
        <v>1.6365000000000001</v>
      </c>
      <c r="Q68" s="126" t="s">
        <v>247</v>
      </c>
      <c r="T68" s="143"/>
    </row>
    <row r="69" spans="1:20" ht="10.75" customHeight="1" x14ac:dyDescent="0.25">
      <c r="A69" s="110"/>
      <c r="B69" s="138" t="s">
        <v>95</v>
      </c>
      <c r="C69" s="139">
        <v>2065.7910000000002</v>
      </c>
      <c r="D69" s="221">
        <v>676.29100000000017</v>
      </c>
      <c r="E69" s="221">
        <v>0</v>
      </c>
      <c r="F69" s="221">
        <v>-1389.5</v>
      </c>
      <c r="G69" s="222">
        <v>676.29100000000017</v>
      </c>
      <c r="H69" s="221">
        <v>634.82857034444805</v>
      </c>
      <c r="I69" s="223">
        <v>93.869143659230701</v>
      </c>
      <c r="J69" s="222">
        <v>41.462429655552114</v>
      </c>
      <c r="K69" s="221">
        <v>0</v>
      </c>
      <c r="L69" s="221">
        <v>44.463320468901998</v>
      </c>
      <c r="M69" s="221">
        <v>150.39097982788104</v>
      </c>
      <c r="N69" s="221">
        <v>0</v>
      </c>
      <c r="O69" s="221">
        <v>0</v>
      </c>
      <c r="P69" s="221">
        <v>48.713575074195759</v>
      </c>
      <c r="Q69" s="126">
        <v>0</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247</v>
      </c>
      <c r="T70" s="143"/>
    </row>
    <row r="71" spans="1:20" ht="10.75" customHeight="1" x14ac:dyDescent="0.25">
      <c r="A71" s="110"/>
      <c r="B71" s="138" t="s">
        <v>97</v>
      </c>
      <c r="C71" s="139">
        <v>124.282</v>
      </c>
      <c r="D71" s="221">
        <v>68.882000000000005</v>
      </c>
      <c r="E71" s="221">
        <v>0</v>
      </c>
      <c r="F71" s="221">
        <v>-55.399999999999991</v>
      </c>
      <c r="G71" s="222">
        <v>68.882000000000005</v>
      </c>
      <c r="H71" s="221">
        <v>22.83814995360374</v>
      </c>
      <c r="I71" s="223">
        <v>33.155468705327571</v>
      </c>
      <c r="J71" s="222">
        <v>46.043850046396265</v>
      </c>
      <c r="K71" s="221">
        <v>0.94156999969482769</v>
      </c>
      <c r="L71" s="221">
        <v>1.0757199974060008</v>
      </c>
      <c r="M71" s="221">
        <v>1.7081500015258833</v>
      </c>
      <c r="N71" s="221">
        <v>1.9831699905395475</v>
      </c>
      <c r="O71" s="221">
        <v>2.8790830558629938</v>
      </c>
      <c r="P71" s="221">
        <v>1.4271524972915648</v>
      </c>
      <c r="Q71" s="126">
        <v>30.262740060209268</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v>
      </c>
      <c r="O73" s="221">
        <v>0</v>
      </c>
      <c r="P73" s="221">
        <v>0</v>
      </c>
      <c r="Q73" s="126" t="s">
        <v>247</v>
      </c>
      <c r="T73" s="143"/>
    </row>
    <row r="74" spans="1:20" ht="10.75" customHeight="1" x14ac:dyDescent="0.25">
      <c r="A74" s="110"/>
      <c r="B74" s="138" t="s">
        <v>100</v>
      </c>
      <c r="C74" s="139">
        <v>8.58</v>
      </c>
      <c r="D74" s="221">
        <v>8.58</v>
      </c>
      <c r="E74" s="221">
        <v>0</v>
      </c>
      <c r="F74" s="221">
        <v>0</v>
      </c>
      <c r="G74" s="222">
        <v>8.58</v>
      </c>
      <c r="H74" s="221">
        <v>3.60257999992371</v>
      </c>
      <c r="I74" s="223">
        <v>41.988111887222729</v>
      </c>
      <c r="J74" s="222">
        <v>4.9774200000762896</v>
      </c>
      <c r="K74" s="221">
        <v>0.48672000122070291</v>
      </c>
      <c r="L74" s="221">
        <v>0.38844000244140398</v>
      </c>
      <c r="M74" s="221">
        <v>0</v>
      </c>
      <c r="N74" s="221">
        <v>2.2194900054931699</v>
      </c>
      <c r="O74" s="221">
        <v>25.868181882204777</v>
      </c>
      <c r="P74" s="221">
        <v>0.77366250228881916</v>
      </c>
      <c r="Q74" s="126">
        <v>4.4335805152130128</v>
      </c>
      <c r="T74" s="143"/>
    </row>
    <row r="75" spans="1:20" ht="10.75" customHeight="1" x14ac:dyDescent="0.25">
      <c r="A75" s="110"/>
      <c r="B75" s="1" t="s">
        <v>261</v>
      </c>
      <c r="C75" s="139">
        <v>55.271999999999998</v>
      </c>
      <c r="D75" s="221">
        <v>43.771999999999998</v>
      </c>
      <c r="E75" s="221">
        <v>0</v>
      </c>
      <c r="F75" s="221">
        <v>-11.5</v>
      </c>
      <c r="G75" s="222">
        <v>43.771999999999998</v>
      </c>
      <c r="H75" s="221">
        <v>17.749289918452497</v>
      </c>
      <c r="I75" s="223">
        <v>40.549414964937625</v>
      </c>
      <c r="J75" s="222">
        <v>26.022710081547501</v>
      </c>
      <c r="K75" s="221">
        <v>8.2958098564147775</v>
      </c>
      <c r="L75" s="221">
        <v>0.13100000381469812</v>
      </c>
      <c r="M75" s="221">
        <v>2.3399999142021954E-3</v>
      </c>
      <c r="N75" s="221">
        <v>1.5366000061034981</v>
      </c>
      <c r="O75" s="221">
        <v>3.510463323822302</v>
      </c>
      <c r="P75" s="221">
        <v>2.491437466561794</v>
      </c>
      <c r="Q75" s="126">
        <v>8.4448578103222776</v>
      </c>
      <c r="T75" s="143"/>
    </row>
    <row r="76" spans="1:20" ht="10.75" customHeight="1" x14ac:dyDescent="0.25">
      <c r="A76" s="110"/>
      <c r="B76" s="141" t="s">
        <v>103</v>
      </c>
      <c r="C76" s="139">
        <v>38044.971000000005</v>
      </c>
      <c r="D76" s="221">
        <v>37700.570999999996</v>
      </c>
      <c r="E76" s="221">
        <v>0</v>
      </c>
      <c r="F76" s="221">
        <v>-344.40000000000009</v>
      </c>
      <c r="G76" s="222">
        <v>37700.570999999996</v>
      </c>
      <c r="H76" s="221">
        <v>16814.456553477376</v>
      </c>
      <c r="I76" s="223">
        <v>44.600005006495465</v>
      </c>
      <c r="J76" s="222">
        <v>20886.114446522621</v>
      </c>
      <c r="K76" s="221">
        <v>698.74031549680149</v>
      </c>
      <c r="L76" s="221">
        <v>788.63062099343551</v>
      </c>
      <c r="M76" s="221">
        <v>753.18597106576271</v>
      </c>
      <c r="N76" s="221">
        <v>800.21443975209695</v>
      </c>
      <c r="O76" s="221">
        <v>2.1225525728830394</v>
      </c>
      <c r="P76" s="221">
        <v>760.19283682702417</v>
      </c>
      <c r="Q76" s="126">
        <v>25.474758291198015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0</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1.48056998413801</v>
      </c>
      <c r="I79" s="223">
        <v>101.27017675362586</v>
      </c>
      <c r="J79" s="222">
        <v>-1.8569984138010032E-2</v>
      </c>
      <c r="K79" s="221">
        <v>0.18741999769210899</v>
      </c>
      <c r="L79" s="221">
        <v>0.19919249761104796</v>
      </c>
      <c r="M79" s="221">
        <v>5.9669997692110011E-2</v>
      </c>
      <c r="N79" s="221">
        <v>2.9542499542229983E-2</v>
      </c>
      <c r="O79" s="221">
        <v>2.0206908031621054</v>
      </c>
      <c r="P79" s="221">
        <v>0.11895624813437423</v>
      </c>
      <c r="Q79" s="126">
        <v>0</v>
      </c>
    </row>
    <row r="80" spans="1:20" ht="10.75" customHeight="1" x14ac:dyDescent="0.25">
      <c r="A80" s="110"/>
      <c r="B80" s="145" t="s">
        <v>106</v>
      </c>
      <c r="C80" s="139">
        <v>250.09699999999998</v>
      </c>
      <c r="D80" s="107">
        <v>284.89699999999999</v>
      </c>
      <c r="E80" s="107">
        <v>0</v>
      </c>
      <c r="F80" s="221">
        <v>34.800000000000011</v>
      </c>
      <c r="G80" s="222">
        <v>284.89699999999999</v>
      </c>
      <c r="H80" s="221">
        <v>16.622513072907921</v>
      </c>
      <c r="I80" s="223">
        <v>5.834569361175415</v>
      </c>
      <c r="J80" s="222">
        <v>268.27448692709208</v>
      </c>
      <c r="K80" s="221">
        <v>1.9902099964618705</v>
      </c>
      <c r="L80" s="221">
        <v>9.3599997758899711E-3</v>
      </c>
      <c r="M80" s="221">
        <v>3.3889999270440008E-2</v>
      </c>
      <c r="N80" s="221">
        <v>0.45329999971389023</v>
      </c>
      <c r="O80" s="221">
        <v>0.15911013443942557</v>
      </c>
      <c r="P80" s="221">
        <v>0.62168999880552267</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37986.905999999995</v>
      </c>
      <c r="E83" s="148">
        <v>0</v>
      </c>
      <c r="F83" s="151">
        <v>-312.2000000000001</v>
      </c>
      <c r="G83" s="153">
        <v>37986.906000000003</v>
      </c>
      <c r="H83" s="151">
        <v>16832.559636534421</v>
      </c>
      <c r="I83" s="150">
        <v>44.311478372401318</v>
      </c>
      <c r="J83" s="153">
        <v>21154.346363465582</v>
      </c>
      <c r="K83" s="151">
        <v>700.91794549095721</v>
      </c>
      <c r="L83" s="151">
        <v>788.83917349082003</v>
      </c>
      <c r="M83" s="151">
        <v>753.27953106272435</v>
      </c>
      <c r="N83" s="151">
        <v>800.69728225135441</v>
      </c>
      <c r="O83" s="151">
        <v>2.1078244231087275</v>
      </c>
      <c r="P83" s="154">
        <v>760.933483073964</v>
      </c>
      <c r="Q83" s="133">
        <v>25.80051980103147</v>
      </c>
      <c r="T83" s="143"/>
    </row>
    <row r="84" spans="1:20" ht="10.75" customHeight="1" x14ac:dyDescent="0.25">
      <c r="A84" s="110"/>
      <c r="B84" s="155" t="s">
        <v>303</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302</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45133</v>
      </c>
      <c r="L94" s="131">
        <v>45140</v>
      </c>
      <c r="M94" s="131">
        <v>45147</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6456.0929999999998</v>
      </c>
      <c r="E97" s="221">
        <v>-9</v>
      </c>
      <c r="F97" s="221">
        <v>215.80000000000018</v>
      </c>
      <c r="G97" s="222">
        <v>6456.0929999999998</v>
      </c>
      <c r="H97" s="221">
        <v>2384.8514399996993</v>
      </c>
      <c r="I97" s="223">
        <v>36.939545945197807</v>
      </c>
      <c r="J97" s="222">
        <v>4071.2415600003005</v>
      </c>
      <c r="K97" s="221">
        <v>86.89200000000028</v>
      </c>
      <c r="L97" s="221">
        <v>57.156999999999698</v>
      </c>
      <c r="M97" s="221">
        <v>54.399439999699553</v>
      </c>
      <c r="N97" s="221">
        <v>107.00900000000001</v>
      </c>
      <c r="O97" s="221">
        <v>1.6574885151127781</v>
      </c>
      <c r="P97" s="221">
        <v>76.364359999924886</v>
      </c>
      <c r="Q97" s="126" t="s">
        <v>247</v>
      </c>
      <c r="T97" s="143"/>
    </row>
    <row r="98" spans="1:20" ht="10.75" customHeight="1" x14ac:dyDescent="0.25">
      <c r="A98" s="110"/>
      <c r="B98" s="138" t="s">
        <v>80</v>
      </c>
      <c r="C98" s="139">
        <v>1234.5250000000001</v>
      </c>
      <c r="D98" s="221">
        <v>1534.5250000000001</v>
      </c>
      <c r="E98" s="221">
        <v>-5</v>
      </c>
      <c r="F98" s="221">
        <v>300</v>
      </c>
      <c r="G98" s="222">
        <v>1534.5250000000001</v>
      </c>
      <c r="H98" s="221">
        <v>750.67429999732963</v>
      </c>
      <c r="I98" s="223">
        <v>48.919000993618845</v>
      </c>
      <c r="J98" s="222">
        <v>783.85070000267046</v>
      </c>
      <c r="K98" s="221">
        <v>21.053119998931834</v>
      </c>
      <c r="L98" s="221">
        <v>10.772000000000048</v>
      </c>
      <c r="M98" s="221">
        <v>9.8550599994658796</v>
      </c>
      <c r="N98" s="221">
        <v>49.028999999999996</v>
      </c>
      <c r="O98" s="221">
        <v>3.1950603606979358</v>
      </c>
      <c r="P98" s="221">
        <v>22.67729499959944</v>
      </c>
      <c r="Q98" s="126">
        <v>32.565440896567075</v>
      </c>
      <c r="T98" s="143"/>
    </row>
    <row r="99" spans="1:20" ht="10.75" customHeight="1" x14ac:dyDescent="0.25">
      <c r="A99" s="110"/>
      <c r="B99" s="138" t="s">
        <v>81</v>
      </c>
      <c r="C99" s="139">
        <v>2173.4209999999998</v>
      </c>
      <c r="D99" s="221">
        <v>2485.2209999999995</v>
      </c>
      <c r="E99" s="221">
        <v>14.999999999999545</v>
      </c>
      <c r="F99" s="221">
        <v>311.79999999999973</v>
      </c>
      <c r="G99" s="222">
        <v>2485.2209999999995</v>
      </c>
      <c r="H99" s="221">
        <v>951.84699999999998</v>
      </c>
      <c r="I99" s="223">
        <v>38.300296030011019</v>
      </c>
      <c r="J99" s="222">
        <v>1533.3739999999996</v>
      </c>
      <c r="K99" s="221">
        <v>18.301000000000045</v>
      </c>
      <c r="L99" s="221">
        <v>18.834999999999923</v>
      </c>
      <c r="M99" s="221">
        <v>8.65300000000002</v>
      </c>
      <c r="N99" s="221">
        <v>21.740000000000009</v>
      </c>
      <c r="O99" s="221">
        <v>0.87477129800528852</v>
      </c>
      <c r="P99" s="221">
        <v>16.882249999999999</v>
      </c>
      <c r="Q99" s="126" t="s">
        <v>247</v>
      </c>
      <c r="T99" s="143"/>
    </row>
    <row r="100" spans="1:20" ht="10.75" customHeight="1" x14ac:dyDescent="0.25">
      <c r="A100" s="110"/>
      <c r="B100" s="138" t="s">
        <v>82</v>
      </c>
      <c r="C100" s="139">
        <v>4383.59</v>
      </c>
      <c r="D100" s="221">
        <v>4522.79</v>
      </c>
      <c r="E100" s="221">
        <v>0</v>
      </c>
      <c r="F100" s="221">
        <v>139.19999999999982</v>
      </c>
      <c r="G100" s="222">
        <v>4522.79</v>
      </c>
      <c r="H100" s="221">
        <v>1195.1389999999999</v>
      </c>
      <c r="I100" s="223">
        <v>26.424817424642754</v>
      </c>
      <c r="J100" s="222">
        <v>3327.6509999999998</v>
      </c>
      <c r="K100" s="221">
        <v>11.619000000000142</v>
      </c>
      <c r="L100" s="221">
        <v>18.884999999999991</v>
      </c>
      <c r="M100" s="221">
        <v>9.1720000000000255</v>
      </c>
      <c r="N100" s="221">
        <v>26.651999999999816</v>
      </c>
      <c r="O100" s="221">
        <v>0.58928227930104682</v>
      </c>
      <c r="P100" s="221">
        <v>16.581999999999994</v>
      </c>
      <c r="Q100" s="126" t="s">
        <v>247</v>
      </c>
      <c r="T100" s="143"/>
    </row>
    <row r="101" spans="1:20" ht="10.75" customHeight="1" x14ac:dyDescent="0.25">
      <c r="A101" s="110"/>
      <c r="B101" s="138" t="s">
        <v>83</v>
      </c>
      <c r="C101" s="139">
        <v>183.88399999999999</v>
      </c>
      <c r="D101" s="221">
        <v>212.18399999999997</v>
      </c>
      <c r="E101" s="221">
        <v>0</v>
      </c>
      <c r="F101" s="221">
        <v>28.299999999999983</v>
      </c>
      <c r="G101" s="222">
        <v>212.18399999999997</v>
      </c>
      <c r="H101" s="221">
        <v>123.1242798554152</v>
      </c>
      <c r="I101" s="223">
        <v>58.027127330720134</v>
      </c>
      <c r="J101" s="222">
        <v>89.059720144584773</v>
      </c>
      <c r="K101" s="221">
        <v>4.6127999808787905</v>
      </c>
      <c r="L101" s="221">
        <v>9.4999999999998863E-2</v>
      </c>
      <c r="M101" s="221">
        <v>3.4626799554824998</v>
      </c>
      <c r="N101" s="221">
        <v>10.594999999999999</v>
      </c>
      <c r="O101" s="221">
        <v>4.9933076952079336</v>
      </c>
      <c r="P101" s="221">
        <v>4.691369984090322</v>
      </c>
      <c r="Q101" s="126">
        <v>16.983734057772008</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13.792999999999999</v>
      </c>
      <c r="I102" s="223">
        <v>39.947289156626546</v>
      </c>
      <c r="J102" s="222">
        <v>20.734999999999964</v>
      </c>
      <c r="K102" s="221">
        <v>1.1649999999999991</v>
      </c>
      <c r="L102" s="221">
        <v>0</v>
      </c>
      <c r="M102" s="221">
        <v>0.18000000000000149</v>
      </c>
      <c r="N102" s="221">
        <v>3.4929999999999986</v>
      </c>
      <c r="O102" s="221">
        <v>10.11642724745135</v>
      </c>
      <c r="P102" s="221">
        <v>1.2094999999999998</v>
      </c>
      <c r="Q102" s="126">
        <v>15.143447705663469</v>
      </c>
      <c r="T102" s="143"/>
    </row>
    <row r="103" spans="1:20" ht="10.75" customHeight="1" x14ac:dyDescent="0.25">
      <c r="A103" s="110"/>
      <c r="B103" s="138" t="s">
        <v>85</v>
      </c>
      <c r="C103" s="139">
        <v>408.21499999999997</v>
      </c>
      <c r="D103" s="221">
        <v>173.715</v>
      </c>
      <c r="E103" s="221">
        <v>0</v>
      </c>
      <c r="F103" s="221">
        <v>-234.49999999999997</v>
      </c>
      <c r="G103" s="222">
        <v>173.715</v>
      </c>
      <c r="H103" s="221">
        <v>2.0640000000000001</v>
      </c>
      <c r="I103" s="223">
        <v>1.1881530092392711</v>
      </c>
      <c r="J103" s="222">
        <v>171.65100000000001</v>
      </c>
      <c r="K103" s="221">
        <v>0</v>
      </c>
      <c r="L103" s="221">
        <v>0</v>
      </c>
      <c r="M103" s="221">
        <v>0</v>
      </c>
      <c r="N103" s="221">
        <v>0.1180000000000001</v>
      </c>
      <c r="O103" s="221">
        <v>6.7927352272400252E-2</v>
      </c>
      <c r="P103" s="221">
        <v>2.9500000000000026E-2</v>
      </c>
      <c r="Q103" s="126" t="s">
        <v>247</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184.74199999999999</v>
      </c>
      <c r="I104" s="223">
        <v>72.949622106568327</v>
      </c>
      <c r="J104" s="222">
        <v>68.503999999999991</v>
      </c>
      <c r="K104" s="221">
        <v>4.2319999999999993</v>
      </c>
      <c r="L104" s="221">
        <v>4.2649999999999864</v>
      </c>
      <c r="M104" s="221">
        <v>0.24000000000000909</v>
      </c>
      <c r="N104" s="221">
        <v>4.8479999999999848</v>
      </c>
      <c r="O104" s="221">
        <v>1.9143441554851746</v>
      </c>
      <c r="P104" s="221">
        <v>3.3962499999999949</v>
      </c>
      <c r="Q104" s="126">
        <v>18.170482149429546</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167.56</v>
      </c>
      <c r="I106" s="223">
        <v>16.650750605423124</v>
      </c>
      <c r="J106" s="222">
        <v>838.76099999999997</v>
      </c>
      <c r="K106" s="221">
        <v>4.710000000000008</v>
      </c>
      <c r="L106" s="221">
        <v>5.4099999999999966</v>
      </c>
      <c r="M106" s="221">
        <v>7.1049999999999898</v>
      </c>
      <c r="N106" s="221">
        <v>5.2110000000000127</v>
      </c>
      <c r="O106" s="221">
        <v>0.51782681669169317</v>
      </c>
      <c r="P106" s="221">
        <v>5.6090000000000018</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16679.523000000001</v>
      </c>
      <c r="E108" s="221">
        <v>0.99999999999954525</v>
      </c>
      <c r="F108" s="221">
        <v>448.79999999999967</v>
      </c>
      <c r="G108" s="222">
        <v>16679.523000000001</v>
      </c>
      <c r="H108" s="221">
        <v>5773.7950198524441</v>
      </c>
      <c r="I108" s="223">
        <v>34.616067976598877</v>
      </c>
      <c r="J108" s="222">
        <v>10905.727980147558</v>
      </c>
      <c r="K108" s="221">
        <v>152.58491997981108</v>
      </c>
      <c r="L108" s="221">
        <v>115.41899999999964</v>
      </c>
      <c r="M108" s="221">
        <v>93.067179954647983</v>
      </c>
      <c r="N108" s="221">
        <v>228.69499999999982</v>
      </c>
      <c r="O108" s="221">
        <v>1.371112351354411</v>
      </c>
      <c r="P108" s="142">
        <v>147.44152498361464</v>
      </c>
      <c r="Q108" s="126"/>
      <c r="T108" s="143"/>
    </row>
    <row r="109" spans="1:20" ht="10.75" customHeight="1" x14ac:dyDescent="0.25">
      <c r="A109" s="110"/>
      <c r="B109" s="138" t="s">
        <v>90</v>
      </c>
      <c r="C109" s="139">
        <v>1570.396</v>
      </c>
      <c r="D109" s="221">
        <v>1432.6959999999999</v>
      </c>
      <c r="E109" s="221">
        <v>9</v>
      </c>
      <c r="F109" s="221">
        <v>-137.70000000000005</v>
      </c>
      <c r="G109" s="222">
        <v>1432.6959999999999</v>
      </c>
      <c r="H109" s="221">
        <v>314.2934549081773</v>
      </c>
      <c r="I109" s="223">
        <v>21.937204746029675</v>
      </c>
      <c r="J109" s="222">
        <v>1118.4025450918225</v>
      </c>
      <c r="K109" s="221">
        <v>2.8538000066280915</v>
      </c>
      <c r="L109" s="221">
        <v>7.639180005073456</v>
      </c>
      <c r="M109" s="221">
        <v>1.6920400002003362</v>
      </c>
      <c r="N109" s="221">
        <v>6.3542999963760849</v>
      </c>
      <c r="O109" s="221">
        <v>0.44352046745269652</v>
      </c>
      <c r="P109" s="221">
        <v>4.6348300020694921</v>
      </c>
      <c r="Q109" s="126" t="s">
        <v>247</v>
      </c>
      <c r="T109" s="143"/>
    </row>
    <row r="110" spans="1:20" ht="10.75" customHeight="1" x14ac:dyDescent="0.25">
      <c r="A110" s="110"/>
      <c r="B110" s="138" t="s">
        <v>91</v>
      </c>
      <c r="C110" s="139">
        <v>2338.317</v>
      </c>
      <c r="D110" s="221">
        <v>2266.317</v>
      </c>
      <c r="E110" s="221">
        <v>10</v>
      </c>
      <c r="F110" s="221">
        <v>-72</v>
      </c>
      <c r="G110" s="222">
        <v>2266.317</v>
      </c>
      <c r="H110" s="221">
        <v>448.50725405099286</v>
      </c>
      <c r="I110" s="223">
        <v>19.790137657308879</v>
      </c>
      <c r="J110" s="222">
        <v>1817.8097459490073</v>
      </c>
      <c r="K110" s="221">
        <v>1.7320000109230023</v>
      </c>
      <c r="L110" s="221">
        <v>3.1036000185010266</v>
      </c>
      <c r="M110" s="221">
        <v>8.4752000427244525</v>
      </c>
      <c r="N110" s="221">
        <v>7.3600049858100078</v>
      </c>
      <c r="O110" s="221">
        <v>0.32475620073493727</v>
      </c>
      <c r="P110" s="221">
        <v>5.1677012644896223</v>
      </c>
      <c r="Q110" s="126" t="s">
        <v>247</v>
      </c>
      <c r="T110" s="143"/>
    </row>
    <row r="111" spans="1:20" ht="10.75" customHeight="1" x14ac:dyDescent="0.25">
      <c r="A111" s="110"/>
      <c r="B111" s="138" t="s">
        <v>207</v>
      </c>
      <c r="C111" s="139">
        <v>191.96700000000001</v>
      </c>
      <c r="D111" s="221">
        <v>536.76700000000005</v>
      </c>
      <c r="E111" s="221">
        <v>-20</v>
      </c>
      <c r="F111" s="221">
        <v>344.80000000000007</v>
      </c>
      <c r="G111" s="222">
        <v>536.76700000000005</v>
      </c>
      <c r="H111" s="221">
        <v>318.91343758857198</v>
      </c>
      <c r="I111" s="223">
        <v>59.413756357706781</v>
      </c>
      <c r="J111" s="222">
        <v>217.85356241142807</v>
      </c>
      <c r="K111" s="221">
        <v>2.5408800239570155</v>
      </c>
      <c r="L111" s="221">
        <v>0.59800000000001319</v>
      </c>
      <c r="M111" s="221">
        <v>11.135699977873969</v>
      </c>
      <c r="N111" s="221">
        <v>0</v>
      </c>
      <c r="O111" s="221">
        <v>0</v>
      </c>
      <c r="P111" s="221">
        <v>3.5686450004577495</v>
      </c>
      <c r="Q111" s="126" t="s">
        <v>247</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253.273</v>
      </c>
      <c r="E113" s="221">
        <v>0</v>
      </c>
      <c r="F113" s="221">
        <v>31.400000000000006</v>
      </c>
      <c r="G113" s="222">
        <v>253.273</v>
      </c>
      <c r="H113" s="221">
        <v>85.6775169734955</v>
      </c>
      <c r="I113" s="223">
        <v>33.828128925505482</v>
      </c>
      <c r="J113" s="222">
        <v>167.5954830265045</v>
      </c>
      <c r="K113" s="221">
        <v>3.1178499965667896</v>
      </c>
      <c r="L113" s="221">
        <v>0</v>
      </c>
      <c r="M113" s="221">
        <v>6.2484001727104044</v>
      </c>
      <c r="N113" s="221">
        <v>5.9511000108718974</v>
      </c>
      <c r="O113" s="221">
        <v>2.3496780197146547</v>
      </c>
      <c r="P113" s="221">
        <v>3.8293375450372729</v>
      </c>
      <c r="Q113" s="126">
        <v>41.766181762614295</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348.64899999999989</v>
      </c>
      <c r="E115" s="221">
        <v>0</v>
      </c>
      <c r="F115" s="221">
        <v>-732</v>
      </c>
      <c r="G115" s="222">
        <v>348.64899999999989</v>
      </c>
      <c r="H115" s="221">
        <v>204.56908922737799</v>
      </c>
      <c r="I115" s="223">
        <v>58.674795920073784</v>
      </c>
      <c r="J115" s="222">
        <v>144.0799107726219</v>
      </c>
      <c r="K115" s="221">
        <v>0</v>
      </c>
      <c r="L115" s="221">
        <v>16.867199783325987</v>
      </c>
      <c r="M115" s="221">
        <v>20.190160253225997</v>
      </c>
      <c r="N115" s="221">
        <v>0</v>
      </c>
      <c r="O115" s="221">
        <v>0</v>
      </c>
      <c r="P115" s="221">
        <v>9.2643400091379959</v>
      </c>
      <c r="Q115" s="126">
        <v>13.55209660164749</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94.288084842555264</v>
      </c>
      <c r="I117" s="223">
        <v>42.424144252469183</v>
      </c>
      <c r="J117" s="222">
        <v>127.96291515744471</v>
      </c>
      <c r="K117" s="221">
        <v>5.7199999875905405E-3</v>
      </c>
      <c r="L117" s="221">
        <v>1.5400000572213912E-2</v>
      </c>
      <c r="M117" s="221">
        <v>3.1799999885038233E-3</v>
      </c>
      <c r="N117" s="221">
        <v>5.520000076299425E-2</v>
      </c>
      <c r="O117" s="221">
        <v>2.4836783979822027E-2</v>
      </c>
      <c r="P117" s="221">
        <v>1.9875000327825632E-2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13.076179932713501</v>
      </c>
      <c r="I120" s="223">
        <v>30.065021802849884</v>
      </c>
      <c r="J120" s="222">
        <v>30.416820067286501</v>
      </c>
      <c r="K120" s="221">
        <v>0</v>
      </c>
      <c r="L120" s="221">
        <v>0</v>
      </c>
      <c r="M120" s="221">
        <v>0</v>
      </c>
      <c r="N120" s="221">
        <v>0</v>
      </c>
      <c r="O120" s="221">
        <v>0</v>
      </c>
      <c r="P120" s="221">
        <v>0</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41.880399821817903</v>
      </c>
      <c r="I121" s="223">
        <v>51.563511680252518</v>
      </c>
      <c r="J121" s="222">
        <v>39.3406001781821</v>
      </c>
      <c r="K121" s="221">
        <v>1.1080000042895222E-2</v>
      </c>
      <c r="L121" s="221">
        <v>5.000000000002558E-3</v>
      </c>
      <c r="M121" s="221">
        <v>9.0000000000003411E-3</v>
      </c>
      <c r="N121" s="221">
        <v>0.46180000782020159</v>
      </c>
      <c r="O121" s="221">
        <v>0.56857217692493511</v>
      </c>
      <c r="P121" s="221">
        <v>0.12172000196577493</v>
      </c>
      <c r="Q121" s="126" t="s">
        <v>247</v>
      </c>
      <c r="T121" s="143"/>
    </row>
    <row r="122" spans="1:20" ht="10.75" customHeight="1" x14ac:dyDescent="0.25">
      <c r="A122" s="110"/>
      <c r="B122" s="141" t="s">
        <v>103</v>
      </c>
      <c r="C122" s="139">
        <v>22079.040999999997</v>
      </c>
      <c r="D122" s="221">
        <v>22031.741000000005</v>
      </c>
      <c r="E122" s="221">
        <v>0</v>
      </c>
      <c r="F122" s="221">
        <v>-47.300000000000239</v>
      </c>
      <c r="G122" s="222">
        <v>22031.741000000002</v>
      </c>
      <c r="H122" s="221">
        <v>7295.8374371981463</v>
      </c>
      <c r="I122" s="223">
        <v>33.115119850029757</v>
      </c>
      <c r="J122" s="222">
        <v>14735.903562801856</v>
      </c>
      <c r="K122" s="221">
        <v>162.84625001791665</v>
      </c>
      <c r="L122" s="221">
        <v>143.64737980747213</v>
      </c>
      <c r="M122" s="221">
        <v>140.82086040137074</v>
      </c>
      <c r="N122" s="221">
        <v>248.87740500164273</v>
      </c>
      <c r="O122" s="221">
        <v>1.129631130838197</v>
      </c>
      <c r="P122" s="221">
        <v>174.04797380710056</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3.16511500424147</v>
      </c>
      <c r="I125" s="223">
        <v>9.5254454202524084</v>
      </c>
      <c r="J125" s="222">
        <v>30.06288499575853</v>
      </c>
      <c r="K125" s="221">
        <v>0</v>
      </c>
      <c r="L125" s="221">
        <v>0.34161000299453992</v>
      </c>
      <c r="M125" s="221">
        <v>8.5400001525880231E-2</v>
      </c>
      <c r="N125" s="221">
        <v>3.1859999895099911E-2</v>
      </c>
      <c r="O125" s="221">
        <v>9.5882989933489551E-2</v>
      </c>
      <c r="P125" s="221">
        <v>0.11471750110388002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12.4059430107623</v>
      </c>
      <c r="I126" s="223">
        <v>4.7384204978925286</v>
      </c>
      <c r="J126" s="222">
        <v>249.41005698923766</v>
      </c>
      <c r="K126" s="221">
        <v>5.0069999933299414E-2</v>
      </c>
      <c r="L126" s="221">
        <v>0.11062000012389994</v>
      </c>
      <c r="M126" s="221">
        <v>2.5000000000119371E-4</v>
      </c>
      <c r="N126" s="221">
        <v>0.16040420052409862</v>
      </c>
      <c r="O126" s="221">
        <v>6.126600380576383E-2</v>
      </c>
      <c r="P126" s="221">
        <v>8.03360501453248E-2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22326.823000000004</v>
      </c>
      <c r="E129" s="148">
        <v>0.5</v>
      </c>
      <c r="F129" s="151">
        <v>-43.000000000000284</v>
      </c>
      <c r="G129" s="153">
        <v>22327.323000000004</v>
      </c>
      <c r="H129" s="151">
        <v>7311.4084952131498</v>
      </c>
      <c r="I129" s="150">
        <v>32.746462687054546</v>
      </c>
      <c r="J129" s="153">
        <v>15015.914504786855</v>
      </c>
      <c r="K129" s="151">
        <v>162.89632001784958</v>
      </c>
      <c r="L129" s="151">
        <v>144.09960981059157</v>
      </c>
      <c r="M129" s="151">
        <v>140.90651040289595</v>
      </c>
      <c r="N129" s="151">
        <v>249.06966920206105</v>
      </c>
      <c r="O129" s="151">
        <v>1.1155625195849002</v>
      </c>
      <c r="P129" s="154">
        <v>174.24302735834954</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45133</v>
      </c>
      <c r="L134" s="131">
        <v>45140</v>
      </c>
      <c r="M134" s="131">
        <v>45147</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1390.8229999999999</v>
      </c>
      <c r="E137" s="221">
        <v>-0.5</v>
      </c>
      <c r="F137" s="221">
        <v>244.69999999999982</v>
      </c>
      <c r="G137" s="222">
        <v>1390.8229999999999</v>
      </c>
      <c r="H137" s="221">
        <v>982.35699999999997</v>
      </c>
      <c r="I137" s="223">
        <v>70.631345613352678</v>
      </c>
      <c r="J137" s="222">
        <v>408.46599999999989</v>
      </c>
      <c r="K137" s="221">
        <v>40.59699999999998</v>
      </c>
      <c r="L137" s="221">
        <v>37.69399999999996</v>
      </c>
      <c r="M137" s="221">
        <v>20.197000000000003</v>
      </c>
      <c r="N137" s="221">
        <v>47.287000000000035</v>
      </c>
      <c r="O137" s="221">
        <v>3.399929394322645</v>
      </c>
      <c r="P137" s="221">
        <v>36.443749999999994</v>
      </c>
      <c r="Q137" s="126">
        <v>9.2081221059852503</v>
      </c>
    </row>
    <row r="138" spans="1:20" ht="10.75" customHeight="1" x14ac:dyDescent="0.25">
      <c r="A138" s="225"/>
      <c r="B138" s="138" t="s">
        <v>80</v>
      </c>
      <c r="C138" s="139">
        <v>348.36799999999999</v>
      </c>
      <c r="D138" s="221">
        <v>506.76800000000003</v>
      </c>
      <c r="E138" s="221">
        <v>0</v>
      </c>
      <c r="F138" s="221">
        <v>158.40000000000003</v>
      </c>
      <c r="G138" s="222">
        <v>506.76800000000003</v>
      </c>
      <c r="H138" s="221">
        <v>332.65600000000001</v>
      </c>
      <c r="I138" s="223">
        <v>65.642660941495905</v>
      </c>
      <c r="J138" s="222">
        <v>174.11200000000002</v>
      </c>
      <c r="K138" s="221">
        <v>22.573000000000036</v>
      </c>
      <c r="L138" s="221">
        <v>14.12299999999999</v>
      </c>
      <c r="M138" s="221">
        <v>2.2400000000000091</v>
      </c>
      <c r="N138" s="221">
        <v>30.19399999999996</v>
      </c>
      <c r="O138" s="221">
        <v>5.9581504751681162</v>
      </c>
      <c r="P138" s="221">
        <v>17.282499999999999</v>
      </c>
      <c r="Q138" s="126">
        <v>8.0744683928829755</v>
      </c>
    </row>
    <row r="139" spans="1:20" ht="10.75" customHeight="1" x14ac:dyDescent="0.25">
      <c r="A139" s="110"/>
      <c r="B139" s="138" t="s">
        <v>81</v>
      </c>
      <c r="C139" s="139">
        <v>522.58100000000002</v>
      </c>
      <c r="D139" s="221">
        <v>694.98099999999999</v>
      </c>
      <c r="E139" s="221">
        <v>4</v>
      </c>
      <c r="F139" s="221">
        <v>172.39999999999998</v>
      </c>
      <c r="G139" s="222">
        <v>694.98099999999999</v>
      </c>
      <c r="H139" s="221">
        <v>391.24900000000002</v>
      </c>
      <c r="I139" s="223">
        <v>56.296359181042362</v>
      </c>
      <c r="J139" s="222">
        <v>303.73199999999997</v>
      </c>
      <c r="K139" s="221">
        <v>27.38900000000001</v>
      </c>
      <c r="L139" s="221">
        <v>27.15100000000001</v>
      </c>
      <c r="M139" s="221">
        <v>30.769000000000005</v>
      </c>
      <c r="N139" s="221">
        <v>25.512</v>
      </c>
      <c r="O139" s="221">
        <v>3.6708917222197441</v>
      </c>
      <c r="P139" s="221">
        <v>27.705250000000007</v>
      </c>
      <c r="Q139" s="126">
        <v>8.9629763312007622</v>
      </c>
      <c r="T139" s="143"/>
    </row>
    <row r="140" spans="1:20" ht="10.75" customHeight="1" x14ac:dyDescent="0.25">
      <c r="A140" s="110"/>
      <c r="B140" s="138" t="s">
        <v>82</v>
      </c>
      <c r="C140" s="139">
        <v>1009.307</v>
      </c>
      <c r="D140" s="221">
        <v>1073.307</v>
      </c>
      <c r="E140" s="221">
        <v>0</v>
      </c>
      <c r="F140" s="221">
        <v>64</v>
      </c>
      <c r="G140" s="222">
        <v>1073.307</v>
      </c>
      <c r="H140" s="221">
        <v>613.61999999999989</v>
      </c>
      <c r="I140" s="223">
        <v>57.170967859149322</v>
      </c>
      <c r="J140" s="222">
        <v>459.68700000000013</v>
      </c>
      <c r="K140" s="221">
        <v>23.619000000000028</v>
      </c>
      <c r="L140" s="221">
        <v>27.970000000000027</v>
      </c>
      <c r="M140" s="221">
        <v>8.4929999999999382</v>
      </c>
      <c r="N140" s="221">
        <v>24.154999999999973</v>
      </c>
      <c r="O140" s="221">
        <v>2.2505210531562705</v>
      </c>
      <c r="P140" s="221">
        <v>21.059249999999992</v>
      </c>
      <c r="Q140" s="126">
        <v>19.828270237544086</v>
      </c>
      <c r="T140" s="143"/>
    </row>
    <row r="141" spans="1:20" ht="10.75" customHeight="1" x14ac:dyDescent="0.25">
      <c r="A141" s="110"/>
      <c r="B141" s="138" t="s">
        <v>83</v>
      </c>
      <c r="C141" s="139">
        <v>13.003</v>
      </c>
      <c r="D141" s="221">
        <v>8.6030000000000015</v>
      </c>
      <c r="E141" s="221">
        <v>0</v>
      </c>
      <c r="F141" s="221">
        <v>-4.3999999999999986</v>
      </c>
      <c r="G141" s="222">
        <v>8.6030000000000015</v>
      </c>
      <c r="H141" s="221">
        <v>2.8613050688803217</v>
      </c>
      <c r="I141" s="223">
        <v>33.259387061261435</v>
      </c>
      <c r="J141" s="222">
        <v>5.7416949311196799</v>
      </c>
      <c r="K141" s="221">
        <v>5.9980001449584819E-2</v>
      </c>
      <c r="L141" s="221">
        <v>1.6000000000000014E-2</v>
      </c>
      <c r="M141" s="221">
        <v>0.43435002708435233</v>
      </c>
      <c r="N141" s="221">
        <v>0.31400000000000006</v>
      </c>
      <c r="O141" s="221">
        <v>3.6498895734046264</v>
      </c>
      <c r="P141" s="221">
        <v>0.20608250713348431</v>
      </c>
      <c r="Q141" s="126">
        <v>25.861146542635247</v>
      </c>
      <c r="T141" s="143"/>
    </row>
    <row r="142" spans="1:20" ht="10.75" customHeight="1" x14ac:dyDescent="0.25">
      <c r="A142" s="110"/>
      <c r="B142" s="138" t="s">
        <v>84</v>
      </c>
      <c r="C142" s="139">
        <v>50.331000000000003</v>
      </c>
      <c r="D142" s="221">
        <v>21.131000000000004</v>
      </c>
      <c r="E142" s="221">
        <v>0</v>
      </c>
      <c r="F142" s="221">
        <v>-29.2</v>
      </c>
      <c r="G142" s="222">
        <v>21.131000000000004</v>
      </c>
      <c r="H142" s="221">
        <v>0.47599999999999998</v>
      </c>
      <c r="I142" s="223">
        <v>2.2526146419951725</v>
      </c>
      <c r="J142" s="222">
        <v>20.655000000000005</v>
      </c>
      <c r="K142" s="221">
        <v>0</v>
      </c>
      <c r="L142" s="221">
        <v>0</v>
      </c>
      <c r="M142" s="221">
        <v>0</v>
      </c>
      <c r="N142" s="221">
        <v>0.45799999999999996</v>
      </c>
      <c r="O142" s="221">
        <v>2.1674317353651027</v>
      </c>
      <c r="P142" s="221">
        <v>0.11449999999999999</v>
      </c>
      <c r="Q142" s="126" t="s">
        <v>247</v>
      </c>
      <c r="T142" s="143"/>
    </row>
    <row r="143" spans="1:20" ht="10.75" customHeight="1" x14ac:dyDescent="0.25">
      <c r="A143" s="110"/>
      <c r="B143" s="138" t="s">
        <v>85</v>
      </c>
      <c r="C143" s="139">
        <v>85.448999999999998</v>
      </c>
      <c r="D143" s="221">
        <v>23.848999999999997</v>
      </c>
      <c r="E143" s="221">
        <v>0</v>
      </c>
      <c r="F143" s="221">
        <v>-61.6</v>
      </c>
      <c r="G143" s="222">
        <v>23.848999999999997</v>
      </c>
      <c r="H143" s="221">
        <v>1.2549999999999999</v>
      </c>
      <c r="I143" s="223">
        <v>5.2622751478049397</v>
      </c>
      <c r="J143" s="222">
        <v>22.593999999999998</v>
      </c>
      <c r="K143" s="221">
        <v>0</v>
      </c>
      <c r="L143" s="221">
        <v>0</v>
      </c>
      <c r="M143" s="221">
        <v>0</v>
      </c>
      <c r="N143" s="221">
        <v>9.099999999999997E-2</v>
      </c>
      <c r="O143" s="221">
        <v>0.38156736131493973</v>
      </c>
      <c r="P143" s="221">
        <v>2.2749999999999992E-2</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36.183999999999997</v>
      </c>
      <c r="I144" s="223">
        <v>88.792913057348287</v>
      </c>
      <c r="J144" s="222">
        <v>4.5670000000000002</v>
      </c>
      <c r="K144" s="221">
        <v>2.5459999999999994</v>
      </c>
      <c r="L144" s="221">
        <v>1.8060000000000009</v>
      </c>
      <c r="M144" s="221">
        <v>0</v>
      </c>
      <c r="N144" s="221">
        <v>2.884999999999998</v>
      </c>
      <c r="O144" s="221">
        <v>7.0795808691811191</v>
      </c>
      <c r="P144" s="221">
        <v>1.8092499999999996</v>
      </c>
      <c r="Q144" s="126">
        <v>0.52425037999170998</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113.803</v>
      </c>
      <c r="I146" s="223">
        <v>53.228718428437787</v>
      </c>
      <c r="J146" s="222">
        <v>99.997000000000014</v>
      </c>
      <c r="K146" s="221">
        <v>0</v>
      </c>
      <c r="L146" s="221">
        <v>0</v>
      </c>
      <c r="M146" s="221">
        <v>0</v>
      </c>
      <c r="N146" s="221">
        <v>0.85499999999998977</v>
      </c>
      <c r="O146" s="221">
        <v>0.39990645463049102</v>
      </c>
      <c r="P146" s="221">
        <v>0.21374999999999744</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3974.0130000000004</v>
      </c>
      <c r="E148" s="221">
        <v>3.5</v>
      </c>
      <c r="F148" s="221">
        <v>544.29999999999973</v>
      </c>
      <c r="G148" s="222">
        <v>3974.0130000000004</v>
      </c>
      <c r="H148" s="221">
        <v>2474.4613050688804</v>
      </c>
      <c r="I148" s="223">
        <v>62.266059649751526</v>
      </c>
      <c r="J148" s="222">
        <v>1499.5516949311198</v>
      </c>
      <c r="K148" s="221">
        <v>116.78398000144963</v>
      </c>
      <c r="L148" s="221">
        <v>108.75999999999999</v>
      </c>
      <c r="M148" s="221">
        <v>62.133350027084305</v>
      </c>
      <c r="N148" s="221">
        <v>131.75099999999995</v>
      </c>
      <c r="O148" s="221">
        <v>3.3153137647008184</v>
      </c>
      <c r="P148" s="142">
        <v>104.8570825071335</v>
      </c>
      <c r="Q148" s="126">
        <v>12.300909953594257</v>
      </c>
      <c r="T148" s="143"/>
    </row>
    <row r="149" spans="1:20" ht="10.75" customHeight="1" x14ac:dyDescent="0.25">
      <c r="A149" s="110"/>
      <c r="B149" s="138" t="s">
        <v>90</v>
      </c>
      <c r="C149" s="139">
        <v>166.59</v>
      </c>
      <c r="D149" s="221">
        <v>156.19</v>
      </c>
      <c r="E149" s="221">
        <v>0.5</v>
      </c>
      <c r="F149" s="221">
        <v>-10.400000000000006</v>
      </c>
      <c r="G149" s="222">
        <v>156.19</v>
      </c>
      <c r="H149" s="221">
        <v>47.654600165247906</v>
      </c>
      <c r="I149" s="223">
        <v>30.510660199275179</v>
      </c>
      <c r="J149" s="222">
        <v>108.5353998347521</v>
      </c>
      <c r="K149" s="221">
        <v>2.4395001173019182E-2</v>
      </c>
      <c r="L149" s="221">
        <v>0.16759500002861216</v>
      </c>
      <c r="M149" s="221">
        <v>9.4999999999998863E-2</v>
      </c>
      <c r="N149" s="221">
        <v>4.060910017967224</v>
      </c>
      <c r="O149" s="221">
        <v>2.5999808041278083</v>
      </c>
      <c r="P149" s="221">
        <v>1.0869750047922135</v>
      </c>
      <c r="Q149" s="126" t="s">
        <v>247</v>
      </c>
      <c r="T149" s="143"/>
    </row>
    <row r="150" spans="1:20" ht="10.75" customHeight="1" x14ac:dyDescent="0.25">
      <c r="A150" s="225"/>
      <c r="B150" s="138" t="s">
        <v>91</v>
      </c>
      <c r="C150" s="139">
        <v>484.68099999999998</v>
      </c>
      <c r="D150" s="221">
        <v>1238.6809999999998</v>
      </c>
      <c r="E150" s="221">
        <v>3</v>
      </c>
      <c r="F150" s="221">
        <v>753.99999999999977</v>
      </c>
      <c r="G150" s="222">
        <v>1238.6809999999998</v>
      </c>
      <c r="H150" s="221">
        <v>1140.6193612552431</v>
      </c>
      <c r="I150" s="223">
        <v>92.083382344222869</v>
      </c>
      <c r="J150" s="222">
        <v>98.061638744756692</v>
      </c>
      <c r="K150" s="221">
        <v>41.785801411629109</v>
      </c>
      <c r="L150" s="221">
        <v>11.491010417937787</v>
      </c>
      <c r="M150" s="221">
        <v>130.19790512466489</v>
      </c>
      <c r="N150" s="221">
        <v>35.6411011314392</v>
      </c>
      <c r="O150" s="221">
        <v>2.8773430069113197</v>
      </c>
      <c r="P150" s="221">
        <v>54.778954521417745</v>
      </c>
      <c r="Q150" s="126">
        <v>0</v>
      </c>
      <c r="T150" s="143"/>
    </row>
    <row r="151" spans="1:20" ht="10.75" customHeight="1" x14ac:dyDescent="0.25">
      <c r="A151" s="110"/>
      <c r="B151" s="138" t="s">
        <v>207</v>
      </c>
      <c r="C151" s="139">
        <v>30.033999999999999</v>
      </c>
      <c r="D151" s="221">
        <v>138.334</v>
      </c>
      <c r="E151" s="221">
        <v>-7</v>
      </c>
      <c r="F151" s="221">
        <v>108.30000000000001</v>
      </c>
      <c r="G151" s="222">
        <v>138.334</v>
      </c>
      <c r="H151" s="221">
        <v>81.349999486088805</v>
      </c>
      <c r="I151" s="223">
        <v>58.806945137196067</v>
      </c>
      <c r="J151" s="222">
        <v>56.984000513911198</v>
      </c>
      <c r="K151" s="221">
        <v>7.6255603485107031</v>
      </c>
      <c r="L151" s="221">
        <v>0</v>
      </c>
      <c r="M151" s="221">
        <v>6.5776102046966969</v>
      </c>
      <c r="N151" s="221">
        <v>0</v>
      </c>
      <c r="O151" s="221">
        <v>0</v>
      </c>
      <c r="P151" s="221">
        <v>3.55079263830185</v>
      </c>
      <c r="Q151" s="126">
        <v>14.04824790364653</v>
      </c>
      <c r="T151" s="143"/>
    </row>
    <row r="152" spans="1:20" ht="10.75" customHeight="1" x14ac:dyDescent="0.25">
      <c r="A152" s="225"/>
      <c r="B152" s="138" t="s">
        <v>92</v>
      </c>
      <c r="C152" s="139">
        <v>1845.8040000000001</v>
      </c>
      <c r="D152" s="221">
        <v>724.30400000000009</v>
      </c>
      <c r="E152" s="221">
        <v>0</v>
      </c>
      <c r="F152" s="221">
        <v>-1121.5</v>
      </c>
      <c r="G152" s="222">
        <v>724.30400000000009</v>
      </c>
      <c r="H152" s="221">
        <v>0</v>
      </c>
      <c r="I152" s="223">
        <v>0</v>
      </c>
      <c r="J152" s="222">
        <v>724.30400000000009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84.38647538137441</v>
      </c>
      <c r="I153" s="223">
        <v>68.310323782419744</v>
      </c>
      <c r="J153" s="222">
        <v>39.147524618625582</v>
      </c>
      <c r="K153" s="221">
        <v>8.3300003051803628E-2</v>
      </c>
      <c r="L153" s="221">
        <v>0</v>
      </c>
      <c r="M153" s="221">
        <v>17.153960636138905</v>
      </c>
      <c r="N153" s="221">
        <v>8.4993003730774035</v>
      </c>
      <c r="O153" s="221">
        <v>6.8801304685976366</v>
      </c>
      <c r="P153" s="221">
        <v>6.434140253067028</v>
      </c>
      <c r="Q153" s="126">
        <v>4.0843443069126026</v>
      </c>
      <c r="T153" s="143"/>
    </row>
    <row r="154" spans="1:20" ht="10.75" customHeight="1" x14ac:dyDescent="0.25">
      <c r="A154" s="110"/>
      <c r="B154" s="138" t="s">
        <v>94</v>
      </c>
      <c r="C154" s="139">
        <v>40.427999999999997</v>
      </c>
      <c r="D154" s="221">
        <v>10.227999999999998</v>
      </c>
      <c r="E154" s="221">
        <v>0</v>
      </c>
      <c r="F154" s="221">
        <v>-30.2</v>
      </c>
      <c r="G154" s="222">
        <v>10.227999999999998</v>
      </c>
      <c r="H154" s="221">
        <v>0</v>
      </c>
      <c r="I154" s="223">
        <v>0</v>
      </c>
      <c r="J154" s="222">
        <v>10.227999999999998</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0</v>
      </c>
      <c r="F155" s="221">
        <v>-135.89999999999998</v>
      </c>
      <c r="G155" s="222">
        <v>37.302000000000021</v>
      </c>
      <c r="H155" s="221">
        <v>20.704850818634</v>
      </c>
      <c r="I155" s="223">
        <v>55.506007234555753</v>
      </c>
      <c r="J155" s="222">
        <v>16.597149181366021</v>
      </c>
      <c r="K155" s="221">
        <v>0</v>
      </c>
      <c r="L155" s="221">
        <v>5.2241002235412095</v>
      </c>
      <c r="M155" s="221">
        <v>8.4276202774048006</v>
      </c>
      <c r="N155" s="221">
        <v>0</v>
      </c>
      <c r="O155" s="221">
        <v>0</v>
      </c>
      <c r="P155" s="221">
        <v>3.4129301252365023</v>
      </c>
      <c r="Q155" s="126">
        <v>2.8630205050611472</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3.2779400167763231</v>
      </c>
      <c r="I157" s="223">
        <v>16.556925026650788</v>
      </c>
      <c r="J157" s="222">
        <v>16.520059983223678</v>
      </c>
      <c r="K157" s="221">
        <v>3.6800000190734927E-2</v>
      </c>
      <c r="L157" s="221">
        <v>0</v>
      </c>
      <c r="M157" s="221">
        <v>0</v>
      </c>
      <c r="N157" s="221">
        <v>5.080000114440919E-2</v>
      </c>
      <c r="O157" s="221">
        <v>0.25659158068698446</v>
      </c>
      <c r="P157" s="221">
        <v>2.1900000333786029E-2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8.1359399175643894</v>
      </c>
      <c r="I161" s="223">
        <v>55.955570272107224</v>
      </c>
      <c r="J161" s="222">
        <v>6.4040600824356098</v>
      </c>
      <c r="K161" s="221">
        <v>7.5369999160766579</v>
      </c>
      <c r="L161" s="221">
        <v>0</v>
      </c>
      <c r="M161" s="221">
        <v>0</v>
      </c>
      <c r="N161" s="221">
        <v>0</v>
      </c>
      <c r="O161" s="221">
        <v>0</v>
      </c>
      <c r="P161" s="221">
        <v>1.8842499790191645</v>
      </c>
      <c r="Q161" s="126">
        <v>1.3987316724128114</v>
      </c>
      <c r="T161" s="143"/>
    </row>
    <row r="162" spans="1:20" ht="10.75" customHeight="1" x14ac:dyDescent="0.25">
      <c r="A162" s="110"/>
      <c r="B162" s="141" t="s">
        <v>103</v>
      </c>
      <c r="C162" s="139">
        <v>6205.1080000000002</v>
      </c>
      <c r="D162" s="221">
        <v>6432.1079999999993</v>
      </c>
      <c r="E162" s="221">
        <v>0</v>
      </c>
      <c r="F162" s="221">
        <v>226.99999999999966</v>
      </c>
      <c r="G162" s="222">
        <v>6432.1080000000002</v>
      </c>
      <c r="H162" s="221">
        <v>3863.1854721098093</v>
      </c>
      <c r="I162" s="223">
        <v>60.060954699607173</v>
      </c>
      <c r="J162" s="222">
        <v>2568.9225278901908</v>
      </c>
      <c r="K162" s="221">
        <v>173.87683668208138</v>
      </c>
      <c r="L162" s="221">
        <v>125.64270564150775</v>
      </c>
      <c r="M162" s="221">
        <v>224.58544626998992</v>
      </c>
      <c r="N162" s="221">
        <v>180.00311152362792</v>
      </c>
      <c r="O162" s="221">
        <v>2.7985088484774812</v>
      </c>
      <c r="P162" s="221">
        <v>176.02702502930174</v>
      </c>
      <c r="Q162" s="126">
        <v>12.593909812783371</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0.26357000017166138</v>
      </c>
      <c r="I165" s="223">
        <v>8.5297734683385542</v>
      </c>
      <c r="J165" s="222">
        <v>2.8264299998283389</v>
      </c>
      <c r="K165" s="221">
        <v>5.1190000057220478E-2</v>
      </c>
      <c r="L165" s="221">
        <v>0</v>
      </c>
      <c r="M165" s="221">
        <v>0</v>
      </c>
      <c r="N165" s="221">
        <v>0</v>
      </c>
      <c r="O165" s="221">
        <v>0</v>
      </c>
      <c r="P165" s="221">
        <v>1.2797500014305119E-2</v>
      </c>
      <c r="Q165" s="126" t="s">
        <v>247</v>
      </c>
    </row>
    <row r="166" spans="1:20" ht="10.75" customHeight="1" x14ac:dyDescent="0.25">
      <c r="A166" s="110"/>
      <c r="B166" s="145" t="s">
        <v>106</v>
      </c>
      <c r="C166" s="139">
        <v>86.863</v>
      </c>
      <c r="D166" s="107">
        <v>62.863</v>
      </c>
      <c r="E166" s="107">
        <v>0</v>
      </c>
      <c r="F166" s="221">
        <v>-24</v>
      </c>
      <c r="G166" s="222">
        <v>62.863</v>
      </c>
      <c r="H166" s="221">
        <v>29.45942000079155</v>
      </c>
      <c r="I166" s="223">
        <v>46.862892322656492</v>
      </c>
      <c r="J166" s="222">
        <v>33.403579999208446</v>
      </c>
      <c r="K166" s="221">
        <v>0.47500000000000142</v>
      </c>
      <c r="L166" s="221">
        <v>0</v>
      </c>
      <c r="M166" s="221">
        <v>0.49499999999999744</v>
      </c>
      <c r="N166" s="221">
        <v>3.6829999999999998</v>
      </c>
      <c r="O166" s="221">
        <v>5.8587722507675419</v>
      </c>
      <c r="P166" s="221">
        <v>1.1632499999999997</v>
      </c>
      <c r="Q166" s="126">
        <v>26.715736083566263</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6498.0609999999997</v>
      </c>
      <c r="E169" s="148">
        <v>0</v>
      </c>
      <c r="F169" s="148">
        <v>202.99999999999966</v>
      </c>
      <c r="G169" s="149">
        <v>6498.0609999999997</v>
      </c>
      <c r="H169" s="151">
        <v>3892.9084621107727</v>
      </c>
      <c r="I169" s="150">
        <v>59.90877066421465</v>
      </c>
      <c r="J169" s="149">
        <v>2605.152537889227</v>
      </c>
      <c r="K169" s="151">
        <v>174.40302668213917</v>
      </c>
      <c r="L169" s="151">
        <v>125.6427056415082</v>
      </c>
      <c r="M169" s="151">
        <v>225.08044626998935</v>
      </c>
      <c r="N169" s="151">
        <v>183.68611152362882</v>
      </c>
      <c r="O169" s="151">
        <v>2.8267834285278148</v>
      </c>
      <c r="P169" s="154">
        <v>177.20307252931639</v>
      </c>
      <c r="Q169" s="133">
        <v>12.701508843523195</v>
      </c>
    </row>
    <row r="170" spans="1:20" ht="10.75" customHeight="1" x14ac:dyDescent="0.25">
      <c r="A170" s="110"/>
      <c r="B170" s="155" t="s">
        <v>303</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302</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45133</v>
      </c>
      <c r="L180" s="131">
        <v>45140</v>
      </c>
      <c r="M180" s="131">
        <v>45147</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1479.3969999999999</v>
      </c>
      <c r="E183" s="221">
        <v>0</v>
      </c>
      <c r="F183" s="221">
        <v>67.5</v>
      </c>
      <c r="G183" s="222">
        <v>1479.3969999999999</v>
      </c>
      <c r="H183" s="221">
        <v>155.60843749859927</v>
      </c>
      <c r="I183" s="223">
        <v>10.518369139493947</v>
      </c>
      <c r="J183" s="222">
        <v>1323.7885625014007</v>
      </c>
      <c r="K183" s="221">
        <v>2.9140000000000157</v>
      </c>
      <c r="L183" s="221">
        <v>8.9669999999999845</v>
      </c>
      <c r="M183" s="221">
        <v>3.2941374986469896</v>
      </c>
      <c r="N183" s="221">
        <v>8.6550000000000011</v>
      </c>
      <c r="O183" s="221">
        <v>0.58503565979922911</v>
      </c>
      <c r="P183" s="221">
        <v>5.9575343746617477</v>
      </c>
      <c r="Q183" s="126" t="s">
        <v>247</v>
      </c>
    </row>
    <row r="184" spans="1:17" ht="10.75" customHeight="1" x14ac:dyDescent="0.25">
      <c r="A184" s="110"/>
      <c r="B184" s="138" t="s">
        <v>80</v>
      </c>
      <c r="C184" s="139">
        <v>212.46799999999999</v>
      </c>
      <c r="D184" s="221">
        <v>214.46799999999999</v>
      </c>
      <c r="E184" s="221">
        <v>0</v>
      </c>
      <c r="F184" s="221">
        <v>2</v>
      </c>
      <c r="G184" s="222">
        <v>214.46799999999999</v>
      </c>
      <c r="H184" s="221">
        <v>25.638000000000002</v>
      </c>
      <c r="I184" s="223">
        <v>11.954230934218627</v>
      </c>
      <c r="J184" s="222">
        <v>188.82999999999998</v>
      </c>
      <c r="K184" s="221">
        <v>0.63000000000000256</v>
      </c>
      <c r="L184" s="221">
        <v>1.3249999999999993</v>
      </c>
      <c r="M184" s="221">
        <v>0.25799999999999912</v>
      </c>
      <c r="N184" s="221">
        <v>1.0280000000000022</v>
      </c>
      <c r="O184" s="221">
        <v>0.47932558703396422</v>
      </c>
      <c r="P184" s="221">
        <v>0.8102500000000008</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60.997999999999998</v>
      </c>
      <c r="I185" s="223">
        <v>15.903242542829357</v>
      </c>
      <c r="J185" s="222">
        <v>322.55900000000003</v>
      </c>
      <c r="K185" s="221">
        <v>1.5449999999999946</v>
      </c>
      <c r="L185" s="221">
        <v>2.4730000000000061</v>
      </c>
      <c r="M185" s="221">
        <v>1.1199999999999974</v>
      </c>
      <c r="N185" s="221">
        <v>1.2999999999999972</v>
      </c>
      <c r="O185" s="221">
        <v>0.33893267493488505</v>
      </c>
      <c r="P185" s="221">
        <v>1.6094999999999988</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147.946</v>
      </c>
      <c r="I186" s="223">
        <v>6.4881709923771247</v>
      </c>
      <c r="J186" s="222">
        <v>2132.2960000000003</v>
      </c>
      <c r="K186" s="221">
        <v>7.2890000000000015</v>
      </c>
      <c r="L186" s="221">
        <v>4.8719999999999857</v>
      </c>
      <c r="M186" s="221">
        <v>2.6069999999999993</v>
      </c>
      <c r="N186" s="221">
        <v>6.2520000000000095</v>
      </c>
      <c r="O186" s="221">
        <v>0.27418142460317846</v>
      </c>
      <c r="P186" s="221">
        <v>5.254999999999999</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1163.3450580674257</v>
      </c>
      <c r="I187" s="223">
        <v>18.467761535671904</v>
      </c>
      <c r="J187" s="222">
        <v>5135.9839419325745</v>
      </c>
      <c r="K187" s="221">
        <v>98.286550995826929</v>
      </c>
      <c r="L187" s="221">
        <v>66.472500411987085</v>
      </c>
      <c r="M187" s="221">
        <v>73.348200088023987</v>
      </c>
      <c r="N187" s="221">
        <v>41.816000476836962</v>
      </c>
      <c r="O187" s="221">
        <v>0.66381674106618271</v>
      </c>
      <c r="P187" s="221">
        <v>69.98081299316874</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1.9419999999999999</v>
      </c>
      <c r="I188" s="223">
        <v>0.19723925975354234</v>
      </c>
      <c r="J188" s="222">
        <v>982.64899999999989</v>
      </c>
      <c r="K188" s="221">
        <v>6.2999999999999945E-2</v>
      </c>
      <c r="L188" s="221">
        <v>0</v>
      </c>
      <c r="M188" s="221">
        <v>0.33600000000000008</v>
      </c>
      <c r="N188" s="221">
        <v>7.3999999999999844E-2</v>
      </c>
      <c r="O188" s="221">
        <v>7.5158111337600949E-3</v>
      </c>
      <c r="P188" s="221">
        <v>0.11824999999999997</v>
      </c>
      <c r="Q188" s="126" t="s">
        <v>247</v>
      </c>
    </row>
    <row r="189" spans="1:17" ht="10.75" customHeight="1" x14ac:dyDescent="0.25">
      <c r="A189" s="110"/>
      <c r="B189" s="138" t="s">
        <v>85</v>
      </c>
      <c r="C189" s="139">
        <v>133.37700000000001</v>
      </c>
      <c r="D189" s="221">
        <v>76.477000000000004</v>
      </c>
      <c r="E189" s="221">
        <v>0</v>
      </c>
      <c r="F189" s="221">
        <v>-56.900000000000006</v>
      </c>
      <c r="G189" s="222">
        <v>76.477000000000004</v>
      </c>
      <c r="H189" s="221">
        <v>0.36799999999999999</v>
      </c>
      <c r="I189" s="223">
        <v>0.48119042326451084</v>
      </c>
      <c r="J189" s="222">
        <v>76.109000000000009</v>
      </c>
      <c r="K189" s="221">
        <v>0</v>
      </c>
      <c r="L189" s="221">
        <v>0</v>
      </c>
      <c r="M189" s="221">
        <v>0</v>
      </c>
      <c r="N189" s="221">
        <v>9.8999999999999977E-2</v>
      </c>
      <c r="O189" s="221">
        <v>0.12945068451952871</v>
      </c>
      <c r="P189" s="221">
        <v>2.4749999999999994E-2</v>
      </c>
      <c r="Q189" s="126" t="s">
        <v>247</v>
      </c>
    </row>
    <row r="190" spans="1:17" ht="10.75" customHeight="1" x14ac:dyDescent="0.25">
      <c r="A190" s="110"/>
      <c r="B190" s="138" t="s">
        <v>86</v>
      </c>
      <c r="C190" s="139">
        <v>51.718000000000004</v>
      </c>
      <c r="D190" s="221">
        <v>51.718000000000004</v>
      </c>
      <c r="E190" s="221">
        <v>0</v>
      </c>
      <c r="F190" s="221">
        <v>0</v>
      </c>
      <c r="G190" s="222">
        <v>51.718000000000004</v>
      </c>
      <c r="H190" s="221">
        <v>6.9340000000000002</v>
      </c>
      <c r="I190" s="223">
        <v>13.407324335821183</v>
      </c>
      <c r="J190" s="222">
        <v>44.784000000000006</v>
      </c>
      <c r="K190" s="221">
        <v>0.39900000000000002</v>
      </c>
      <c r="L190" s="221">
        <v>0.34199999999999964</v>
      </c>
      <c r="M190" s="221">
        <v>0.35700000000000021</v>
      </c>
      <c r="N190" s="221">
        <v>0.17799999999999994</v>
      </c>
      <c r="O190" s="221">
        <v>0.34417417533547301</v>
      </c>
      <c r="P190" s="221">
        <v>0.31899999999999995</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10.920999999999999</v>
      </c>
      <c r="I192" s="223">
        <v>5.7696981223782497</v>
      </c>
      <c r="J192" s="222">
        <v>178.36100000000002</v>
      </c>
      <c r="K192" s="221">
        <v>0</v>
      </c>
      <c r="L192" s="221">
        <v>3.700000000000081E-2</v>
      </c>
      <c r="M192" s="221">
        <v>0.27299999999999969</v>
      </c>
      <c r="N192" s="221">
        <v>0.37299999999999933</v>
      </c>
      <c r="O192" s="221">
        <v>0.19706047062055523</v>
      </c>
      <c r="P192" s="221">
        <v>0.17074999999999996</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11959.161000000004</v>
      </c>
      <c r="E194" s="221">
        <v>0</v>
      </c>
      <c r="F194" s="221">
        <v>-75.499999999996362</v>
      </c>
      <c r="G194" s="222">
        <v>11959.161000000004</v>
      </c>
      <c r="H194" s="221">
        <v>1573.700495566025</v>
      </c>
      <c r="I194" s="223">
        <v>13.158954006606521</v>
      </c>
      <c r="J194" s="222">
        <v>10385.460504433977</v>
      </c>
      <c r="K194" s="221">
        <v>111.12655099582695</v>
      </c>
      <c r="L194" s="221">
        <v>84.488500411987062</v>
      </c>
      <c r="M194" s="221">
        <v>81.59333758667097</v>
      </c>
      <c r="N194" s="221">
        <v>59.775000476836965</v>
      </c>
      <c r="O194" s="221">
        <v>0.49982603693383632</v>
      </c>
      <c r="P194" s="142">
        <v>84.245847367830493</v>
      </c>
      <c r="Q194" s="126" t="s">
        <v>247</v>
      </c>
    </row>
    <row r="195" spans="1:17" ht="10.75" customHeight="1" x14ac:dyDescent="0.25">
      <c r="A195" s="110"/>
      <c r="B195" s="138" t="s">
        <v>90</v>
      </c>
      <c r="C195" s="139">
        <v>2123.7159999999999</v>
      </c>
      <c r="D195" s="221">
        <v>2107.9159999999997</v>
      </c>
      <c r="E195" s="221">
        <v>0</v>
      </c>
      <c r="F195" s="221">
        <v>-15.800000000000182</v>
      </c>
      <c r="G195" s="222">
        <v>2107.9159999999997</v>
      </c>
      <c r="H195" s="221">
        <v>129.76534540607074</v>
      </c>
      <c r="I195" s="223">
        <v>6.1560966094507918</v>
      </c>
      <c r="J195" s="222">
        <v>1978.1506545939289</v>
      </c>
      <c r="K195" s="221">
        <v>17.459050225615528</v>
      </c>
      <c r="L195" s="221">
        <v>0.39102500003576779</v>
      </c>
      <c r="M195" s="221">
        <v>1.0174499999284734</v>
      </c>
      <c r="N195" s="221">
        <v>62.277526674986234</v>
      </c>
      <c r="O195" s="221">
        <v>2.9544596025167151</v>
      </c>
      <c r="P195" s="221">
        <v>20.286262975141501</v>
      </c>
      <c r="Q195" s="126" t="s">
        <v>247</v>
      </c>
    </row>
    <row r="196" spans="1:17" ht="10.75" customHeight="1" x14ac:dyDescent="0.25">
      <c r="A196" s="110"/>
      <c r="B196" s="138" t="s">
        <v>91</v>
      </c>
      <c r="C196" s="139">
        <v>2270.9690000000001</v>
      </c>
      <c r="D196" s="221">
        <v>1983.6690000000001</v>
      </c>
      <c r="E196" s="221">
        <v>0</v>
      </c>
      <c r="F196" s="221">
        <v>-287.29999999999995</v>
      </c>
      <c r="G196" s="222">
        <v>1983.6690000000001</v>
      </c>
      <c r="H196" s="221">
        <v>46.188372683867783</v>
      </c>
      <c r="I196" s="223">
        <v>2.3284314411259026</v>
      </c>
      <c r="J196" s="222">
        <v>1937.4806273161323</v>
      </c>
      <c r="K196" s="221">
        <v>0.76520000839229851</v>
      </c>
      <c r="L196" s="221">
        <v>0.56099999427789982</v>
      </c>
      <c r="M196" s="221">
        <v>1.0885500048399095</v>
      </c>
      <c r="N196" s="221">
        <v>1.3842999842166961</v>
      </c>
      <c r="O196" s="221">
        <v>6.9784827217479126E-2</v>
      </c>
      <c r="P196" s="221">
        <v>0.94976249793170098</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13.191724970907</v>
      </c>
      <c r="I197" s="223">
        <v>4.7780351300502373</v>
      </c>
      <c r="J197" s="222">
        <v>262.89927502909302</v>
      </c>
      <c r="K197" s="221">
        <v>0.23940000534060069</v>
      </c>
      <c r="L197" s="221">
        <v>4.1999999999999815E-2</v>
      </c>
      <c r="M197" s="221">
        <v>1.2031499710082993</v>
      </c>
      <c r="N197" s="221">
        <v>0</v>
      </c>
      <c r="O197" s="221">
        <v>0</v>
      </c>
      <c r="P197" s="221">
        <v>0.37113749408722496</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15.570287516006299</v>
      </c>
      <c r="I199" s="223">
        <v>3.6038494780662931</v>
      </c>
      <c r="J199" s="222">
        <v>416.47571248399373</v>
      </c>
      <c r="K199" s="221">
        <v>0.71324999189380023</v>
      </c>
      <c r="L199" s="221">
        <v>0</v>
      </c>
      <c r="M199" s="221">
        <v>0.2791500061237997</v>
      </c>
      <c r="N199" s="221">
        <v>0.7335500146150995</v>
      </c>
      <c r="O199" s="221">
        <v>0.16978516514794706</v>
      </c>
      <c r="P199" s="221">
        <v>0.43148750315817486</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8.8160624732971193</v>
      </c>
      <c r="I201" s="223">
        <v>0.74125732640543351</v>
      </c>
      <c r="J201" s="222">
        <v>1180.5229375267029</v>
      </c>
      <c r="K201" s="221">
        <v>0</v>
      </c>
      <c r="L201" s="221">
        <v>0.34229999160765967</v>
      </c>
      <c r="M201" s="221">
        <v>1.8438000030517596</v>
      </c>
      <c r="N201" s="221">
        <v>0</v>
      </c>
      <c r="O201" s="221">
        <v>0</v>
      </c>
      <c r="P201" s="221">
        <v>0.54652499866485482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989.32910220837607</v>
      </c>
      <c r="I203" s="223">
        <v>8.206063617462668</v>
      </c>
      <c r="J203" s="222">
        <v>11066.744897791625</v>
      </c>
      <c r="K203" s="221">
        <v>57.48675025176999</v>
      </c>
      <c r="L203" s="221">
        <v>36.086700452804962</v>
      </c>
      <c r="M203" s="221">
        <v>53.810149844646048</v>
      </c>
      <c r="N203" s="221">
        <v>48.929450496674008</v>
      </c>
      <c r="O203" s="221">
        <v>0.40584895627443895</v>
      </c>
      <c r="P203" s="221">
        <v>49.078262761473752</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110.963301017284</v>
      </c>
      <c r="I206" s="223">
        <v>4.0046346788045062</v>
      </c>
      <c r="J206" s="222">
        <v>2659.908698982716</v>
      </c>
      <c r="K206" s="221">
        <v>14.537200134277299</v>
      </c>
      <c r="L206" s="221">
        <v>11.910100219726303</v>
      </c>
      <c r="M206" s="221">
        <v>0</v>
      </c>
      <c r="N206" s="221">
        <v>10.515749683379994</v>
      </c>
      <c r="O206" s="221">
        <v>0.37951048202082216</v>
      </c>
      <c r="P206" s="221">
        <v>9.2407625093458989</v>
      </c>
      <c r="Q206" s="126" t="s">
        <v>247</v>
      </c>
    </row>
    <row r="207" spans="1:17" ht="10.75" customHeight="1" x14ac:dyDescent="0.25">
      <c r="A207" s="110"/>
      <c r="B207" s="1" t="s">
        <v>261</v>
      </c>
      <c r="C207" s="139">
        <v>3673.8609999999999</v>
      </c>
      <c r="D207" s="221">
        <v>3671.261</v>
      </c>
      <c r="E207" s="221">
        <v>0</v>
      </c>
      <c r="F207" s="221">
        <v>-2.5999999999999091</v>
      </c>
      <c r="G207" s="222">
        <v>3671.261</v>
      </c>
      <c r="H207" s="221">
        <v>276.87794998943798</v>
      </c>
      <c r="I207" s="223">
        <v>7.5417669838629831</v>
      </c>
      <c r="J207" s="222">
        <v>3394.3830500105619</v>
      </c>
      <c r="K207" s="221">
        <v>6.7147500243190166</v>
      </c>
      <c r="L207" s="221">
        <v>7.9147498931879738</v>
      </c>
      <c r="M207" s="221">
        <v>2.9295000305179997</v>
      </c>
      <c r="N207" s="221">
        <v>12.973800078392003</v>
      </c>
      <c r="O207" s="221">
        <v>0.35338811591962549</v>
      </c>
      <c r="P207" s="221">
        <v>7.6332000066042482</v>
      </c>
      <c r="Q207" s="126" t="s">
        <v>247</v>
      </c>
    </row>
    <row r="208" spans="1:17" ht="10.75" customHeight="1" x14ac:dyDescent="0.25">
      <c r="A208" s="110"/>
      <c r="B208" s="141" t="s">
        <v>103</v>
      </c>
      <c r="C208" s="139">
        <v>37122.542999999998</v>
      </c>
      <c r="D208" s="221">
        <v>36599.543000000005</v>
      </c>
      <c r="E208" s="221">
        <v>0</v>
      </c>
      <c r="F208" s="221">
        <v>-522.99999999999272</v>
      </c>
      <c r="G208" s="222">
        <v>36599.543000000005</v>
      </c>
      <c r="H208" s="221">
        <v>3164.5260168304671</v>
      </c>
      <c r="I208" s="223">
        <v>8.6463539089284982</v>
      </c>
      <c r="J208" s="222">
        <v>33435.016983169538</v>
      </c>
      <c r="K208" s="221">
        <v>209.04215163743538</v>
      </c>
      <c r="L208" s="221">
        <v>141.73637596362732</v>
      </c>
      <c r="M208" s="221">
        <v>143.76508744678767</v>
      </c>
      <c r="N208" s="221">
        <v>196.58937740910142</v>
      </c>
      <c r="O208" s="221">
        <v>0.53713615333694564</v>
      </c>
      <c r="P208" s="221">
        <v>172.78324811423795</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2.5000414626598402</v>
      </c>
      <c r="I211" s="223">
        <v>3.5110476267956465</v>
      </c>
      <c r="J211" s="222">
        <v>68.704958537340161</v>
      </c>
      <c r="K211" s="221">
        <v>2.9819999709729927E-2</v>
      </c>
      <c r="L211" s="221">
        <v>8.0062499403950049E-2</v>
      </c>
      <c r="M211" s="221">
        <v>6.2999997138999397E-3</v>
      </c>
      <c r="N211" s="221">
        <v>1.2275324974060102</v>
      </c>
      <c r="O211" s="221">
        <v>1.7239414330538729</v>
      </c>
      <c r="P211" s="221">
        <v>0.33592874905839754</v>
      </c>
      <c r="Q211" s="126" t="s">
        <v>247</v>
      </c>
    </row>
    <row r="212" spans="1:17" ht="10.75" customHeight="1" x14ac:dyDescent="0.25">
      <c r="A212" s="110"/>
      <c r="B212" s="145" t="s">
        <v>106</v>
      </c>
      <c r="C212" s="139">
        <v>108.51</v>
      </c>
      <c r="D212" s="107">
        <v>111.11</v>
      </c>
      <c r="E212" s="107">
        <v>0</v>
      </c>
      <c r="F212" s="221">
        <v>2.5999999999999943</v>
      </c>
      <c r="G212" s="222">
        <v>111.11</v>
      </c>
      <c r="H212" s="221">
        <v>16.052160741642119</v>
      </c>
      <c r="I212" s="223">
        <v>14.447089138369291</v>
      </c>
      <c r="J212" s="222">
        <v>95.057839258357888</v>
      </c>
      <c r="K212" s="221">
        <v>1.8132814992517305</v>
      </c>
      <c r="L212" s="221">
        <v>8.6698499917980065E-2</v>
      </c>
      <c r="M212" s="221">
        <v>2.0842499434950312E-2</v>
      </c>
      <c r="N212" s="221">
        <v>0.85536825528740845</v>
      </c>
      <c r="O212" s="221">
        <v>0.76983912814994915</v>
      </c>
      <c r="P212" s="221">
        <v>0.69404768847301734</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36781.812000000005</v>
      </c>
      <c r="E215" s="148">
        <v>0</v>
      </c>
      <c r="F215" s="151">
        <v>-520.99999999999272</v>
      </c>
      <c r="G215" s="153">
        <v>36781.811999999991</v>
      </c>
      <c r="H215" s="151">
        <v>3183.0782190347691</v>
      </c>
      <c r="I215" s="150">
        <v>8.6539461923049625</v>
      </c>
      <c r="J215" s="153">
        <v>33598.733780965224</v>
      </c>
      <c r="K215" s="151">
        <v>210.8852531363973</v>
      </c>
      <c r="L215" s="151">
        <v>141.90313696294925</v>
      </c>
      <c r="M215" s="151">
        <v>143.79222994593601</v>
      </c>
      <c r="N215" s="151">
        <v>198.67227816179457</v>
      </c>
      <c r="O215" s="151">
        <v>0.54013727807046197</v>
      </c>
      <c r="P215" s="154">
        <v>173.81322455176928</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45133</v>
      </c>
      <c r="L220" s="131">
        <v>45140</v>
      </c>
      <c r="M220" s="131">
        <v>45147</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0.32347999954223627</v>
      </c>
      <c r="I223" s="223">
        <v>13.512113598255482</v>
      </c>
      <c r="J223" s="222">
        <v>2.0705200004577637</v>
      </c>
      <c r="K223" s="221">
        <v>2.3039999961853075E-2</v>
      </c>
      <c r="L223" s="221">
        <v>0</v>
      </c>
      <c r="M223" s="221">
        <v>2.9259999990463192E-2</v>
      </c>
      <c r="N223" s="221">
        <v>0</v>
      </c>
      <c r="O223" s="221">
        <v>0</v>
      </c>
      <c r="P223" s="221">
        <v>1.3074999988079067E-2</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45.6198399289325</v>
      </c>
      <c r="I227" s="223">
        <v>38.072372754149832</v>
      </c>
      <c r="J227" s="222">
        <v>74.204160071067491</v>
      </c>
      <c r="K227" s="221">
        <v>1.567879989624096</v>
      </c>
      <c r="L227" s="221">
        <v>1.6930000133513943</v>
      </c>
      <c r="M227" s="221">
        <v>2.1052399673462006</v>
      </c>
      <c r="N227" s="221">
        <v>4.2537999420166059</v>
      </c>
      <c r="O227" s="221">
        <v>3.5500400103623702</v>
      </c>
      <c r="P227" s="221">
        <v>2.4049799780845742</v>
      </c>
      <c r="Q227" s="126">
        <v>28.854377478088928</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45.964319928474737</v>
      </c>
      <c r="I233" s="223">
        <v>29.837467252935586</v>
      </c>
      <c r="J233" s="222">
        <v>108.08468007152526</v>
      </c>
      <c r="K233" s="221">
        <v>1.5909199895859492</v>
      </c>
      <c r="L233" s="221">
        <v>1.6930000133513943</v>
      </c>
      <c r="M233" s="221">
        <v>2.1344999673366636</v>
      </c>
      <c r="N233" s="221">
        <v>4.2537999420166059</v>
      </c>
      <c r="O233" s="221">
        <v>2.7613291498267478</v>
      </c>
      <c r="P233" s="142">
        <v>2.4180549780726532</v>
      </c>
      <c r="Q233" s="126">
        <v>42.6990167931069</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0.68912449517846142</v>
      </c>
      <c r="I235" s="223">
        <v>3.1393763162428203</v>
      </c>
      <c r="J235" s="222">
        <v>21.261875504821536</v>
      </c>
      <c r="K235" s="221">
        <v>6.0320000290870035E-2</v>
      </c>
      <c r="L235" s="221">
        <v>9.957999813556706E-2</v>
      </c>
      <c r="M235" s="221">
        <v>3.5439999699592994E-2</v>
      </c>
      <c r="N235" s="221">
        <v>6.0579999923705996E-2</v>
      </c>
      <c r="O235" s="221">
        <v>0.27597831499114389</v>
      </c>
      <c r="P235" s="221">
        <v>6.3979999512434022E-2</v>
      </c>
      <c r="Q235" s="126" t="s">
        <v>247</v>
      </c>
    </row>
    <row r="236" spans="1:17" ht="10.75" customHeight="1" x14ac:dyDescent="0.25">
      <c r="A236" s="225"/>
      <c r="B236" s="138" t="s">
        <v>91</v>
      </c>
      <c r="C236" s="139">
        <v>44.017000000000003</v>
      </c>
      <c r="D236" s="221">
        <v>44.317000000000007</v>
      </c>
      <c r="E236" s="221">
        <v>0</v>
      </c>
      <c r="F236" s="221">
        <v>0.30000000000000426</v>
      </c>
      <c r="G236" s="222">
        <v>44.317000000000007</v>
      </c>
      <c r="H236" s="221">
        <v>5.8240001678466803E-2</v>
      </c>
      <c r="I236" s="223">
        <v>0.13141684156975156</v>
      </c>
      <c r="J236" s="222">
        <v>44.258759998321537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0.45235896001104298</v>
      </c>
      <c r="I239" s="223">
        <v>16.791349666334188</v>
      </c>
      <c r="J239" s="222">
        <v>2.241641039988957</v>
      </c>
      <c r="K239" s="221">
        <v>0</v>
      </c>
      <c r="L239" s="221">
        <v>0</v>
      </c>
      <c r="M239" s="221">
        <v>1.0400000149389799E-3</v>
      </c>
      <c r="N239" s="221">
        <v>0</v>
      </c>
      <c r="O239" s="221">
        <v>0</v>
      </c>
      <c r="P239" s="221">
        <v>2.6000000373474497E-4</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0</v>
      </c>
      <c r="O240" s="221">
        <v>0</v>
      </c>
      <c r="P240" s="221">
        <v>0</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17.96360505970754</v>
      </c>
      <c r="I243" s="223">
        <v>7.7159606117011403</v>
      </c>
      <c r="J243" s="222">
        <v>214.84739494029245</v>
      </c>
      <c r="K243" s="221">
        <v>3.2240001678459862E-2</v>
      </c>
      <c r="L243" s="221">
        <v>2.0799999237084421E-3</v>
      </c>
      <c r="M243" s="221">
        <v>5.9079998016361657E-2</v>
      </c>
      <c r="N243" s="221">
        <v>4.9999999999990052E-3</v>
      </c>
      <c r="O243" s="221">
        <v>2.1476648440146755E-3</v>
      </c>
      <c r="P243" s="221">
        <v>2.4599999904632242E-2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26.742279971718801</v>
      </c>
      <c r="I247" s="223">
        <v>9.7266229860873867</v>
      </c>
      <c r="J247" s="222">
        <v>248.19672002828116</v>
      </c>
      <c r="K247" s="221">
        <v>0</v>
      </c>
      <c r="L247" s="221">
        <v>1.2178400115965999</v>
      </c>
      <c r="M247" s="221">
        <v>0.92039999389649907</v>
      </c>
      <c r="N247" s="221">
        <v>1.2324000091553025</v>
      </c>
      <c r="O247" s="221">
        <v>0.44824488674044155</v>
      </c>
      <c r="P247" s="221">
        <v>0.84266000366210037</v>
      </c>
      <c r="Q247" s="126" t="s">
        <v>247</v>
      </c>
    </row>
    <row r="248" spans="1:17" ht="10.75" customHeight="1" x14ac:dyDescent="0.25">
      <c r="A248" s="110"/>
      <c r="B248" s="141" t="s">
        <v>103</v>
      </c>
      <c r="C248" s="139">
        <v>861.25099999999998</v>
      </c>
      <c r="D248" s="221">
        <v>857.25099999999998</v>
      </c>
      <c r="E248" s="221">
        <v>0</v>
      </c>
      <c r="F248" s="221">
        <v>-4.0000000000000284</v>
      </c>
      <c r="G248" s="222">
        <v>857.25099999999998</v>
      </c>
      <c r="H248" s="221">
        <v>92.06962041639818</v>
      </c>
      <c r="I248" s="223">
        <v>10.740100672544935</v>
      </c>
      <c r="J248" s="222">
        <v>765.18137958360182</v>
      </c>
      <c r="K248" s="221">
        <v>1.6834799915552736</v>
      </c>
      <c r="L248" s="221">
        <v>3.0125000230072914</v>
      </c>
      <c r="M248" s="221">
        <v>3.150459958964035</v>
      </c>
      <c r="N248" s="221">
        <v>5.5517799510956252</v>
      </c>
      <c r="O248" s="221">
        <v>0.64762595215352625</v>
      </c>
      <c r="P248" s="221">
        <v>3.3495549811555563</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2.2774471912309502</v>
      </c>
      <c r="I251" s="223">
        <v>1.6743842249358172</v>
      </c>
      <c r="J251" s="222">
        <v>133.73955280876905</v>
      </c>
      <c r="K251" s="221">
        <v>0.13078719830513008</v>
      </c>
      <c r="L251" s="221">
        <v>0.17368000006675999</v>
      </c>
      <c r="M251" s="221">
        <v>0.24552000010013986</v>
      </c>
      <c r="N251" s="221">
        <v>0.12581199968233037</v>
      </c>
      <c r="O251" s="221">
        <v>9.2497261138188888E-2</v>
      </c>
      <c r="P251" s="221">
        <v>0.16894979953859007</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37.031586811155101</v>
      </c>
      <c r="I252" s="223">
        <v>7.6083651059855741</v>
      </c>
      <c r="J252" s="222">
        <v>449.6904131888449</v>
      </c>
      <c r="K252" s="221">
        <v>2.742252411514599</v>
      </c>
      <c r="L252" s="221">
        <v>3.7082736051380003</v>
      </c>
      <c r="M252" s="221">
        <v>1.9373120069205996</v>
      </c>
      <c r="N252" s="221">
        <v>2.9964143843353028</v>
      </c>
      <c r="O252" s="221">
        <v>0.61563158935394391</v>
      </c>
      <c r="P252" s="221">
        <v>2.8460631019771254</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1479.99</v>
      </c>
      <c r="E255" s="148">
        <v>0</v>
      </c>
      <c r="F255" s="151">
        <v>-2.8421709430404007E-14</v>
      </c>
      <c r="G255" s="153">
        <v>1479.9899999999998</v>
      </c>
      <c r="H255" s="151">
        <v>131.37865441878424</v>
      </c>
      <c r="I255" s="150">
        <v>8.8769960890806185</v>
      </c>
      <c r="J255" s="153">
        <v>1348.6113455812156</v>
      </c>
      <c r="K255" s="151">
        <v>4.5565196013750011</v>
      </c>
      <c r="L255" s="151">
        <v>6.8944536282120339</v>
      </c>
      <c r="M255" s="151">
        <v>5.3332919659847846</v>
      </c>
      <c r="N255" s="151">
        <v>8.6740063351132477</v>
      </c>
      <c r="O255" s="151">
        <v>0.58608546916622728</v>
      </c>
      <c r="P255" s="154">
        <v>6.3645678826712668</v>
      </c>
      <c r="Q255" s="133" t="s">
        <v>247</v>
      </c>
    </row>
    <row r="256" spans="1:17" ht="10.75" customHeight="1" x14ac:dyDescent="0.25">
      <c r="A256" s="110"/>
      <c r="B256" s="155" t="s">
        <v>303</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302</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45133</v>
      </c>
      <c r="L266" s="131">
        <v>45140</v>
      </c>
      <c r="M266" s="131">
        <v>45147</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334.62200000000001</v>
      </c>
      <c r="E269" s="221">
        <v>0</v>
      </c>
      <c r="F269" s="221">
        <v>-19.699999999999989</v>
      </c>
      <c r="G269" s="222">
        <v>334.62200000000001</v>
      </c>
      <c r="H269" s="221">
        <v>262.64015749979018</v>
      </c>
      <c r="I269" s="223">
        <v>78.488610282584574</v>
      </c>
      <c r="J269" s="222">
        <v>71.981842500209837</v>
      </c>
      <c r="K269" s="221">
        <v>4.5640000000000214</v>
      </c>
      <c r="L269" s="221">
        <v>17.841999999999985</v>
      </c>
      <c r="M269" s="221">
        <v>3.1781574997901885</v>
      </c>
      <c r="N269" s="221">
        <v>39.649000000000001</v>
      </c>
      <c r="O269" s="221">
        <v>11.848892182821213</v>
      </c>
      <c r="P269" s="221">
        <v>16.308289374947549</v>
      </c>
      <c r="Q269" s="126">
        <v>2.4138193065660722</v>
      </c>
    </row>
    <row r="270" spans="1:17" ht="10.75" customHeight="1" x14ac:dyDescent="0.25">
      <c r="A270" s="110"/>
      <c r="B270" s="138" t="s">
        <v>80</v>
      </c>
      <c r="C270" s="139">
        <v>228.47800000000001</v>
      </c>
      <c r="D270" s="221">
        <v>394.178</v>
      </c>
      <c r="E270" s="221">
        <v>9</v>
      </c>
      <c r="F270" s="221">
        <v>165.7</v>
      </c>
      <c r="G270" s="222">
        <v>394.178</v>
      </c>
      <c r="H270" s="221">
        <v>376.79502333062902</v>
      </c>
      <c r="I270" s="223">
        <v>95.590069291190545</v>
      </c>
      <c r="J270" s="222">
        <v>17.382976669370976</v>
      </c>
      <c r="K270" s="221">
        <v>21.165159814237995</v>
      </c>
      <c r="L270" s="221">
        <v>8.7609999999999673</v>
      </c>
      <c r="M270" s="221">
        <v>19.78764011168505</v>
      </c>
      <c r="N270" s="221">
        <v>10.173999999999978</v>
      </c>
      <c r="O270" s="221">
        <v>2.5810674365388171</v>
      </c>
      <c r="P270" s="221">
        <v>14.971949981480748</v>
      </c>
      <c r="Q270" s="126">
        <v>0</v>
      </c>
    </row>
    <row r="271" spans="1:17" ht="10.75" customHeight="1" x14ac:dyDescent="0.25">
      <c r="A271" s="110"/>
      <c r="B271" s="138" t="s">
        <v>81</v>
      </c>
      <c r="C271" s="139">
        <v>175.81100000000001</v>
      </c>
      <c r="D271" s="221">
        <v>238.51100000000002</v>
      </c>
      <c r="E271" s="221">
        <v>5.4000000000000057</v>
      </c>
      <c r="F271" s="221">
        <v>62.700000000000017</v>
      </c>
      <c r="G271" s="222">
        <v>238.51100000000002</v>
      </c>
      <c r="H271" s="221">
        <v>192.50200000000001</v>
      </c>
      <c r="I271" s="223">
        <v>80.70990436499784</v>
      </c>
      <c r="J271" s="222">
        <v>46.009000000000015</v>
      </c>
      <c r="K271" s="221">
        <v>11.956999999999994</v>
      </c>
      <c r="L271" s="221">
        <v>18.120999999999981</v>
      </c>
      <c r="M271" s="221">
        <v>8.1610000000000014</v>
      </c>
      <c r="N271" s="221">
        <v>23.234000000000009</v>
      </c>
      <c r="O271" s="221">
        <v>9.7412697946845253</v>
      </c>
      <c r="P271" s="221">
        <v>15.368249999999996</v>
      </c>
      <c r="Q271" s="126">
        <v>0.99376962243586764</v>
      </c>
    </row>
    <row r="272" spans="1:17" ht="10.75" customHeight="1" x14ac:dyDescent="0.25">
      <c r="A272" s="110"/>
      <c r="B272" s="138" t="s">
        <v>82</v>
      </c>
      <c r="C272" s="139">
        <v>279.72899999999998</v>
      </c>
      <c r="D272" s="221">
        <v>360.62900000000002</v>
      </c>
      <c r="E272" s="221">
        <v>0</v>
      </c>
      <c r="F272" s="221">
        <v>80.900000000000034</v>
      </c>
      <c r="G272" s="222">
        <v>360.62900000000002</v>
      </c>
      <c r="H272" s="221">
        <v>185.458</v>
      </c>
      <c r="I272" s="223">
        <v>51.426258010309759</v>
      </c>
      <c r="J272" s="222">
        <v>175.17100000000002</v>
      </c>
      <c r="K272" s="221">
        <v>7.1199999999999761</v>
      </c>
      <c r="L272" s="221">
        <v>20.322000000000003</v>
      </c>
      <c r="M272" s="221">
        <v>6.0769999999999982</v>
      </c>
      <c r="N272" s="221">
        <v>22.397999999999996</v>
      </c>
      <c r="O272" s="221">
        <v>6.2108149926933205</v>
      </c>
      <c r="P272" s="221">
        <v>13.979249999999993</v>
      </c>
      <c r="Q272" s="126">
        <v>10.530786701718625</v>
      </c>
    </row>
    <row r="273" spans="1:17" ht="10.75" customHeight="1" x14ac:dyDescent="0.25">
      <c r="A273" s="110"/>
      <c r="B273" s="138" t="s">
        <v>83</v>
      </c>
      <c r="C273" s="139">
        <v>22.984999999999999</v>
      </c>
      <c r="D273" s="221">
        <v>22.984999999999999</v>
      </c>
      <c r="E273" s="221">
        <v>0</v>
      </c>
      <c r="F273" s="221">
        <v>0</v>
      </c>
      <c r="G273" s="222">
        <v>22.984999999999999</v>
      </c>
      <c r="H273" s="221">
        <v>2.8284974931925531</v>
      </c>
      <c r="I273" s="223">
        <v>12.30584073609986</v>
      </c>
      <c r="J273" s="222">
        <v>20.156502506807445</v>
      </c>
      <c r="K273" s="221">
        <v>0.19831000041961744</v>
      </c>
      <c r="L273" s="221">
        <v>8.9840000867844161E-2</v>
      </c>
      <c r="M273" s="221">
        <v>0.39552999782562148</v>
      </c>
      <c r="N273" s="221">
        <v>0.11820000076293935</v>
      </c>
      <c r="O273" s="221">
        <v>0.51424842620378231</v>
      </c>
      <c r="P273" s="221">
        <v>0.20046999996900561</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0.29299999999999998</v>
      </c>
      <c r="I274" s="223">
        <v>11.69193934557063</v>
      </c>
      <c r="J274" s="222">
        <v>2.2129999999999996</v>
      </c>
      <c r="K274" s="221">
        <v>0</v>
      </c>
      <c r="L274" s="221">
        <v>0</v>
      </c>
      <c r="M274" s="221">
        <v>0</v>
      </c>
      <c r="N274" s="221">
        <v>0.22299999999999998</v>
      </c>
      <c r="O274" s="221">
        <v>8.8986432561851547</v>
      </c>
      <c r="P274" s="221">
        <v>5.5749999999999994E-2</v>
      </c>
      <c r="Q274" s="126">
        <v>37.695067264573986</v>
      </c>
    </row>
    <row r="275" spans="1:17" ht="10.75" customHeight="1" x14ac:dyDescent="0.25">
      <c r="A275" s="110"/>
      <c r="B275" s="138" t="s">
        <v>85</v>
      </c>
      <c r="C275" s="139">
        <v>25.706</v>
      </c>
      <c r="D275" s="221">
        <v>12.306000000000001</v>
      </c>
      <c r="E275" s="221">
        <v>0</v>
      </c>
      <c r="F275" s="221">
        <v>-13.399999999999999</v>
      </c>
      <c r="G275" s="222">
        <v>12.306000000000001</v>
      </c>
      <c r="H275" s="221">
        <v>0.49199999999999999</v>
      </c>
      <c r="I275" s="223">
        <v>3.9980497318381278</v>
      </c>
      <c r="J275" s="222">
        <v>11.814</v>
      </c>
      <c r="K275" s="221">
        <v>0</v>
      </c>
      <c r="L275" s="221">
        <v>0</v>
      </c>
      <c r="M275" s="221">
        <v>0</v>
      </c>
      <c r="N275" s="221">
        <v>7.2000000000000008E-2</v>
      </c>
      <c r="O275" s="221">
        <v>0.58508044856167729</v>
      </c>
      <c r="P275" s="221">
        <v>1.8000000000000002E-2</v>
      </c>
      <c r="Q275" s="126" t="s">
        <v>247</v>
      </c>
    </row>
    <row r="276" spans="1:17" ht="10.75" customHeight="1" x14ac:dyDescent="0.25">
      <c r="A276" s="110"/>
      <c r="B276" s="138" t="s">
        <v>86</v>
      </c>
      <c r="C276" s="139">
        <v>112.142</v>
      </c>
      <c r="D276" s="221">
        <v>172.142</v>
      </c>
      <c r="E276" s="221">
        <v>0</v>
      </c>
      <c r="F276" s="221">
        <v>60</v>
      </c>
      <c r="G276" s="222">
        <v>172.142</v>
      </c>
      <c r="H276" s="221">
        <v>194.56</v>
      </c>
      <c r="I276" s="223">
        <v>113.02296940897631</v>
      </c>
      <c r="J276" s="222">
        <v>-22.418000000000006</v>
      </c>
      <c r="K276" s="221">
        <v>1.4189999999999827</v>
      </c>
      <c r="L276" s="221">
        <v>7.1540000000000248</v>
      </c>
      <c r="M276" s="221">
        <v>0</v>
      </c>
      <c r="N276" s="221">
        <v>9.0689999999999884</v>
      </c>
      <c r="O276" s="221">
        <v>5.2683249875103044</v>
      </c>
      <c r="P276" s="221">
        <v>4.410499999999999</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4.327</v>
      </c>
      <c r="I278" s="223">
        <v>8.1323885954855566</v>
      </c>
      <c r="J278" s="222">
        <v>48.88</v>
      </c>
      <c r="K278" s="221">
        <v>0</v>
      </c>
      <c r="L278" s="221">
        <v>0</v>
      </c>
      <c r="M278" s="221">
        <v>0</v>
      </c>
      <c r="N278" s="221">
        <v>2.3239999999999998</v>
      </c>
      <c r="O278" s="221">
        <v>4.3678463360084203</v>
      </c>
      <c r="P278" s="221">
        <v>0.58099999999999996</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1591.0860000000002</v>
      </c>
      <c r="E280" s="221">
        <v>14.400000000000006</v>
      </c>
      <c r="F280" s="221">
        <v>332.40000000000032</v>
      </c>
      <c r="G280" s="222">
        <v>1591.0860000000002</v>
      </c>
      <c r="H280" s="221">
        <v>1219.8956783236117</v>
      </c>
      <c r="I280" s="223">
        <v>76.670631149014667</v>
      </c>
      <c r="J280" s="222">
        <v>371.19032167638829</v>
      </c>
      <c r="K280" s="221">
        <v>46.423469814657587</v>
      </c>
      <c r="L280" s="221">
        <v>72.289840000867798</v>
      </c>
      <c r="M280" s="221">
        <v>37.599327609300857</v>
      </c>
      <c r="N280" s="221">
        <v>107.26120000076291</v>
      </c>
      <c r="O280" s="221">
        <v>6.7413829296947432</v>
      </c>
      <c r="P280" s="142">
        <v>65.893459356397301</v>
      </c>
      <c r="Q280" s="126" t="s">
        <v>247</v>
      </c>
    </row>
    <row r="281" spans="1:17" ht="10.75" customHeight="1" x14ac:dyDescent="0.25">
      <c r="A281" s="110"/>
      <c r="B281" s="138" t="s">
        <v>90</v>
      </c>
      <c r="C281" s="139">
        <v>55.204000000000001</v>
      </c>
      <c r="D281" s="221">
        <v>53.904000000000003</v>
      </c>
      <c r="E281" s="221">
        <v>0</v>
      </c>
      <c r="F281" s="221">
        <v>-1.2999999999999972</v>
      </c>
      <c r="G281" s="222">
        <v>53.904000000000003</v>
      </c>
      <c r="H281" s="221">
        <v>24.786075067177418</v>
      </c>
      <c r="I281" s="223">
        <v>45.981884585888643</v>
      </c>
      <c r="J281" s="222">
        <v>29.117924932822586</v>
      </c>
      <c r="K281" s="221">
        <v>0.34382001304626186</v>
      </c>
      <c r="L281" s="221">
        <v>0.11822000002861444</v>
      </c>
      <c r="M281" s="221">
        <v>6.1549999833104607E-2</v>
      </c>
      <c r="N281" s="221">
        <v>1.4444100230783263</v>
      </c>
      <c r="O281" s="221">
        <v>2.6795971042563189</v>
      </c>
      <c r="P281" s="221">
        <v>0.49200000899657681</v>
      </c>
      <c r="Q281" s="126" t="s">
        <v>247</v>
      </c>
    </row>
    <row r="282" spans="1:17" ht="10.75" customHeight="1" x14ac:dyDescent="0.25">
      <c r="A282" s="225"/>
      <c r="B282" s="138" t="s">
        <v>91</v>
      </c>
      <c r="C282" s="139">
        <v>160.75</v>
      </c>
      <c r="D282" s="221">
        <v>138.35000000000002</v>
      </c>
      <c r="E282" s="221">
        <v>0</v>
      </c>
      <c r="F282" s="221">
        <v>-22.399999999999977</v>
      </c>
      <c r="G282" s="222">
        <v>138.35000000000002</v>
      </c>
      <c r="H282" s="221">
        <v>168.5880248218663</v>
      </c>
      <c r="I282" s="223">
        <v>121.85617984956002</v>
      </c>
      <c r="J282" s="222">
        <v>-30.238024821866276</v>
      </c>
      <c r="K282" s="221">
        <v>15.672000599861207</v>
      </c>
      <c r="L282" s="221">
        <v>8.2190404129027854</v>
      </c>
      <c r="M282" s="221">
        <v>14.054030044555589</v>
      </c>
      <c r="N282" s="221">
        <v>16.697500328064024</v>
      </c>
      <c r="O282" s="221">
        <v>12.069028065098678</v>
      </c>
      <c r="P282" s="221">
        <v>13.660642846345901</v>
      </c>
      <c r="Q282" s="126">
        <v>0</v>
      </c>
    </row>
    <row r="283" spans="1:17" ht="10.75" customHeight="1" x14ac:dyDescent="0.25">
      <c r="A283" s="110"/>
      <c r="B283" s="138" t="s">
        <v>207</v>
      </c>
      <c r="C283" s="139">
        <v>10.601000000000001</v>
      </c>
      <c r="D283" s="221">
        <v>27.201000000000001</v>
      </c>
      <c r="E283" s="221">
        <v>-4.3999999999999986</v>
      </c>
      <c r="F283" s="221">
        <v>16.600000000000001</v>
      </c>
      <c r="G283" s="222">
        <v>27.201000000000001</v>
      </c>
      <c r="H283" s="221">
        <v>15.5257953938842</v>
      </c>
      <c r="I283" s="223">
        <v>57.078031667527661</v>
      </c>
      <c r="J283" s="222">
        <v>11.6752046061158</v>
      </c>
      <c r="K283" s="221">
        <v>2.2342800369263003</v>
      </c>
      <c r="L283" s="221">
        <v>0</v>
      </c>
      <c r="M283" s="221">
        <v>3.5401201019287001</v>
      </c>
      <c r="N283" s="221">
        <v>0</v>
      </c>
      <c r="O283" s="221">
        <v>0</v>
      </c>
      <c r="P283" s="221">
        <v>1.4436000347137501</v>
      </c>
      <c r="Q283" s="126">
        <v>6.0875618768122735</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74.363629755601295</v>
      </c>
      <c r="I285" s="223">
        <v>93.986033916737824</v>
      </c>
      <c r="J285" s="222">
        <v>4.758370244398705</v>
      </c>
      <c r="K285" s="221">
        <v>2.7749999999997499E-2</v>
      </c>
      <c r="L285" s="221">
        <v>0</v>
      </c>
      <c r="M285" s="221">
        <v>5.0199301891327366</v>
      </c>
      <c r="N285" s="221">
        <v>5.8982002983092912</v>
      </c>
      <c r="O285" s="221">
        <v>7.4545642151478617</v>
      </c>
      <c r="P285" s="221">
        <v>2.7364701218605063</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6.6068100018501301</v>
      </c>
      <c r="I287" s="223">
        <v>12.198914311287378</v>
      </c>
      <c r="J287" s="222">
        <v>47.552189998149863</v>
      </c>
      <c r="K287" s="221">
        <v>0</v>
      </c>
      <c r="L287" s="221">
        <v>0.77700000000000014</v>
      </c>
      <c r="M287" s="221">
        <v>4.6032600193023701</v>
      </c>
      <c r="N287" s="221">
        <v>0</v>
      </c>
      <c r="O287" s="221">
        <v>0</v>
      </c>
      <c r="P287" s="221">
        <v>1.3450650048255925</v>
      </c>
      <c r="Q287" s="126">
        <v>33.353079462739949</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7.9604093745369502</v>
      </c>
      <c r="I289" s="223">
        <v>14.391830659778982</v>
      </c>
      <c r="J289" s="222">
        <v>47.351590625463047</v>
      </c>
      <c r="K289" s="221">
        <v>0.94660001182556019</v>
      </c>
      <c r="L289" s="221">
        <v>0.64609000968933028</v>
      </c>
      <c r="M289" s="221">
        <v>1.4927400054931601</v>
      </c>
      <c r="N289" s="221">
        <v>1.3345900058746398</v>
      </c>
      <c r="O289" s="221">
        <v>2.4128399006990162</v>
      </c>
      <c r="P289" s="221">
        <v>1.1050050082206726</v>
      </c>
      <c r="Q289" s="126">
        <v>40.8519239941823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0.42123001146316502</v>
      </c>
      <c r="I292" s="223">
        <v>4.3682465152251897</v>
      </c>
      <c r="J292" s="222">
        <v>9.2217699885368365</v>
      </c>
      <c r="K292" s="221">
        <v>1.5539999961852957E-2</v>
      </c>
      <c r="L292" s="221">
        <v>5.7720001220703032E-2</v>
      </c>
      <c r="M292" s="221">
        <v>0</v>
      </c>
      <c r="N292" s="221">
        <v>4.5510001659393007E-2</v>
      </c>
      <c r="O292" s="221">
        <v>0.47194858093324699</v>
      </c>
      <c r="P292" s="221">
        <v>2.9692500710487249E-2</v>
      </c>
      <c r="Q292" s="126" t="s">
        <v>247</v>
      </c>
    </row>
    <row r="293" spans="1:17" ht="10.75" customHeight="1" x14ac:dyDescent="0.25">
      <c r="A293" s="110"/>
      <c r="B293" s="1" t="s">
        <v>261</v>
      </c>
      <c r="C293" s="139">
        <v>19.286000000000001</v>
      </c>
      <c r="D293" s="221">
        <v>9.2860000000000014</v>
      </c>
      <c r="E293" s="221">
        <v>-10</v>
      </c>
      <c r="F293" s="221">
        <v>-10</v>
      </c>
      <c r="G293" s="222">
        <v>9.2860000000000014</v>
      </c>
      <c r="H293" s="221">
        <v>0.25418999773263901</v>
      </c>
      <c r="I293" s="223">
        <v>2.7373465187663037</v>
      </c>
      <c r="J293" s="222">
        <v>9.0318100022673615</v>
      </c>
      <c r="K293" s="221">
        <v>0</v>
      </c>
      <c r="L293" s="221">
        <v>0</v>
      </c>
      <c r="M293" s="221">
        <v>6.6599999666210052E-3</v>
      </c>
      <c r="N293" s="221">
        <v>3.9960000514983995E-2</v>
      </c>
      <c r="O293" s="221">
        <v>0.43032522630824888</v>
      </c>
      <c r="P293" s="221">
        <v>1.165500012040125E-2</v>
      </c>
      <c r="Q293" s="126" t="s">
        <v>247</v>
      </c>
    </row>
    <row r="294" spans="1:17" ht="10.75" customHeight="1" x14ac:dyDescent="0.25">
      <c r="A294" s="110"/>
      <c r="B294" s="141" t="s">
        <v>103</v>
      </c>
      <c r="C294" s="139">
        <v>1785.4759999999999</v>
      </c>
      <c r="D294" s="221">
        <v>2083.8760000000002</v>
      </c>
      <c r="E294" s="221">
        <v>0</v>
      </c>
      <c r="F294" s="221">
        <v>298.40000000000032</v>
      </c>
      <c r="G294" s="222">
        <v>2083.8760000000002</v>
      </c>
      <c r="H294" s="221">
        <v>1544.8902552019117</v>
      </c>
      <c r="I294" s="223">
        <v>74.135421455111128</v>
      </c>
      <c r="J294" s="222">
        <v>538.98574479808849</v>
      </c>
      <c r="K294" s="221">
        <v>65.663460476278942</v>
      </c>
      <c r="L294" s="221">
        <v>82.107910424709189</v>
      </c>
      <c r="M294" s="221">
        <v>66.377617969512812</v>
      </c>
      <c r="N294" s="221">
        <v>132.72137065826382</v>
      </c>
      <c r="O294" s="221">
        <v>6.3689668031237847</v>
      </c>
      <c r="P294" s="221">
        <v>86.717589882191191</v>
      </c>
      <c r="Q294" s="126">
        <v>4.2154142605937164</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8.8190499931573907E-2</v>
      </c>
      <c r="I297" s="223">
        <v>83.198584841107447</v>
      </c>
      <c r="J297" s="222">
        <v>1.7809500068426104E-2</v>
      </c>
      <c r="K297" s="221">
        <v>2.2200000286101973E-3</v>
      </c>
      <c r="L297" s="221">
        <v>0</v>
      </c>
      <c r="M297" s="221">
        <v>0</v>
      </c>
      <c r="N297" s="221">
        <v>1.9979999959469086E-3</v>
      </c>
      <c r="O297" s="221">
        <v>1.884905656553687</v>
      </c>
      <c r="P297" s="221">
        <v>1.0545000061392765E-3</v>
      </c>
      <c r="Q297" s="126" t="s">
        <v>145</v>
      </c>
    </row>
    <row r="298" spans="1:17" ht="10.75" customHeight="1" x14ac:dyDescent="0.25">
      <c r="A298" s="110"/>
      <c r="B298" s="145" t="s">
        <v>106</v>
      </c>
      <c r="C298" s="139">
        <v>0.45700000000000002</v>
      </c>
      <c r="D298" s="107">
        <v>1.357</v>
      </c>
      <c r="E298" s="107">
        <v>0</v>
      </c>
      <c r="F298" s="221">
        <v>0.89999999999999991</v>
      </c>
      <c r="G298" s="222">
        <v>1.357</v>
      </c>
      <c r="H298" s="221">
        <v>0.11651749992370611</v>
      </c>
      <c r="I298" s="223">
        <v>8.5864038263600673</v>
      </c>
      <c r="J298" s="222">
        <v>1.2404825000762938</v>
      </c>
      <c r="K298" s="221">
        <v>1.2E-2</v>
      </c>
      <c r="L298" s="221">
        <v>0</v>
      </c>
      <c r="M298" s="221">
        <v>0</v>
      </c>
      <c r="N298" s="221">
        <v>0</v>
      </c>
      <c r="O298" s="221">
        <v>0</v>
      </c>
      <c r="P298" s="221">
        <v>3.0000000000000001E-3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2085.3390000000004</v>
      </c>
      <c r="E301" s="148">
        <v>0</v>
      </c>
      <c r="F301" s="151">
        <v>299.40000000000032</v>
      </c>
      <c r="G301" s="153">
        <v>2085.3390000000009</v>
      </c>
      <c r="H301" s="151">
        <v>1545.0949632017671</v>
      </c>
      <c r="I301" s="150">
        <v>74.093227201992889</v>
      </c>
      <c r="J301" s="153">
        <v>540.24403679823376</v>
      </c>
      <c r="K301" s="151">
        <v>65.677680476307614</v>
      </c>
      <c r="L301" s="151">
        <v>82.107910424708962</v>
      </c>
      <c r="M301" s="151">
        <v>66.377617969513039</v>
      </c>
      <c r="N301" s="151">
        <v>132.72336865825969</v>
      </c>
      <c r="O301" s="151">
        <v>6.364594373301399</v>
      </c>
      <c r="P301" s="154">
        <v>86.721644382197326</v>
      </c>
      <c r="Q301" s="133">
        <v>4.2296332207134428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45133</v>
      </c>
      <c r="L306" s="131">
        <v>45140</v>
      </c>
      <c r="M306" s="131">
        <v>45147</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9259.2839999999997</v>
      </c>
      <c r="E309" s="221">
        <v>272</v>
      </c>
      <c r="F309" s="221">
        <v>741.10000000000036</v>
      </c>
      <c r="G309" s="222">
        <v>9259.2839999999997</v>
      </c>
      <c r="H309" s="221">
        <v>3336.8182172768115</v>
      </c>
      <c r="I309" s="223">
        <v>36.037540454281469</v>
      </c>
      <c r="J309" s="222">
        <v>5922.4657827231877</v>
      </c>
      <c r="K309" s="221">
        <v>125.22527519989035</v>
      </c>
      <c r="L309" s="221">
        <v>104.89899998474129</v>
      </c>
      <c r="M309" s="221">
        <v>135.26496285557732</v>
      </c>
      <c r="N309" s="221">
        <v>175.1130000038147</v>
      </c>
      <c r="O309" s="221">
        <v>1.8912153467137922</v>
      </c>
      <c r="P309" s="221">
        <v>135.12555951100592</v>
      </c>
      <c r="Q309" s="126">
        <v>41.829352523352959</v>
      </c>
    </row>
    <row r="310" spans="1:17" ht="10.75" customHeight="1" x14ac:dyDescent="0.25">
      <c r="A310" s="110"/>
      <c r="B310" s="138" t="s">
        <v>80</v>
      </c>
      <c r="C310" s="139">
        <v>565.39499999999998</v>
      </c>
      <c r="D310" s="221">
        <v>392.995</v>
      </c>
      <c r="E310" s="221">
        <v>0</v>
      </c>
      <c r="F310" s="221">
        <v>-172.39999999999998</v>
      </c>
      <c r="G310" s="222">
        <v>392.995</v>
      </c>
      <c r="H310" s="221">
        <v>195.82499999999999</v>
      </c>
      <c r="I310" s="223">
        <v>49.828878230002928</v>
      </c>
      <c r="J310" s="222">
        <v>197.17000000000002</v>
      </c>
      <c r="K310" s="221">
        <v>11.263000000000005</v>
      </c>
      <c r="L310" s="221">
        <v>17.675000000000011</v>
      </c>
      <c r="M310" s="221">
        <v>5.1939999999999884</v>
      </c>
      <c r="N310" s="221">
        <v>11.032999999999987</v>
      </c>
      <c r="O310" s="221">
        <v>2.8074148526062639</v>
      </c>
      <c r="P310" s="221">
        <v>11.291249999999998</v>
      </c>
      <c r="Q310" s="126">
        <v>15.462194176906902</v>
      </c>
    </row>
    <row r="311" spans="1:17" ht="10.75" customHeight="1" x14ac:dyDescent="0.25">
      <c r="A311" s="110"/>
      <c r="B311" s="138" t="s">
        <v>81</v>
      </c>
      <c r="C311" s="139">
        <v>931.125</v>
      </c>
      <c r="D311" s="221">
        <v>1062.5250000000001</v>
      </c>
      <c r="E311" s="221">
        <v>9.7000000000000455</v>
      </c>
      <c r="F311" s="221">
        <v>131.40000000000009</v>
      </c>
      <c r="G311" s="222">
        <v>1062.5250000000001</v>
      </c>
      <c r="H311" s="221">
        <v>385.9</v>
      </c>
      <c r="I311" s="223">
        <v>36.319145431872187</v>
      </c>
      <c r="J311" s="222">
        <v>676.62500000000011</v>
      </c>
      <c r="K311" s="221">
        <v>8.1040000000000418</v>
      </c>
      <c r="L311" s="221">
        <v>28.251999999999953</v>
      </c>
      <c r="M311" s="221">
        <v>13.492999999999995</v>
      </c>
      <c r="N311" s="221">
        <v>15.298000000000002</v>
      </c>
      <c r="O311" s="221">
        <v>1.4397778875791158</v>
      </c>
      <c r="P311" s="221">
        <v>16.286749999999998</v>
      </c>
      <c r="Q311" s="126">
        <v>39.54450703792962</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247</v>
      </c>
    </row>
    <row r="313" spans="1:17" ht="10.75" customHeight="1" x14ac:dyDescent="0.25">
      <c r="A313" s="110"/>
      <c r="B313" s="138" t="s">
        <v>83</v>
      </c>
      <c r="C313" s="139">
        <v>1215.037</v>
      </c>
      <c r="D313" s="221">
        <v>1036.037</v>
      </c>
      <c r="E313" s="221">
        <v>0</v>
      </c>
      <c r="F313" s="221">
        <v>-179</v>
      </c>
      <c r="G313" s="222">
        <v>1036.037</v>
      </c>
      <c r="H313" s="221">
        <v>549.43197017100442</v>
      </c>
      <c r="I313" s="223">
        <v>53.032079951874735</v>
      </c>
      <c r="J313" s="222">
        <v>486.60502982899561</v>
      </c>
      <c r="K313" s="221">
        <v>20.83300001525879</v>
      </c>
      <c r="L313" s="221">
        <v>38.562000000000012</v>
      </c>
      <c r="M313" s="221">
        <v>46.913999993324239</v>
      </c>
      <c r="N313" s="221">
        <v>25.289999973297085</v>
      </c>
      <c r="O313" s="221">
        <v>2.441032508809732</v>
      </c>
      <c r="P313" s="221">
        <v>32.899749995470032</v>
      </c>
      <c r="Q313" s="126">
        <v>12.790538830720486</v>
      </c>
    </row>
    <row r="314" spans="1:17" ht="10.75" customHeight="1" x14ac:dyDescent="0.25">
      <c r="A314" s="110"/>
      <c r="B314" s="138" t="s">
        <v>84</v>
      </c>
      <c r="C314" s="139">
        <v>351.38</v>
      </c>
      <c r="D314" s="221">
        <v>181.07999999999998</v>
      </c>
      <c r="E314" s="221">
        <v>0</v>
      </c>
      <c r="F314" s="221">
        <v>-170.3</v>
      </c>
      <c r="G314" s="222">
        <v>181.07999999999998</v>
      </c>
      <c r="H314" s="221">
        <v>79.781999999999996</v>
      </c>
      <c r="I314" s="223">
        <v>44.058979456593775</v>
      </c>
      <c r="J314" s="222">
        <v>101.29799999999999</v>
      </c>
      <c r="K314" s="221">
        <v>2.1129999999999995</v>
      </c>
      <c r="L314" s="221">
        <v>0</v>
      </c>
      <c r="M314" s="221">
        <v>3.2349999999999994</v>
      </c>
      <c r="N314" s="221">
        <v>1.3709999999999951</v>
      </c>
      <c r="O314" s="221">
        <v>0.75712392312789656</v>
      </c>
      <c r="P314" s="221">
        <v>1.6797499999999985</v>
      </c>
      <c r="Q314" s="126" t="s">
        <v>247</v>
      </c>
    </row>
    <row r="315" spans="1:17" ht="10.75" customHeight="1" x14ac:dyDescent="0.25">
      <c r="A315" s="110"/>
      <c r="B315" s="138" t="s">
        <v>85</v>
      </c>
      <c r="C315" s="139">
        <v>91.852000000000004</v>
      </c>
      <c r="D315" s="221">
        <v>90.152000000000001</v>
      </c>
      <c r="E315" s="221">
        <v>0</v>
      </c>
      <c r="F315" s="221">
        <v>-1.7000000000000028</v>
      </c>
      <c r="G315" s="222">
        <v>90.152000000000001</v>
      </c>
      <c r="H315" s="221">
        <v>90.022999999999996</v>
      </c>
      <c r="I315" s="223">
        <v>99.856908332593832</v>
      </c>
      <c r="J315" s="222">
        <v>0.12900000000000489</v>
      </c>
      <c r="K315" s="221">
        <v>5.6469999999999914</v>
      </c>
      <c r="L315" s="221">
        <v>5.8150000000000119</v>
      </c>
      <c r="M315" s="221">
        <v>1.5549999999999926</v>
      </c>
      <c r="N315" s="221">
        <v>4.8269999999999982</v>
      </c>
      <c r="O315" s="221">
        <v>5.3542905315467193</v>
      </c>
      <c r="P315" s="221">
        <v>4.4609999999999985</v>
      </c>
      <c r="Q315" s="126">
        <v>0</v>
      </c>
    </row>
    <row r="316" spans="1:17" ht="10.75" customHeight="1" x14ac:dyDescent="0.25">
      <c r="A316" s="110"/>
      <c r="B316" s="138" t="s">
        <v>86</v>
      </c>
      <c r="C316" s="139">
        <v>548.12900000000002</v>
      </c>
      <c r="D316" s="221">
        <v>459.12900000000002</v>
      </c>
      <c r="E316" s="221">
        <v>0</v>
      </c>
      <c r="F316" s="221">
        <v>-89</v>
      </c>
      <c r="G316" s="222">
        <v>459.12900000000002</v>
      </c>
      <c r="H316" s="221">
        <v>273.63799999999998</v>
      </c>
      <c r="I316" s="223">
        <v>59.599371854097647</v>
      </c>
      <c r="J316" s="222">
        <v>185.49100000000004</v>
      </c>
      <c r="K316" s="221">
        <v>12.066999999999979</v>
      </c>
      <c r="L316" s="221">
        <v>12.324000000000012</v>
      </c>
      <c r="M316" s="221">
        <v>28.818000000000012</v>
      </c>
      <c r="N316" s="221">
        <v>14.277999999999963</v>
      </c>
      <c r="O316" s="221">
        <v>3.1098013847959858</v>
      </c>
      <c r="P316" s="221">
        <v>16.871749999999992</v>
      </c>
      <c r="Q316" s="126">
        <v>8.9941766562449139</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13897.802000000001</v>
      </c>
      <c r="E319" s="221">
        <v>281.70000000000005</v>
      </c>
      <c r="F319" s="221">
        <v>319.00000000000045</v>
      </c>
      <c r="G319" s="222">
        <v>13897.802000000001</v>
      </c>
      <c r="H319" s="221">
        <v>4911.4181874478163</v>
      </c>
      <c r="I319" s="223">
        <v>35.339532016989565</v>
      </c>
      <c r="J319" s="222">
        <v>8986.3838125521852</v>
      </c>
      <c r="K319" s="221">
        <v>185.25227521514915</v>
      </c>
      <c r="L319" s="221">
        <v>207.52699998474128</v>
      </c>
      <c r="M319" s="221">
        <v>234.47396284890155</v>
      </c>
      <c r="N319" s="221">
        <v>247.20999997711175</v>
      </c>
      <c r="O319" s="221">
        <v>1.7787704845493677</v>
      </c>
      <c r="P319" s="142">
        <v>218.61580950647593</v>
      </c>
      <c r="Q319" s="126">
        <v>39.105827766248474</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2139.1639999999998</v>
      </c>
      <c r="E321" s="221">
        <v>20</v>
      </c>
      <c r="F321" s="221">
        <v>-643.40000000000009</v>
      </c>
      <c r="G321" s="222">
        <v>2139.1639999999998</v>
      </c>
      <c r="H321" s="221">
        <v>970.53580057278293</v>
      </c>
      <c r="I321" s="223">
        <v>45.369864141916331</v>
      </c>
      <c r="J321" s="222">
        <v>1168.6281994272167</v>
      </c>
      <c r="K321" s="221">
        <v>24.19980006980893</v>
      </c>
      <c r="L321" s="221">
        <v>40.344500141144181</v>
      </c>
      <c r="M321" s="221">
        <v>40.472499977111966</v>
      </c>
      <c r="N321" s="221">
        <v>20.589700024604895</v>
      </c>
      <c r="O321" s="221">
        <v>0.96251152434338361</v>
      </c>
      <c r="P321" s="221">
        <v>31.401625053167493</v>
      </c>
      <c r="Q321" s="126">
        <v>35.215532554399978</v>
      </c>
    </row>
    <row r="322" spans="1:17" ht="10.75" customHeight="1" x14ac:dyDescent="0.25">
      <c r="A322" s="110"/>
      <c r="B322" s="138" t="s">
        <v>91</v>
      </c>
      <c r="C322" s="139">
        <v>1259.8969999999999</v>
      </c>
      <c r="D322" s="221">
        <v>876.79699999999991</v>
      </c>
      <c r="E322" s="221">
        <v>0</v>
      </c>
      <c r="F322" s="221">
        <v>-383.1</v>
      </c>
      <c r="G322" s="222">
        <v>876.79699999999991</v>
      </c>
      <c r="H322" s="221">
        <v>109.54579984217879</v>
      </c>
      <c r="I322" s="223">
        <v>12.4938611608136</v>
      </c>
      <c r="J322" s="222">
        <v>767.25120015782113</v>
      </c>
      <c r="K322" s="221">
        <v>0</v>
      </c>
      <c r="L322" s="221">
        <v>0</v>
      </c>
      <c r="M322" s="221">
        <v>0</v>
      </c>
      <c r="N322" s="221">
        <v>0</v>
      </c>
      <c r="O322" s="221">
        <v>0</v>
      </c>
      <c r="P322" s="221">
        <v>0</v>
      </c>
      <c r="Q322" s="126" t="s">
        <v>247</v>
      </c>
    </row>
    <row r="323" spans="1:17" ht="10.75" customHeight="1" x14ac:dyDescent="0.25">
      <c r="A323" s="110"/>
      <c r="B323" s="138" t="s">
        <v>207</v>
      </c>
      <c r="C323" s="139">
        <v>721.01300000000003</v>
      </c>
      <c r="D323" s="221">
        <v>57.513000000000034</v>
      </c>
      <c r="E323" s="221">
        <v>-301.7</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440.32993628501902</v>
      </c>
      <c r="I325" s="223">
        <v>59.849392614820516</v>
      </c>
      <c r="J325" s="222">
        <v>295.400063714981</v>
      </c>
      <c r="K325" s="221">
        <v>6.8310000457760225</v>
      </c>
      <c r="L325" s="221">
        <v>0.14499999999998181</v>
      </c>
      <c r="M325" s="221">
        <v>9.8329999876029888</v>
      </c>
      <c r="N325" s="221">
        <v>3.4370000076290239</v>
      </c>
      <c r="O325" s="221">
        <v>0.46715507151115543</v>
      </c>
      <c r="P325" s="221">
        <v>5.0615000102520042</v>
      </c>
      <c r="Q325" s="126" t="s">
        <v>247</v>
      </c>
    </row>
    <row r="326" spans="1:17" ht="10.75" customHeight="1" x14ac:dyDescent="0.25">
      <c r="A326" s="110"/>
      <c r="B326" s="138" t="s">
        <v>94</v>
      </c>
      <c r="C326" s="139">
        <v>589.14599999999996</v>
      </c>
      <c r="D326" s="221">
        <v>498.44599999999997</v>
      </c>
      <c r="E326" s="221">
        <v>0</v>
      </c>
      <c r="F326" s="221">
        <v>-90.699999999999989</v>
      </c>
      <c r="G326" s="222">
        <v>498.44599999999997</v>
      </c>
      <c r="H326" s="221">
        <v>88.099999673843399</v>
      </c>
      <c r="I326" s="223">
        <v>17.674933628486013</v>
      </c>
      <c r="J326" s="222">
        <v>410.34600032615657</v>
      </c>
      <c r="K326" s="221">
        <v>2.2999999999996135E-2</v>
      </c>
      <c r="L326" s="221">
        <v>-0.17999999999999261</v>
      </c>
      <c r="M326" s="221">
        <v>1.203000000000003</v>
      </c>
      <c r="N326" s="221">
        <v>0</v>
      </c>
      <c r="O326" s="221">
        <v>0</v>
      </c>
      <c r="P326" s="221">
        <v>0.26150000000000162</v>
      </c>
      <c r="Q326" s="126" t="s">
        <v>247</v>
      </c>
    </row>
    <row r="327" spans="1:17" ht="10.75" customHeight="1" x14ac:dyDescent="0.25">
      <c r="A327" s="110"/>
      <c r="B327" s="138" t="s">
        <v>95</v>
      </c>
      <c r="C327" s="139">
        <v>158.22399999999999</v>
      </c>
      <c r="D327" s="221">
        <v>81.22399999999999</v>
      </c>
      <c r="E327" s="221">
        <v>0</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0.55999999999999994</v>
      </c>
      <c r="I329" s="223">
        <v>4.2718742848424736</v>
      </c>
      <c r="J329" s="222">
        <v>12.549000000000001</v>
      </c>
      <c r="K329" s="221">
        <v>9.000000000000008E-3</v>
      </c>
      <c r="L329" s="221">
        <v>0</v>
      </c>
      <c r="M329" s="221">
        <v>0</v>
      </c>
      <c r="N329" s="221">
        <v>7.2999999999999954E-2</v>
      </c>
      <c r="O329" s="221">
        <v>0.55686932641696496</v>
      </c>
      <c r="P329" s="221">
        <v>2.049999999999999E-2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18647.325999999994</v>
      </c>
      <c r="E334" s="221">
        <v>0</v>
      </c>
      <c r="F334" s="221">
        <v>-1485.8999999999996</v>
      </c>
      <c r="G334" s="222">
        <v>18647.325999999994</v>
      </c>
      <c r="H334" s="221">
        <v>6520.5277238215212</v>
      </c>
      <c r="I334" s="223">
        <v>34.967628730368759</v>
      </c>
      <c r="J334" s="222">
        <v>12126.798276178473</v>
      </c>
      <c r="K334" s="221">
        <v>216.31507533073454</v>
      </c>
      <c r="L334" s="221">
        <v>247.83650012588441</v>
      </c>
      <c r="M334" s="221">
        <v>285.98246281361571</v>
      </c>
      <c r="N334" s="221">
        <v>271.30970000934576</v>
      </c>
      <c r="O334" s="221">
        <v>1.4549523079574296</v>
      </c>
      <c r="P334" s="221">
        <v>255.36093456989511</v>
      </c>
      <c r="Q334" s="126">
        <v>45.488854536829066</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169.806920017838</v>
      </c>
      <c r="I337" s="223">
        <v>65.851603377699774</v>
      </c>
      <c r="J337" s="222">
        <v>88.056079982162004</v>
      </c>
      <c r="K337" s="221">
        <v>6.75</v>
      </c>
      <c r="L337" s="221">
        <v>7.8611199998851049</v>
      </c>
      <c r="M337" s="221">
        <v>5.4170000000000016</v>
      </c>
      <c r="N337" s="221">
        <v>5.2604999999999933</v>
      </c>
      <c r="O337" s="221">
        <v>2.0400367637078576</v>
      </c>
      <c r="P337" s="221">
        <v>6.3221549999712749</v>
      </c>
      <c r="Q337" s="126">
        <v>11.928174804724353</v>
      </c>
    </row>
    <row r="338" spans="1:17" ht="10.75" customHeight="1" x14ac:dyDescent="0.25">
      <c r="A338" s="110"/>
      <c r="B338" s="145" t="s">
        <v>106</v>
      </c>
      <c r="C338" s="139">
        <v>943.53899999999999</v>
      </c>
      <c r="D338" s="139">
        <v>1502.1390000000001</v>
      </c>
      <c r="E338" s="107">
        <v>0</v>
      </c>
      <c r="F338" s="221">
        <v>558.60000000000014</v>
      </c>
      <c r="G338" s="222">
        <v>1502.1390000000001</v>
      </c>
      <c r="H338" s="222">
        <v>611.68952001249795</v>
      </c>
      <c r="I338" s="223">
        <v>40.721232856113708</v>
      </c>
      <c r="J338" s="222">
        <v>890.44947998750217</v>
      </c>
      <c r="K338" s="221">
        <v>19.677599998474022</v>
      </c>
      <c r="L338" s="221">
        <v>27.599000003814979</v>
      </c>
      <c r="M338" s="221">
        <v>30.595300003052017</v>
      </c>
      <c r="N338" s="221">
        <v>5.1069999999999709</v>
      </c>
      <c r="O338" s="221">
        <v>0.33998185254493563</v>
      </c>
      <c r="P338" s="221">
        <v>20.744725001335247</v>
      </c>
      <c r="Q338" s="126">
        <v>40.924139988849589</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20407.361999999994</v>
      </c>
      <c r="E342" s="148">
        <v>0.3</v>
      </c>
      <c r="F342" s="151">
        <v>-829.99999999999955</v>
      </c>
      <c r="G342" s="153">
        <v>20407.661999999993</v>
      </c>
      <c r="H342" s="151">
        <v>7302.0241638518573</v>
      </c>
      <c r="I342" s="150">
        <v>35.780797250816185</v>
      </c>
      <c r="J342" s="153">
        <v>13105.637836148137</v>
      </c>
      <c r="K342" s="151">
        <v>242.74267532920749</v>
      </c>
      <c r="L342" s="151">
        <v>283.29662012958488</v>
      </c>
      <c r="M342" s="151">
        <v>321.99476281666739</v>
      </c>
      <c r="N342" s="151">
        <v>281.67720000934605</v>
      </c>
      <c r="O342" s="151">
        <v>1.3802724723036035</v>
      </c>
      <c r="P342" s="154">
        <v>282.42781457120145</v>
      </c>
      <c r="Q342" s="133">
        <v>44.403495548219595</v>
      </c>
    </row>
    <row r="343" spans="1:17" ht="10.75" customHeight="1" x14ac:dyDescent="0.25">
      <c r="A343" s="110"/>
      <c r="B343" s="155" t="s">
        <v>303</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302</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45133</v>
      </c>
      <c r="L353" s="131">
        <v>45140</v>
      </c>
      <c r="M353" s="131">
        <v>45147</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8.1000000000000014</v>
      </c>
      <c r="I366" s="223">
        <v>61.58290884208926</v>
      </c>
      <c r="J366" s="222">
        <v>5.0529999999999999</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8.1000000000000014</v>
      </c>
      <c r="I381" s="223">
        <v>32.446723281525401</v>
      </c>
      <c r="J381" s="222">
        <v>16.864000000000001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8.1000000000000014</v>
      </c>
      <c r="I388" s="150">
        <v>32.446723281525394</v>
      </c>
      <c r="J388" s="153">
        <v>16.864000000000001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45133</v>
      </c>
      <c r="L393" s="131">
        <v>45140</v>
      </c>
      <c r="M393" s="131">
        <v>45147</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2882.0709999999999</v>
      </c>
      <c r="E396" s="221">
        <v>-5</v>
      </c>
      <c r="F396" s="221">
        <v>331.90000000000009</v>
      </c>
      <c r="G396" s="222">
        <v>2882.0709999999999</v>
      </c>
      <c r="H396" s="221">
        <v>1535.2772150003611</v>
      </c>
      <c r="I396" s="223">
        <v>53.269930372997791</v>
      </c>
      <c r="J396" s="222">
        <v>1346.7937849996388</v>
      </c>
      <c r="K396" s="221">
        <v>44.199000000000069</v>
      </c>
      <c r="L396" s="221">
        <v>54.444999999999936</v>
      </c>
      <c r="M396" s="221">
        <v>45.300445000618765</v>
      </c>
      <c r="N396" s="221">
        <v>64.026999999999816</v>
      </c>
      <c r="O396" s="221">
        <v>2.2215622030130353</v>
      </c>
      <c r="P396" s="221">
        <v>51.992861250154647</v>
      </c>
      <c r="Q396" s="126">
        <v>23.903436599108744</v>
      </c>
    </row>
    <row r="397" spans="1:17" ht="10.75" customHeight="1" x14ac:dyDescent="0.25">
      <c r="A397" s="225"/>
      <c r="B397" s="138" t="s">
        <v>80</v>
      </c>
      <c r="C397" s="139">
        <v>704.45299999999997</v>
      </c>
      <c r="D397" s="221">
        <v>873.553</v>
      </c>
      <c r="E397" s="221">
        <v>0</v>
      </c>
      <c r="F397" s="221">
        <v>169.10000000000002</v>
      </c>
      <c r="G397" s="222">
        <v>873.553</v>
      </c>
      <c r="H397" s="221">
        <v>701.60350476646408</v>
      </c>
      <c r="I397" s="223">
        <v>80.31607753238373</v>
      </c>
      <c r="J397" s="222">
        <v>171.94949523353591</v>
      </c>
      <c r="K397" s="221">
        <v>9.6010000000001128</v>
      </c>
      <c r="L397" s="221">
        <v>7.7549999999998818</v>
      </c>
      <c r="M397" s="221">
        <v>5.2100000000000364</v>
      </c>
      <c r="N397" s="221">
        <v>9.1880000000001019</v>
      </c>
      <c r="O397" s="221">
        <v>1.051796513777653</v>
      </c>
      <c r="P397" s="221">
        <v>7.9385000000000332</v>
      </c>
      <c r="Q397" s="126">
        <v>19.660199689303418</v>
      </c>
    </row>
    <row r="398" spans="1:17" ht="10.75" customHeight="1" x14ac:dyDescent="0.25">
      <c r="A398" s="225"/>
      <c r="B398" s="138" t="s">
        <v>81</v>
      </c>
      <c r="C398" s="139">
        <v>423.27499999999998</v>
      </c>
      <c r="D398" s="221">
        <v>548.875</v>
      </c>
      <c r="E398" s="221">
        <v>0</v>
      </c>
      <c r="F398" s="221">
        <v>125.60000000000002</v>
      </c>
      <c r="G398" s="222">
        <v>548.875</v>
      </c>
      <c r="H398" s="221">
        <v>311.56100000000004</v>
      </c>
      <c r="I398" s="223">
        <v>56.763561831017995</v>
      </c>
      <c r="J398" s="222">
        <v>237.31399999999996</v>
      </c>
      <c r="K398" s="221">
        <v>16.950000000000045</v>
      </c>
      <c r="L398" s="221">
        <v>26.173000000000002</v>
      </c>
      <c r="M398" s="221">
        <v>9.4289999999999736</v>
      </c>
      <c r="N398" s="221">
        <v>9.6370000000000005</v>
      </c>
      <c r="O398" s="221">
        <v>1.7557731723980872</v>
      </c>
      <c r="P398" s="221">
        <v>15.547250000000005</v>
      </c>
      <c r="Q398" s="126">
        <v>13.264049912363916</v>
      </c>
    </row>
    <row r="399" spans="1:17" ht="10.75" customHeight="1" x14ac:dyDescent="0.25">
      <c r="A399" s="225"/>
      <c r="B399" s="138" t="s">
        <v>82</v>
      </c>
      <c r="C399" s="139">
        <v>1565.7349999999999</v>
      </c>
      <c r="D399" s="221">
        <v>1565.635</v>
      </c>
      <c r="E399" s="221">
        <v>0</v>
      </c>
      <c r="F399" s="221">
        <v>-9.9999999999909051E-2</v>
      </c>
      <c r="G399" s="222">
        <v>1565.635</v>
      </c>
      <c r="H399" s="221">
        <v>739.64599999999996</v>
      </c>
      <c r="I399" s="223">
        <v>47.242556534569033</v>
      </c>
      <c r="J399" s="222">
        <v>825.98900000000003</v>
      </c>
      <c r="K399" s="221">
        <v>27.538999999999987</v>
      </c>
      <c r="L399" s="221">
        <v>25.036000000000058</v>
      </c>
      <c r="M399" s="221">
        <v>4.2569999999999482</v>
      </c>
      <c r="N399" s="221">
        <v>19.13900000000001</v>
      </c>
      <c r="O399" s="221">
        <v>1.2224432897833792</v>
      </c>
      <c r="P399" s="221">
        <v>18.992750000000001</v>
      </c>
      <c r="Q399" s="126">
        <v>41.489700017111794</v>
      </c>
    </row>
    <row r="400" spans="1:17" ht="10.75" customHeight="1" x14ac:dyDescent="0.25">
      <c r="A400" s="225"/>
      <c r="B400" s="138" t="s">
        <v>83</v>
      </c>
      <c r="C400" s="139">
        <v>60.683999999999997</v>
      </c>
      <c r="D400" s="221">
        <v>81.983999999999995</v>
      </c>
      <c r="E400" s="221">
        <v>0</v>
      </c>
      <c r="F400" s="221">
        <v>21.299999999999997</v>
      </c>
      <c r="G400" s="222">
        <v>81.983999999999995</v>
      </c>
      <c r="H400" s="221">
        <v>58.098670354761175</v>
      </c>
      <c r="I400" s="223">
        <v>70.865864503758274</v>
      </c>
      <c r="J400" s="222">
        <v>23.885329645238819</v>
      </c>
      <c r="K400" s="221">
        <v>2.3885350052937753</v>
      </c>
      <c r="L400" s="221">
        <v>1.0342000017166058</v>
      </c>
      <c r="M400" s="221">
        <v>4.0877200064212289</v>
      </c>
      <c r="N400" s="221">
        <v>2.5901200065612642</v>
      </c>
      <c r="O400" s="221">
        <v>3.1592993834910037</v>
      </c>
      <c r="P400" s="221">
        <v>2.5251437549982185</v>
      </c>
      <c r="Q400" s="126">
        <v>7.4589979671298643</v>
      </c>
    </row>
    <row r="401" spans="1:17" ht="10.75" customHeight="1" x14ac:dyDescent="0.25">
      <c r="A401" s="225"/>
      <c r="B401" s="138" t="s">
        <v>84</v>
      </c>
      <c r="C401" s="139">
        <v>48.319000000000003</v>
      </c>
      <c r="D401" s="221">
        <v>24.619000000000007</v>
      </c>
      <c r="E401" s="221">
        <v>0</v>
      </c>
      <c r="F401" s="221">
        <v>-23.699999999999996</v>
      </c>
      <c r="G401" s="222">
        <v>24.619000000000007</v>
      </c>
      <c r="H401" s="221">
        <v>3.6760000000000002</v>
      </c>
      <c r="I401" s="223">
        <v>14.93155692757626</v>
      </c>
      <c r="J401" s="222">
        <v>20.943000000000005</v>
      </c>
      <c r="K401" s="221">
        <v>0.18100000000000005</v>
      </c>
      <c r="L401" s="221">
        <v>0</v>
      </c>
      <c r="M401" s="221">
        <v>0.42700000000000049</v>
      </c>
      <c r="N401" s="221">
        <v>1.3789999999999996</v>
      </c>
      <c r="O401" s="221">
        <v>5.6013647995450633</v>
      </c>
      <c r="P401" s="221">
        <v>0.49675000000000002</v>
      </c>
      <c r="Q401" s="126">
        <v>40.160040261701063</v>
      </c>
    </row>
    <row r="402" spans="1:17" ht="10.75" customHeight="1" x14ac:dyDescent="0.25">
      <c r="A402" s="225"/>
      <c r="B402" s="138" t="s">
        <v>85</v>
      </c>
      <c r="C402" s="139">
        <v>101.84099999999999</v>
      </c>
      <c r="D402" s="221">
        <v>85.34099999999998</v>
      </c>
      <c r="E402" s="221">
        <v>0</v>
      </c>
      <c r="F402" s="221">
        <v>-16.500000000000014</v>
      </c>
      <c r="G402" s="222">
        <v>85.34099999999998</v>
      </c>
      <c r="H402" s="221">
        <v>29.408999999999999</v>
      </c>
      <c r="I402" s="223">
        <v>34.460575807642293</v>
      </c>
      <c r="J402" s="222">
        <v>55.931999999999981</v>
      </c>
      <c r="K402" s="221">
        <v>0</v>
      </c>
      <c r="L402" s="221">
        <v>0</v>
      </c>
      <c r="M402" s="221">
        <v>0</v>
      </c>
      <c r="N402" s="221">
        <v>6.2010000000000005</v>
      </c>
      <c r="O402" s="221">
        <v>7.2661440573698481</v>
      </c>
      <c r="P402" s="221">
        <v>1.5502500000000001</v>
      </c>
      <c r="Q402" s="126">
        <v>34.079342041606175</v>
      </c>
    </row>
    <row r="403" spans="1:17" ht="10.75" customHeight="1" x14ac:dyDescent="0.25">
      <c r="A403" s="225"/>
      <c r="B403" s="138" t="s">
        <v>86</v>
      </c>
      <c r="C403" s="139">
        <v>101.68300000000001</v>
      </c>
      <c r="D403" s="221">
        <v>132.18299999999999</v>
      </c>
      <c r="E403" s="221">
        <v>0</v>
      </c>
      <c r="F403" s="221">
        <v>30.499999999999986</v>
      </c>
      <c r="G403" s="222">
        <v>132.18299999999999</v>
      </c>
      <c r="H403" s="221">
        <v>140.34700000000001</v>
      </c>
      <c r="I403" s="223">
        <v>106.17628590665971</v>
      </c>
      <c r="J403" s="222">
        <v>-8.1640000000000157</v>
      </c>
      <c r="K403" s="221">
        <v>0.5689999999999884</v>
      </c>
      <c r="L403" s="221">
        <v>0.55800000000002115</v>
      </c>
      <c r="M403" s="221">
        <v>0.43899999999999295</v>
      </c>
      <c r="N403" s="221">
        <v>0.67400000000000659</v>
      </c>
      <c r="O403" s="221">
        <v>0.5098991549594174</v>
      </c>
      <c r="P403" s="221">
        <v>0.56000000000000227</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12.446999999999999</v>
      </c>
      <c r="I405" s="223">
        <v>44.93501805054153</v>
      </c>
      <c r="J405" s="222">
        <v>15.252999999999989</v>
      </c>
      <c r="K405" s="221">
        <v>0</v>
      </c>
      <c r="L405" s="221">
        <v>5.999999999998451E-3</v>
      </c>
      <c r="M405" s="221">
        <v>1.0000000000001563E-2</v>
      </c>
      <c r="N405" s="221">
        <v>0.11299999999999955</v>
      </c>
      <c r="O405" s="221">
        <v>0.4079422382671466</v>
      </c>
      <c r="P405" s="221">
        <v>3.224999999999989E-2</v>
      </c>
      <c r="Q405" s="126" t="s">
        <v>247</v>
      </c>
    </row>
    <row r="406" spans="1:17" ht="10.75" customHeight="1" x14ac:dyDescent="0.25">
      <c r="A406" s="225"/>
      <c r="B406" s="141" t="s">
        <v>89</v>
      </c>
      <c r="C406" s="139">
        <v>5707.8610000000008</v>
      </c>
      <c r="D406" s="221">
        <v>6221.9610000000002</v>
      </c>
      <c r="E406" s="221">
        <v>-5</v>
      </c>
      <c r="F406" s="221">
        <v>514.09999999999945</v>
      </c>
      <c r="G406" s="222">
        <v>6221.9610000000002</v>
      </c>
      <c r="H406" s="221">
        <v>3532.0653901215865</v>
      </c>
      <c r="I406" s="223">
        <v>56.767719857478795</v>
      </c>
      <c r="J406" s="222">
        <v>2689.8956098784133</v>
      </c>
      <c r="K406" s="221">
        <v>101.42753500529398</v>
      </c>
      <c r="L406" s="221">
        <v>115.00720000171651</v>
      </c>
      <c r="M406" s="221">
        <v>69.16016500703995</v>
      </c>
      <c r="N406" s="221">
        <v>112.9481200065612</v>
      </c>
      <c r="O406" s="221">
        <v>1.8153138537281284</v>
      </c>
      <c r="P406" s="142">
        <v>99.635755005152916</v>
      </c>
      <c r="Q406" s="126">
        <v>24.997292385040879</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174.071</v>
      </c>
      <c r="E408" s="221">
        <v>5</v>
      </c>
      <c r="F408" s="221">
        <v>-0.69999999999998863</v>
      </c>
      <c r="G408" s="222">
        <v>174.071</v>
      </c>
      <c r="H408" s="221">
        <v>127.09365141746395</v>
      </c>
      <c r="I408" s="223">
        <v>73.012535929283999</v>
      </c>
      <c r="J408" s="222">
        <v>46.977348582536052</v>
      </c>
      <c r="K408" s="221">
        <v>1.9338350207209487</v>
      </c>
      <c r="L408" s="221">
        <v>1.2886299965381625</v>
      </c>
      <c r="M408" s="221">
        <v>0.73128499382735868</v>
      </c>
      <c r="N408" s="221">
        <v>9.5778201835154846</v>
      </c>
      <c r="O408" s="221">
        <v>5.5022491876966786</v>
      </c>
      <c r="P408" s="221">
        <v>3.3828925486504886</v>
      </c>
      <c r="Q408" s="126">
        <v>11.886739796472805</v>
      </c>
    </row>
    <row r="409" spans="1:17" ht="10.75" customHeight="1" x14ac:dyDescent="0.25">
      <c r="A409" s="225"/>
      <c r="B409" s="138" t="s">
        <v>91</v>
      </c>
      <c r="C409" s="139">
        <v>507.01600000000002</v>
      </c>
      <c r="D409" s="221">
        <v>285.41600000000005</v>
      </c>
      <c r="E409" s="221">
        <v>0</v>
      </c>
      <c r="F409" s="221">
        <v>-221.59999999999997</v>
      </c>
      <c r="G409" s="222">
        <v>285.41600000000005</v>
      </c>
      <c r="H409" s="221">
        <v>154.18536154890063</v>
      </c>
      <c r="I409" s="223">
        <v>54.021274752957304</v>
      </c>
      <c r="J409" s="222">
        <v>131.23063845109942</v>
      </c>
      <c r="K409" s="221">
        <v>1.5729999999999791</v>
      </c>
      <c r="L409" s="221">
        <v>1.3449000549319976</v>
      </c>
      <c r="M409" s="221">
        <v>5.1782750854491724</v>
      </c>
      <c r="N409" s="221">
        <v>9.0334601707459967</v>
      </c>
      <c r="O409" s="221">
        <v>3.1650153357716442</v>
      </c>
      <c r="P409" s="221">
        <v>4.2824088277817864</v>
      </c>
      <c r="Q409" s="126">
        <v>28.644117301400815</v>
      </c>
    </row>
    <row r="410" spans="1:17" ht="10.75" customHeight="1" x14ac:dyDescent="0.25">
      <c r="A410" s="225"/>
      <c r="B410" s="138" t="s">
        <v>207</v>
      </c>
      <c r="C410" s="139">
        <v>74.727999999999994</v>
      </c>
      <c r="D410" s="221">
        <v>15.327999999999989</v>
      </c>
      <c r="E410" s="221">
        <v>0</v>
      </c>
      <c r="F410" s="221">
        <v>-59.400000000000006</v>
      </c>
      <c r="G410" s="222">
        <v>15.327999999999989</v>
      </c>
      <c r="H410" s="221">
        <v>11.489210175991101</v>
      </c>
      <c r="I410" s="223">
        <v>74.955703131465995</v>
      </c>
      <c r="J410" s="222">
        <v>3.838789824008888</v>
      </c>
      <c r="K410" s="221">
        <v>2.4995801315307205</v>
      </c>
      <c r="L410" s="221">
        <v>0</v>
      </c>
      <c r="M410" s="221">
        <v>0.69160000228890084</v>
      </c>
      <c r="N410" s="221">
        <v>0</v>
      </c>
      <c r="O410" s="221">
        <v>0</v>
      </c>
      <c r="P410" s="221">
        <v>0.79779503345490532</v>
      </c>
      <c r="Q410" s="126">
        <v>2.8117494632484101</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43.889110551834101</v>
      </c>
      <c r="I412" s="223">
        <v>70.858603709834028</v>
      </c>
      <c r="J412" s="222">
        <v>18.049889448165899</v>
      </c>
      <c r="K412" s="221">
        <v>0.8530850210190053</v>
      </c>
      <c r="L412" s="221">
        <v>0</v>
      </c>
      <c r="M412" s="221">
        <v>2.7238951110838983</v>
      </c>
      <c r="N412" s="221">
        <v>2.4368550961018016</v>
      </c>
      <c r="O412" s="221">
        <v>3.9342822714312495</v>
      </c>
      <c r="P412" s="221">
        <v>1.5034588070511763</v>
      </c>
      <c r="Q412" s="126">
        <v>10.00557631743049</v>
      </c>
    </row>
    <row r="413" spans="1:17" ht="10.75" customHeight="1" x14ac:dyDescent="0.25">
      <c r="A413" s="225"/>
      <c r="B413" s="138" t="s">
        <v>94</v>
      </c>
      <c r="C413" s="139">
        <v>22.338999999999999</v>
      </c>
      <c r="D413" s="221">
        <v>4.4389999999999965</v>
      </c>
      <c r="E413" s="221">
        <v>0</v>
      </c>
      <c r="F413" s="221">
        <v>-17.900000000000002</v>
      </c>
      <c r="G413" s="222">
        <v>4.4389999999999965</v>
      </c>
      <c r="H413" s="221">
        <v>1.3279089900255201</v>
      </c>
      <c r="I413" s="223">
        <v>29.914597657704913</v>
      </c>
      <c r="J413" s="222">
        <v>3.1110910099744764</v>
      </c>
      <c r="K413" s="221">
        <v>0</v>
      </c>
      <c r="L413" s="221">
        <v>0</v>
      </c>
      <c r="M413" s="221">
        <v>0</v>
      </c>
      <c r="N413" s="221">
        <v>0</v>
      </c>
      <c r="O413" s="221">
        <v>0</v>
      </c>
      <c r="P413" s="221">
        <v>0</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0.96989999341964706</v>
      </c>
      <c r="I414" s="223">
        <v>22.869606069786464</v>
      </c>
      <c r="J414" s="222">
        <v>3.271100006580367</v>
      </c>
      <c r="K414" s="221">
        <v>0</v>
      </c>
      <c r="L414" s="221">
        <v>0.15982000350952097</v>
      </c>
      <c r="M414" s="221">
        <v>0.10857999610900904</v>
      </c>
      <c r="N414" s="221">
        <v>0</v>
      </c>
      <c r="O414" s="221">
        <v>0</v>
      </c>
      <c r="P414" s="221">
        <v>6.7099999904632501E-2</v>
      </c>
      <c r="Q414" s="126">
        <v>46.749627589113217</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0</v>
      </c>
      <c r="L415" s="221">
        <v>-1.0000000000000009E-3</v>
      </c>
      <c r="M415" s="221">
        <v>1.0000000000000009E-3</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25.974970344901088</v>
      </c>
      <c r="I416" s="223">
        <v>51.039397832470904</v>
      </c>
      <c r="J416" s="222">
        <v>24.917029655098908</v>
      </c>
      <c r="K416" s="221">
        <v>2.824900045394898</v>
      </c>
      <c r="L416" s="221">
        <v>1.4589200267791718</v>
      </c>
      <c r="M416" s="221">
        <v>1.1009999999999991</v>
      </c>
      <c r="N416" s="221">
        <v>3.5962400417327913</v>
      </c>
      <c r="O416" s="221">
        <v>7.0664152356613847</v>
      </c>
      <c r="P416" s="221">
        <v>2.2452650284767151</v>
      </c>
      <c r="Q416" s="126">
        <v>9.0975895224287608</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0.237899997040629</v>
      </c>
      <c r="I420" s="223">
        <v>1.9894630961751882</v>
      </c>
      <c r="J420" s="222">
        <v>11.720100002959372</v>
      </c>
      <c r="K420" s="221">
        <v>0</v>
      </c>
      <c r="L420" s="221">
        <v>3.6600000858310056E-3</v>
      </c>
      <c r="M420" s="221">
        <v>6.0999997854229993E-3</v>
      </c>
      <c r="N420" s="221">
        <v>4.8800001144410077E-3</v>
      </c>
      <c r="O420" s="221">
        <v>4.080950087339863E-2</v>
      </c>
      <c r="P420" s="221">
        <v>3.6599999964237531E-3</v>
      </c>
      <c r="Q420" s="126" t="s">
        <v>247</v>
      </c>
    </row>
    <row r="421" spans="1:20" ht="10.75" customHeight="1" x14ac:dyDescent="0.25">
      <c r="A421" s="110"/>
      <c r="B421" s="141" t="s">
        <v>103</v>
      </c>
      <c r="C421" s="139">
        <v>6878.7820000000011</v>
      </c>
      <c r="D421" s="221">
        <v>6885.2820000000002</v>
      </c>
      <c r="E421" s="221">
        <v>0</v>
      </c>
      <c r="F421" s="221">
        <v>6.4999999999990905</v>
      </c>
      <c r="G421" s="222">
        <v>6885.2820000000002</v>
      </c>
      <c r="H421" s="221">
        <v>3897.8024031411633</v>
      </c>
      <c r="I421" s="223">
        <v>56.610642863155981</v>
      </c>
      <c r="J421" s="222">
        <v>2987.4795968588369</v>
      </c>
      <c r="K421" s="221">
        <v>111.11193522395934</v>
      </c>
      <c r="L421" s="221">
        <v>119.26213008356171</v>
      </c>
      <c r="M421" s="221">
        <v>79.701900195583221</v>
      </c>
      <c r="N421" s="221">
        <v>137.59737549877445</v>
      </c>
      <c r="O421" s="221">
        <v>1.9984275952499033</v>
      </c>
      <c r="P421" s="221">
        <v>111.91833525046968</v>
      </c>
      <c r="Q421" s="126">
        <v>24.693388444109292</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1.9082389997839921</v>
      </c>
      <c r="I424" s="223">
        <v>23.382416367895999</v>
      </c>
      <c r="J424" s="222">
        <v>6.2527610002160072</v>
      </c>
      <c r="K424" s="221">
        <v>0.15741399693489</v>
      </c>
      <c r="L424" s="221">
        <v>0.10736000084877007</v>
      </c>
      <c r="M424" s="221">
        <v>5.5509999871250049E-2</v>
      </c>
      <c r="N424" s="221">
        <v>0.17360000085831007</v>
      </c>
      <c r="O424" s="221">
        <v>2.1271903058241648</v>
      </c>
      <c r="P424" s="221">
        <v>0.12347099962830504</v>
      </c>
      <c r="Q424" s="126">
        <v>48.641535413491511</v>
      </c>
    </row>
    <row r="425" spans="1:20" ht="10.75" customHeight="1" x14ac:dyDescent="0.25">
      <c r="A425" s="110"/>
      <c r="B425" s="145" t="s">
        <v>106</v>
      </c>
      <c r="C425" s="139">
        <v>64.302999999999997</v>
      </c>
      <c r="D425" s="139">
        <v>48.303000000000004</v>
      </c>
      <c r="E425" s="107">
        <v>0</v>
      </c>
      <c r="F425" s="221">
        <v>-15.999999999999993</v>
      </c>
      <c r="G425" s="222">
        <v>48.303000000000004</v>
      </c>
      <c r="H425" s="221">
        <v>7.0053394123017796</v>
      </c>
      <c r="I425" s="223">
        <v>14.502907505334615</v>
      </c>
      <c r="J425" s="222">
        <v>41.297660587698225</v>
      </c>
      <c r="K425" s="221">
        <v>0.73517980003356964</v>
      </c>
      <c r="L425" s="221">
        <v>0.18160059964655995</v>
      </c>
      <c r="M425" s="221">
        <v>8.8035198748119825E-2</v>
      </c>
      <c r="N425" s="221">
        <v>0.16916200047731023</v>
      </c>
      <c r="O425" s="221">
        <v>0.35021013286402547</v>
      </c>
      <c r="P425" s="221">
        <v>0.29349439972638991</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6941.7300000000005</v>
      </c>
      <c r="E428" s="148">
        <v>0</v>
      </c>
      <c r="F428" s="151">
        <v>-10.000000000000902</v>
      </c>
      <c r="G428" s="153">
        <v>6941.7300000000005</v>
      </c>
      <c r="H428" s="151">
        <v>3906.7159815532491</v>
      </c>
      <c r="I428" s="150">
        <v>56.278708355888931</v>
      </c>
      <c r="J428" s="149">
        <v>3035.0140184467514</v>
      </c>
      <c r="K428" s="151">
        <v>112.0045290209282</v>
      </c>
      <c r="L428" s="151">
        <v>119.55109068405636</v>
      </c>
      <c r="M428" s="151">
        <v>79.845445394203125</v>
      </c>
      <c r="N428" s="151">
        <v>137.94013750010981</v>
      </c>
      <c r="O428" s="151">
        <v>1.9871147033968448</v>
      </c>
      <c r="P428" s="154">
        <v>112.33530064982438</v>
      </c>
      <c r="Q428" s="133">
        <v>25.017455785404501</v>
      </c>
    </row>
    <row r="429" spans="1:20" ht="10.75" customHeight="1" x14ac:dyDescent="0.25">
      <c r="A429" s="110"/>
      <c r="B429" s="155" t="s">
        <v>303</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302</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45133</v>
      </c>
      <c r="L439" s="131">
        <v>45140</v>
      </c>
      <c r="M439" s="131">
        <v>45147</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1109.4359999999999</v>
      </c>
      <c r="E442" s="221">
        <v>0</v>
      </c>
      <c r="F442" s="221">
        <v>-30</v>
      </c>
      <c r="G442" s="222">
        <v>1109.4359999999999</v>
      </c>
      <c r="H442" s="221">
        <v>203.578</v>
      </c>
      <c r="I442" s="223">
        <v>18.349683983573637</v>
      </c>
      <c r="J442" s="222">
        <v>905.85799999999995</v>
      </c>
      <c r="K442" s="221">
        <v>5.9519999999999982</v>
      </c>
      <c r="L442" s="221">
        <v>8.0860000000000127</v>
      </c>
      <c r="M442" s="221">
        <v>7.61099999999999</v>
      </c>
      <c r="N442" s="221">
        <v>10.308999999999997</v>
      </c>
      <c r="O442" s="221">
        <v>0.92921087832015525</v>
      </c>
      <c r="P442" s="221">
        <v>7.9894999999999996</v>
      </c>
      <c r="Q442" s="126" t="s">
        <v>247</v>
      </c>
    </row>
    <row r="443" spans="1:17" ht="10.75" customHeight="1" x14ac:dyDescent="0.25">
      <c r="A443" s="110"/>
      <c r="B443" s="138" t="s">
        <v>80</v>
      </c>
      <c r="C443" s="139">
        <v>277.959</v>
      </c>
      <c r="D443" s="221">
        <v>253.75900000000001</v>
      </c>
      <c r="E443" s="221">
        <v>0</v>
      </c>
      <c r="F443" s="221">
        <v>-24.199999999999989</v>
      </c>
      <c r="G443" s="222">
        <v>253.75900000000001</v>
      </c>
      <c r="H443" s="221">
        <v>38.675860009193421</v>
      </c>
      <c r="I443" s="223">
        <v>15.241177656435207</v>
      </c>
      <c r="J443" s="222">
        <v>215.08313999080659</v>
      </c>
      <c r="K443" s="221">
        <v>0.72400000000000375</v>
      </c>
      <c r="L443" s="221">
        <v>1.5109999999999957</v>
      </c>
      <c r="M443" s="221">
        <v>1.1560000000000059</v>
      </c>
      <c r="N443" s="221">
        <v>1.421999999999997</v>
      </c>
      <c r="O443" s="221">
        <v>0.5603742133283931</v>
      </c>
      <c r="P443" s="221">
        <v>1.2032500000000006</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146.41399999999999</v>
      </c>
      <c r="I444" s="223">
        <v>50.446706978827493</v>
      </c>
      <c r="J444" s="222">
        <v>143.82100000000003</v>
      </c>
      <c r="K444" s="221">
        <v>3.7890000000000015</v>
      </c>
      <c r="L444" s="221">
        <v>7.2609999999999957</v>
      </c>
      <c r="M444" s="221">
        <v>3.3530000000000086</v>
      </c>
      <c r="N444" s="221">
        <v>4.3179999999999836</v>
      </c>
      <c r="O444" s="221">
        <v>1.487759918686576</v>
      </c>
      <c r="P444" s="221">
        <v>4.6802499999999974</v>
      </c>
      <c r="Q444" s="126">
        <v>28.729341381336489</v>
      </c>
    </row>
    <row r="445" spans="1:17" ht="10.75" customHeight="1" x14ac:dyDescent="0.25">
      <c r="A445" s="110"/>
      <c r="B445" s="138" t="s">
        <v>82</v>
      </c>
      <c r="C445" s="139">
        <v>612.36500000000001</v>
      </c>
      <c r="D445" s="221">
        <v>771.56500000000005</v>
      </c>
      <c r="E445" s="221">
        <v>0</v>
      </c>
      <c r="F445" s="221">
        <v>159.20000000000005</v>
      </c>
      <c r="G445" s="222">
        <v>771.56500000000005</v>
      </c>
      <c r="H445" s="221">
        <v>457.21000000000004</v>
      </c>
      <c r="I445" s="223">
        <v>59.257483167328736</v>
      </c>
      <c r="J445" s="222">
        <v>314.35500000000002</v>
      </c>
      <c r="K445" s="221">
        <v>23.257000000000005</v>
      </c>
      <c r="L445" s="221">
        <v>30.829000000000008</v>
      </c>
      <c r="M445" s="221">
        <v>2.7540000000000191</v>
      </c>
      <c r="N445" s="221">
        <v>19.87299999999999</v>
      </c>
      <c r="O445" s="221">
        <v>2.575674116892289</v>
      </c>
      <c r="P445" s="221">
        <v>19.178250000000006</v>
      </c>
      <c r="Q445" s="126">
        <v>14.391224433929057</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21.481000000000002</v>
      </c>
      <c r="E448" s="221">
        <v>0</v>
      </c>
      <c r="F448" s="221">
        <v>-21.5</v>
      </c>
      <c r="G448" s="222">
        <v>21.481000000000002</v>
      </c>
      <c r="H448" s="221">
        <v>1.46</v>
      </c>
      <c r="I448" s="223">
        <v>6.7967040640566072</v>
      </c>
      <c r="J448" s="222">
        <v>20.021000000000001</v>
      </c>
      <c r="K448" s="221">
        <v>0</v>
      </c>
      <c r="L448" s="221">
        <v>0</v>
      </c>
      <c r="M448" s="221">
        <v>0</v>
      </c>
      <c r="N448" s="221">
        <v>0.60599999999999998</v>
      </c>
      <c r="O448" s="221">
        <v>2.8210977142591123</v>
      </c>
      <c r="P448" s="221">
        <v>0.1515</v>
      </c>
      <c r="Q448" s="126" t="s">
        <v>247</v>
      </c>
    </row>
    <row r="449" spans="1:17" ht="10.75" customHeight="1" x14ac:dyDescent="0.25">
      <c r="A449" s="110"/>
      <c r="B449" s="138" t="s">
        <v>86</v>
      </c>
      <c r="C449" s="139">
        <v>9.0860000000000003</v>
      </c>
      <c r="D449" s="221">
        <v>9.0860000000000003</v>
      </c>
      <c r="E449" s="221">
        <v>0</v>
      </c>
      <c r="F449" s="221">
        <v>0</v>
      </c>
      <c r="G449" s="222">
        <v>9.0860000000000003</v>
      </c>
      <c r="H449" s="221">
        <v>3.3719999999999999</v>
      </c>
      <c r="I449" s="223">
        <v>37.112040501871007</v>
      </c>
      <c r="J449" s="222">
        <v>5.7140000000000004</v>
      </c>
      <c r="K449" s="221">
        <v>0.6379999999999999</v>
      </c>
      <c r="L449" s="221">
        <v>0.68900000000000006</v>
      </c>
      <c r="M449" s="221">
        <v>0</v>
      </c>
      <c r="N449" s="221">
        <v>0.68900000000000006</v>
      </c>
      <c r="O449" s="221">
        <v>7.5830948712304656</v>
      </c>
      <c r="P449" s="221">
        <v>0.504</v>
      </c>
      <c r="Q449" s="126">
        <v>9.3373015873015888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247</v>
      </c>
    </row>
    <row r="452" spans="1:17" ht="10.75" customHeight="1" x14ac:dyDescent="0.25">
      <c r="A452" s="110"/>
      <c r="B452" s="141" t="s">
        <v>89</v>
      </c>
      <c r="C452" s="139">
        <v>2482.7240000000002</v>
      </c>
      <c r="D452" s="221">
        <v>2484.8240000000001</v>
      </c>
      <c r="E452" s="221">
        <v>0</v>
      </c>
      <c r="F452" s="221">
        <v>2.0999999999999091</v>
      </c>
      <c r="G452" s="222">
        <v>2484.8240000000001</v>
      </c>
      <c r="H452" s="221">
        <v>854.18486000919336</v>
      </c>
      <c r="I452" s="223">
        <v>34.376070901166173</v>
      </c>
      <c r="J452" s="222">
        <v>1630.6391399908066</v>
      </c>
      <c r="K452" s="221">
        <v>34.360000000000007</v>
      </c>
      <c r="L452" s="221">
        <v>48.376000000000012</v>
      </c>
      <c r="M452" s="221">
        <v>14.874000000000024</v>
      </c>
      <c r="N452" s="221">
        <v>37.21699999999997</v>
      </c>
      <c r="O452" s="221">
        <v>1.4977720756077681</v>
      </c>
      <c r="P452" s="142">
        <v>33.70675</v>
      </c>
      <c r="Q452" s="126">
        <v>46.377228299696846</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5.056</v>
      </c>
      <c r="I454" s="223">
        <v>10.668917493142013</v>
      </c>
      <c r="J454" s="222">
        <v>42.334000000000003</v>
      </c>
      <c r="K454" s="221">
        <v>0</v>
      </c>
      <c r="L454" s="221">
        <v>0</v>
      </c>
      <c r="M454" s="221">
        <v>0</v>
      </c>
      <c r="N454" s="221">
        <v>0</v>
      </c>
      <c r="O454" s="221">
        <v>0</v>
      </c>
      <c r="P454" s="221">
        <v>0</v>
      </c>
      <c r="Q454" s="126" t="s">
        <v>247</v>
      </c>
    </row>
    <row r="455" spans="1:17" ht="10.75" customHeight="1" x14ac:dyDescent="0.25">
      <c r="A455" s="110"/>
      <c r="B455" s="138" t="s">
        <v>91</v>
      </c>
      <c r="C455" s="139">
        <v>193.239</v>
      </c>
      <c r="D455" s="221">
        <v>130.43900000000002</v>
      </c>
      <c r="E455" s="221">
        <v>0.70000000000001705</v>
      </c>
      <c r="F455" s="221">
        <v>-62.799999999999983</v>
      </c>
      <c r="G455" s="222">
        <v>130.43900000000002</v>
      </c>
      <c r="H455" s="221">
        <v>10.008619773030279</v>
      </c>
      <c r="I455" s="223">
        <v>7.6730270647814516</v>
      </c>
      <c r="J455" s="222">
        <v>120.43038022696975</v>
      </c>
      <c r="K455" s="221">
        <v>9.6000000000000085E-2</v>
      </c>
      <c r="L455" s="221">
        <v>0</v>
      </c>
      <c r="M455" s="221">
        <v>0.13740000152587939</v>
      </c>
      <c r="N455" s="221">
        <v>0.27379999923705967</v>
      </c>
      <c r="O455" s="221">
        <v>0.20990654577009915</v>
      </c>
      <c r="P455" s="221">
        <v>0.12680000019073479</v>
      </c>
      <c r="Q455" s="126" t="s">
        <v>247</v>
      </c>
    </row>
    <row r="456" spans="1:17" ht="10.75" customHeight="1" x14ac:dyDescent="0.25">
      <c r="A456" s="110"/>
      <c r="B456" s="138" t="s">
        <v>207</v>
      </c>
      <c r="C456" s="139">
        <v>4.7</v>
      </c>
      <c r="D456" s="221">
        <v>9</v>
      </c>
      <c r="E456" s="221">
        <v>-0.69999999999999929</v>
      </c>
      <c r="F456" s="221">
        <v>4.3</v>
      </c>
      <c r="G456" s="222">
        <v>9</v>
      </c>
      <c r="H456" s="221">
        <v>0.36676000189781199</v>
      </c>
      <c r="I456" s="223">
        <v>4.075111132197911</v>
      </c>
      <c r="J456" s="222">
        <v>8.6332399981021872</v>
      </c>
      <c r="K456" s="221">
        <v>0</v>
      </c>
      <c r="L456" s="221">
        <v>0</v>
      </c>
      <c r="M456" s="221">
        <v>6.8900000572204967E-2</v>
      </c>
      <c r="N456" s="221">
        <v>0</v>
      </c>
      <c r="O456" s="221">
        <v>0</v>
      </c>
      <c r="P456" s="221">
        <v>1.7225000143051242E-2</v>
      </c>
      <c r="Q456" s="126" t="s">
        <v>247</v>
      </c>
    </row>
    <row r="457" spans="1:17" ht="10.75" customHeight="1" x14ac:dyDescent="0.25">
      <c r="A457" s="225"/>
      <c r="B457" s="138" t="s">
        <v>92</v>
      </c>
      <c r="C457" s="139">
        <v>7.5579999999999998</v>
      </c>
      <c r="D457" s="221">
        <v>47.558</v>
      </c>
      <c r="E457" s="221">
        <v>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873.00597978496546</v>
      </c>
      <c r="I467" s="223">
        <v>30.331475231722042</v>
      </c>
      <c r="J467" s="222">
        <v>2005.2120202150345</v>
      </c>
      <c r="K467" s="221">
        <v>34.456000000000131</v>
      </c>
      <c r="L467" s="221">
        <v>48.375999999999976</v>
      </c>
      <c r="M467" s="221">
        <v>15.080300002098056</v>
      </c>
      <c r="N467" s="221">
        <v>37.49079999923697</v>
      </c>
      <c r="O467" s="221">
        <v>1.3025698539595323</v>
      </c>
      <c r="P467" s="221">
        <v>33.850775000333783</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873.00597978496546</v>
      </c>
      <c r="I474" s="150">
        <v>30.310655347466593</v>
      </c>
      <c r="J474" s="153">
        <v>2007.1890202150348</v>
      </c>
      <c r="K474" s="151">
        <v>34.456000000000131</v>
      </c>
      <c r="L474" s="151">
        <v>48.375999999999976</v>
      </c>
      <c r="M474" s="151">
        <v>15.080300002098056</v>
      </c>
      <c r="N474" s="151">
        <v>37.49079999923697</v>
      </c>
      <c r="O474" s="151">
        <v>1.3016757545665127</v>
      </c>
      <c r="P474" s="154">
        <v>33.850775000333783</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45133</v>
      </c>
      <c r="L479" s="131">
        <v>45140</v>
      </c>
      <c r="M479" s="131">
        <v>45147</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706.70699999999999</v>
      </c>
      <c r="E482" s="221">
        <v>0</v>
      </c>
      <c r="F482" s="221">
        <v>37.100000000000023</v>
      </c>
      <c r="G482" s="222">
        <v>706.70699999999999</v>
      </c>
      <c r="H482" s="221">
        <v>243.30403999984264</v>
      </c>
      <c r="I482" s="223">
        <v>34.42785199521763</v>
      </c>
      <c r="J482" s="222">
        <v>463.40296000015735</v>
      </c>
      <c r="K482" s="221">
        <v>8.117999999999995</v>
      </c>
      <c r="L482" s="221">
        <v>10.469999999999999</v>
      </c>
      <c r="M482" s="221">
        <v>5.3944649997949625</v>
      </c>
      <c r="N482" s="221">
        <v>16.221000000000004</v>
      </c>
      <c r="O482" s="221">
        <v>2.2952935233413569</v>
      </c>
      <c r="P482" s="221">
        <v>10.05086624994874</v>
      </c>
      <c r="Q482" s="126">
        <v>44.10577322153906</v>
      </c>
    </row>
    <row r="483" spans="1:17" ht="10.75" customHeight="1" x14ac:dyDescent="0.25">
      <c r="A483" s="110"/>
      <c r="B483" s="138" t="s">
        <v>80</v>
      </c>
      <c r="C483" s="139">
        <v>97.659000000000006</v>
      </c>
      <c r="D483" s="221">
        <v>110.15900000000001</v>
      </c>
      <c r="E483" s="221">
        <v>0</v>
      </c>
      <c r="F483" s="221">
        <v>12.5</v>
      </c>
      <c r="G483" s="222">
        <v>110.15900000000001</v>
      </c>
      <c r="H483" s="221">
        <v>38.879999999999995</v>
      </c>
      <c r="I483" s="223">
        <v>35.294438039560994</v>
      </c>
      <c r="J483" s="222">
        <v>71.279000000000011</v>
      </c>
      <c r="K483" s="221">
        <v>1.1649999999999991</v>
      </c>
      <c r="L483" s="221">
        <v>1.1270000000000024</v>
      </c>
      <c r="M483" s="221">
        <v>0.83100000000000307</v>
      </c>
      <c r="N483" s="221">
        <v>1.6349999999999945</v>
      </c>
      <c r="O483" s="221">
        <v>1.4842182663241263</v>
      </c>
      <c r="P483" s="221">
        <v>1.1894999999999998</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55.015000000000001</v>
      </c>
      <c r="I484" s="223">
        <v>36.48717659621034</v>
      </c>
      <c r="J484" s="222">
        <v>95.764000000000024</v>
      </c>
      <c r="K484" s="221">
        <v>2.3960000000000008</v>
      </c>
      <c r="L484" s="221">
        <v>3.7420000000000044</v>
      </c>
      <c r="M484" s="221">
        <v>1.8789999999999907</v>
      </c>
      <c r="N484" s="221">
        <v>2.0040000000000049</v>
      </c>
      <c r="O484" s="221">
        <v>1.3290975533728202</v>
      </c>
      <c r="P484" s="221">
        <v>2.5052500000000002</v>
      </c>
      <c r="Q484" s="126">
        <v>36.225326813691254</v>
      </c>
    </row>
    <row r="485" spans="1:17" ht="10.75" customHeight="1" x14ac:dyDescent="0.25">
      <c r="A485" s="110"/>
      <c r="B485" s="138" t="s">
        <v>82</v>
      </c>
      <c r="C485" s="139">
        <v>313.45999999999998</v>
      </c>
      <c r="D485" s="221">
        <v>338.46</v>
      </c>
      <c r="E485" s="221">
        <v>0</v>
      </c>
      <c r="F485" s="221">
        <v>25</v>
      </c>
      <c r="G485" s="222">
        <v>338.46</v>
      </c>
      <c r="H485" s="221">
        <v>119.69</v>
      </c>
      <c r="I485" s="223">
        <v>35.36311528688767</v>
      </c>
      <c r="J485" s="222">
        <v>218.76999999999998</v>
      </c>
      <c r="K485" s="221">
        <v>4.9160000000000004</v>
      </c>
      <c r="L485" s="221">
        <v>7.2839999999999954</v>
      </c>
      <c r="M485" s="221">
        <v>4.7950000000000017</v>
      </c>
      <c r="N485" s="221">
        <v>3.5089999999999968</v>
      </c>
      <c r="O485" s="221">
        <v>1.0367547125214196</v>
      </c>
      <c r="P485" s="221">
        <v>5.1259999999999986</v>
      </c>
      <c r="Q485" s="126">
        <v>40.678501755754986</v>
      </c>
    </row>
    <row r="486" spans="1:17" ht="10.75" customHeight="1" x14ac:dyDescent="0.25">
      <c r="A486" s="110"/>
      <c r="B486" s="138" t="s">
        <v>83</v>
      </c>
      <c r="C486" s="139">
        <v>131.876</v>
      </c>
      <c r="D486" s="221">
        <v>131.376</v>
      </c>
      <c r="E486" s="221">
        <v>0</v>
      </c>
      <c r="F486" s="221">
        <v>-0.5</v>
      </c>
      <c r="G486" s="222">
        <v>131.376</v>
      </c>
      <c r="H486" s="221">
        <v>78.920715943048492</v>
      </c>
      <c r="I486" s="223">
        <v>60.072399786147002</v>
      </c>
      <c r="J486" s="222">
        <v>52.455284056951513</v>
      </c>
      <c r="K486" s="221">
        <v>8.2603000373839883</v>
      </c>
      <c r="L486" s="221">
        <v>8.0257299776077957</v>
      </c>
      <c r="M486" s="221">
        <v>5.8400600299834728</v>
      </c>
      <c r="N486" s="221">
        <v>0.91841999578480582</v>
      </c>
      <c r="O486" s="221">
        <v>0.69907745386128806</v>
      </c>
      <c r="P486" s="221">
        <v>5.7611275101900157</v>
      </c>
      <c r="Q486" s="126">
        <v>7.1050378531235481</v>
      </c>
    </row>
    <row r="487" spans="1:17" ht="10.75" customHeight="1" x14ac:dyDescent="0.25">
      <c r="A487" s="110"/>
      <c r="B487" s="138" t="s">
        <v>84</v>
      </c>
      <c r="C487" s="139">
        <v>23.625</v>
      </c>
      <c r="D487" s="221">
        <v>3.4250000000000007</v>
      </c>
      <c r="E487" s="221">
        <v>0</v>
      </c>
      <c r="F487" s="221">
        <v>-20.2</v>
      </c>
      <c r="G487" s="222">
        <v>3.4250000000000007</v>
      </c>
      <c r="H487" s="221">
        <v>1.006</v>
      </c>
      <c r="I487" s="223">
        <v>29.372262773722621</v>
      </c>
      <c r="J487" s="222">
        <v>2.4190000000000005</v>
      </c>
      <c r="K487" s="221">
        <v>1.100000000000001E-2</v>
      </c>
      <c r="L487" s="221">
        <v>0</v>
      </c>
      <c r="M487" s="221">
        <v>1.9000000000000017E-2</v>
      </c>
      <c r="N487" s="221">
        <v>0.13</v>
      </c>
      <c r="O487" s="221">
        <v>3.7956204379562033</v>
      </c>
      <c r="P487" s="221">
        <v>4.0000000000000008E-2</v>
      </c>
      <c r="Q487" s="126" t="s">
        <v>247</v>
      </c>
    </row>
    <row r="488" spans="1:17" ht="10.75" customHeight="1" x14ac:dyDescent="0.25">
      <c r="A488" s="110"/>
      <c r="B488" s="138" t="s">
        <v>85</v>
      </c>
      <c r="C488" s="139">
        <v>21.234999999999999</v>
      </c>
      <c r="D488" s="221">
        <v>5.7349999999999994</v>
      </c>
      <c r="E488" s="221">
        <v>0</v>
      </c>
      <c r="F488" s="221">
        <v>-15.5</v>
      </c>
      <c r="G488" s="222">
        <v>5.7349999999999994</v>
      </c>
      <c r="H488" s="221">
        <v>2.6399999999999997</v>
      </c>
      <c r="I488" s="223">
        <v>46.033129904097642</v>
      </c>
      <c r="J488" s="222">
        <v>3.0949999999999998</v>
      </c>
      <c r="K488" s="221">
        <v>0</v>
      </c>
      <c r="L488" s="221">
        <v>0</v>
      </c>
      <c r="M488" s="221">
        <v>0</v>
      </c>
      <c r="N488" s="221">
        <v>6.2999999999999723E-2</v>
      </c>
      <c r="O488" s="221">
        <v>1.0985178727114164</v>
      </c>
      <c r="P488" s="221">
        <v>1.5749999999999931E-2</v>
      </c>
      <c r="Q488" s="126" t="s">
        <v>247</v>
      </c>
    </row>
    <row r="489" spans="1:17" ht="10.75" customHeight="1" x14ac:dyDescent="0.25">
      <c r="A489" s="110"/>
      <c r="B489" s="138" t="s">
        <v>86</v>
      </c>
      <c r="C489" s="139">
        <v>13.95</v>
      </c>
      <c r="D489" s="221">
        <v>13.95</v>
      </c>
      <c r="E489" s="221">
        <v>0</v>
      </c>
      <c r="F489" s="221">
        <v>0</v>
      </c>
      <c r="G489" s="222">
        <v>13.95</v>
      </c>
      <c r="H489" s="221">
        <v>3.5989999999999998</v>
      </c>
      <c r="I489" s="223">
        <v>25.799283154121863</v>
      </c>
      <c r="J489" s="222">
        <v>10.350999999999999</v>
      </c>
      <c r="K489" s="221">
        <v>0.1379999999999999</v>
      </c>
      <c r="L489" s="221">
        <v>0.15199999999999969</v>
      </c>
      <c r="M489" s="221">
        <v>4.1999999999999371E-2</v>
      </c>
      <c r="N489" s="221">
        <v>0.14800000000000013</v>
      </c>
      <c r="O489" s="221">
        <v>1.0609318996415782</v>
      </c>
      <c r="P489" s="221">
        <v>0.11999999999999977</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1.3240000000000001</v>
      </c>
      <c r="I491" s="223">
        <v>2.9597174408727143</v>
      </c>
      <c r="J491" s="222">
        <v>43.410000000000004</v>
      </c>
      <c r="K491" s="221">
        <v>0</v>
      </c>
      <c r="L491" s="221">
        <v>0</v>
      </c>
      <c r="M491" s="221">
        <v>0</v>
      </c>
      <c r="N491" s="221">
        <v>0.121</v>
      </c>
      <c r="O491" s="221">
        <v>0.27048777216434922</v>
      </c>
      <c r="P491" s="221">
        <v>3.0249999999999999E-2</v>
      </c>
      <c r="Q491" s="126" t="s">
        <v>247</v>
      </c>
    </row>
    <row r="492" spans="1:17" ht="10.75" customHeight="1" x14ac:dyDescent="0.25">
      <c r="A492" s="110"/>
      <c r="B492" s="141" t="s">
        <v>89</v>
      </c>
      <c r="C492" s="139">
        <v>1466.6249999999998</v>
      </c>
      <c r="D492" s="221">
        <v>1505.3249999999998</v>
      </c>
      <c r="E492" s="221">
        <v>0</v>
      </c>
      <c r="F492" s="221">
        <v>38.700000000000045</v>
      </c>
      <c r="G492" s="222">
        <v>1505.3249999999998</v>
      </c>
      <c r="H492" s="221">
        <v>544.37875594289108</v>
      </c>
      <c r="I492" s="223">
        <v>36.163536508255106</v>
      </c>
      <c r="J492" s="222">
        <v>960.94624405710886</v>
      </c>
      <c r="K492" s="221">
        <v>25.004300037383985</v>
      </c>
      <c r="L492" s="221">
        <v>30.800729977607798</v>
      </c>
      <c r="M492" s="221">
        <v>18.800525029778427</v>
      </c>
      <c r="N492" s="221">
        <v>24.749419995784802</v>
      </c>
      <c r="O492" s="221">
        <v>1.6441246904013953</v>
      </c>
      <c r="P492" s="142">
        <v>24.838743760138751</v>
      </c>
      <c r="Q492" s="126">
        <v>36.687393103963522</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30.771540029607714</v>
      </c>
      <c r="I494" s="223">
        <v>19.045683852276586</v>
      </c>
      <c r="J494" s="222">
        <v>130.7954599703923</v>
      </c>
      <c r="K494" s="221">
        <v>0.76463500304520338</v>
      </c>
      <c r="L494" s="221">
        <v>0.52969499909877982</v>
      </c>
      <c r="M494" s="221">
        <v>0.46267499369382747</v>
      </c>
      <c r="N494" s="221">
        <v>1.2231499994099124</v>
      </c>
      <c r="O494" s="221">
        <v>0.75705434860454945</v>
      </c>
      <c r="P494" s="221">
        <v>0.74503874881193077</v>
      </c>
      <c r="Q494" s="126" t="s">
        <v>247</v>
      </c>
    </row>
    <row r="495" spans="1:17" ht="10.75" customHeight="1" x14ac:dyDescent="0.25">
      <c r="A495" s="110"/>
      <c r="B495" s="138" t="s">
        <v>91</v>
      </c>
      <c r="C495" s="139">
        <v>224.89</v>
      </c>
      <c r="D495" s="221">
        <v>207.08999999999997</v>
      </c>
      <c r="E495" s="221">
        <v>0</v>
      </c>
      <c r="F495" s="221">
        <v>-17.800000000000011</v>
      </c>
      <c r="G495" s="222">
        <v>207.08999999999997</v>
      </c>
      <c r="H495" s="221">
        <v>18.695377452865248</v>
      </c>
      <c r="I495" s="223">
        <v>9.0276582417621558</v>
      </c>
      <c r="J495" s="222">
        <v>188.39462254713473</v>
      </c>
      <c r="K495" s="221">
        <v>0.25599999999999934</v>
      </c>
      <c r="L495" s="221">
        <v>6.1190000534062428E-2</v>
      </c>
      <c r="M495" s="221">
        <v>0.74346999347210474</v>
      </c>
      <c r="N495" s="221">
        <v>0.56878000015020103</v>
      </c>
      <c r="O495" s="221">
        <v>0.2746535323531803</v>
      </c>
      <c r="P495" s="221">
        <v>0.40735999853909188</v>
      </c>
      <c r="Q495" s="126" t="s">
        <v>247</v>
      </c>
    </row>
    <row r="496" spans="1:17" ht="10.75" customHeight="1" x14ac:dyDescent="0.25">
      <c r="A496" s="110"/>
      <c r="B496" s="138" t="s">
        <v>207</v>
      </c>
      <c r="C496" s="139">
        <v>23.907</v>
      </c>
      <c r="D496" s="221">
        <v>23.907</v>
      </c>
      <c r="E496" s="221">
        <v>0</v>
      </c>
      <c r="F496" s="221">
        <v>0</v>
      </c>
      <c r="G496" s="222">
        <v>23.907</v>
      </c>
      <c r="H496" s="221">
        <v>2.9492800186872499</v>
      </c>
      <c r="I496" s="223">
        <v>12.336470567981136</v>
      </c>
      <c r="J496" s="222">
        <v>20.957719981312749</v>
      </c>
      <c r="K496" s="221">
        <v>8.4000000000000075E-2</v>
      </c>
      <c r="L496" s="221">
        <v>0</v>
      </c>
      <c r="M496" s="221">
        <v>0.51490000152587978</v>
      </c>
      <c r="N496" s="221">
        <v>0</v>
      </c>
      <c r="O496" s="221">
        <v>0</v>
      </c>
      <c r="P496" s="221">
        <v>0.14972500038146996</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26.147000000000002</v>
      </c>
      <c r="E498" s="221">
        <v>0</v>
      </c>
      <c r="F498" s="221">
        <v>-0.19999999999999929</v>
      </c>
      <c r="G498" s="222">
        <v>26.147000000000002</v>
      </c>
      <c r="H498" s="221">
        <v>4.3274775191284709</v>
      </c>
      <c r="I498" s="223">
        <v>16.550569928207711</v>
      </c>
      <c r="J498" s="222">
        <v>21.81952248087153</v>
      </c>
      <c r="K498" s="221">
        <v>0.1570750006437302</v>
      </c>
      <c r="L498" s="221">
        <v>0</v>
      </c>
      <c r="M498" s="221">
        <v>0.25609500205145025</v>
      </c>
      <c r="N498" s="221">
        <v>0.164400000572201</v>
      </c>
      <c r="O498" s="221">
        <v>0.62875282277967259</v>
      </c>
      <c r="P498" s="221">
        <v>0.14439250081684535</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57.026000000000003</v>
      </c>
      <c r="E500" s="221">
        <v>0</v>
      </c>
      <c r="F500" s="221">
        <v>-3</v>
      </c>
      <c r="G500" s="222">
        <v>57.026000000000003</v>
      </c>
      <c r="H500" s="221">
        <v>1.1255999951362601</v>
      </c>
      <c r="I500" s="223">
        <v>1.9738364871045839</v>
      </c>
      <c r="J500" s="222">
        <v>55.900400004863741</v>
      </c>
      <c r="K500" s="221">
        <v>0</v>
      </c>
      <c r="L500" s="221">
        <v>4.1999999999999982E-2</v>
      </c>
      <c r="M500" s="221">
        <v>0.79799999237060404</v>
      </c>
      <c r="N500" s="221">
        <v>0</v>
      </c>
      <c r="O500" s="221">
        <v>0</v>
      </c>
      <c r="P500" s="221">
        <v>0.20999999809265102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34.444221291347361</v>
      </c>
      <c r="I502" s="223">
        <v>40.227297593370274</v>
      </c>
      <c r="J502" s="222">
        <v>51.179778708652634</v>
      </c>
      <c r="K502" s="221">
        <v>3.1980299859344896</v>
      </c>
      <c r="L502" s="221">
        <v>1.6011499996185004</v>
      </c>
      <c r="M502" s="221">
        <v>2.0054700117112025</v>
      </c>
      <c r="N502" s="221">
        <v>1.6544699869154966</v>
      </c>
      <c r="O502" s="221">
        <v>1.9322502883718311</v>
      </c>
      <c r="P502" s="221">
        <v>2.1147799960449225</v>
      </c>
      <c r="Q502" s="126">
        <v>22.20099433717429</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6.6530599832534802</v>
      </c>
      <c r="I505" s="223">
        <v>38.46144053216257</v>
      </c>
      <c r="J505" s="222">
        <v>10.644940016746517</v>
      </c>
      <c r="K505" s="221">
        <v>0.51261001586915</v>
      </c>
      <c r="L505" s="221">
        <v>0.84791999816893959</v>
      </c>
      <c r="M505" s="221">
        <v>0</v>
      </c>
      <c r="N505" s="221">
        <v>0.45549999189377033</v>
      </c>
      <c r="O505" s="221">
        <v>2.6332523522590496</v>
      </c>
      <c r="P505" s="221">
        <v>0.45400750148296498</v>
      </c>
      <c r="Q505" s="126">
        <v>21.446617031604116</v>
      </c>
    </row>
    <row r="506" spans="1:17" ht="10.75" customHeight="1" x14ac:dyDescent="0.25">
      <c r="A506" s="110"/>
      <c r="B506" s="1" t="s">
        <v>261</v>
      </c>
      <c r="C506" s="139">
        <v>26.917000000000002</v>
      </c>
      <c r="D506" s="221">
        <v>26.917000000000002</v>
      </c>
      <c r="E506" s="221">
        <v>0</v>
      </c>
      <c r="F506" s="221">
        <v>0</v>
      </c>
      <c r="G506" s="222">
        <v>26.917000000000002</v>
      </c>
      <c r="H506" s="221">
        <v>14.9226899825186</v>
      </c>
      <c r="I506" s="223">
        <v>55.439647741273539</v>
      </c>
      <c r="J506" s="222">
        <v>11.994310017481402</v>
      </c>
      <c r="K506" s="221">
        <v>0.13735000038139944</v>
      </c>
      <c r="L506" s="221">
        <v>4.4150000572200199E-2</v>
      </c>
      <c r="M506" s="221">
        <v>3.8899999618600134E-2</v>
      </c>
      <c r="N506" s="221">
        <v>0.27585000705719942</v>
      </c>
      <c r="O506" s="221">
        <v>1.0248170563480308</v>
      </c>
      <c r="P506" s="221">
        <v>0.1240625019073498</v>
      </c>
      <c r="Q506" s="126" t="s">
        <v>247</v>
      </c>
    </row>
    <row r="507" spans="1:17" ht="10.75" customHeight="1" x14ac:dyDescent="0.25">
      <c r="A507" s="110"/>
      <c r="B507" s="141" t="s">
        <v>103</v>
      </c>
      <c r="C507" s="139">
        <v>2178.0039999999999</v>
      </c>
      <c r="D507" s="221">
        <v>2140.003999999999</v>
      </c>
      <c r="E507" s="221">
        <v>0</v>
      </c>
      <c r="F507" s="221">
        <v>-38.000000000000909</v>
      </c>
      <c r="G507" s="222">
        <v>2140.003999999999</v>
      </c>
      <c r="H507" s="221">
        <v>658.34540471486537</v>
      </c>
      <c r="I507" s="223">
        <v>30.763746456308763</v>
      </c>
      <c r="J507" s="222">
        <v>1481.6585952851337</v>
      </c>
      <c r="K507" s="221">
        <v>30.114000043257988</v>
      </c>
      <c r="L507" s="221">
        <v>33.926834975600286</v>
      </c>
      <c r="M507" s="221">
        <v>23.620035024222034</v>
      </c>
      <c r="N507" s="221">
        <v>29.091569981783664</v>
      </c>
      <c r="O507" s="221">
        <v>1.3594166170616353</v>
      </c>
      <c r="P507" s="221">
        <v>29.188110006215993</v>
      </c>
      <c r="Q507" s="126">
        <v>48.762402737607708</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0.55491599200293396</v>
      </c>
      <c r="I510" s="223">
        <v>1.8026702790596563</v>
      </c>
      <c r="J510" s="222">
        <v>30.228084007997065</v>
      </c>
      <c r="K510" s="221">
        <v>2.5849999716504979E-2</v>
      </c>
      <c r="L510" s="221">
        <v>6.1017500042916006E-2</v>
      </c>
      <c r="M510" s="221">
        <v>5.7749997377389839E-3</v>
      </c>
      <c r="N510" s="221">
        <v>1.4425999738275963E-2</v>
      </c>
      <c r="O510" s="221">
        <v>4.686352772074185E-2</v>
      </c>
      <c r="P510" s="221">
        <v>2.6767124808858983E-2</v>
      </c>
      <c r="Q510" s="126" t="s">
        <v>247</v>
      </c>
    </row>
    <row r="511" spans="1:17" ht="10.75" customHeight="1" x14ac:dyDescent="0.25">
      <c r="A511" s="110"/>
      <c r="B511" s="145" t="s">
        <v>106</v>
      </c>
      <c r="C511" s="139">
        <v>143.203</v>
      </c>
      <c r="D511" s="139">
        <v>151.203</v>
      </c>
      <c r="E511" s="107">
        <v>0</v>
      </c>
      <c r="F511" s="221">
        <v>8</v>
      </c>
      <c r="G511" s="222">
        <v>151.203</v>
      </c>
      <c r="H511" s="221">
        <v>2.99989673350751</v>
      </c>
      <c r="I511" s="223">
        <v>1.9840193207195027</v>
      </c>
      <c r="J511" s="222">
        <v>148.20310326649249</v>
      </c>
      <c r="K511" s="221">
        <v>0.16438999953865974</v>
      </c>
      <c r="L511" s="221">
        <v>2.3765999495980017E-2</v>
      </c>
      <c r="M511" s="221">
        <v>1.9012999713419854E-2</v>
      </c>
      <c r="N511" s="221">
        <v>4.8157998859880147E-2</v>
      </c>
      <c r="O511" s="221">
        <v>3.1849896404092609E-2</v>
      </c>
      <c r="P511" s="221">
        <v>6.3831749401984939E-2</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2322.0369999999989</v>
      </c>
      <c r="E514" s="148">
        <v>0</v>
      </c>
      <c r="F514" s="151">
        <v>-30.000000000000909</v>
      </c>
      <c r="G514" s="153">
        <v>2322.0369999999994</v>
      </c>
      <c r="H514" s="151">
        <v>661.90021744037585</v>
      </c>
      <c r="I514" s="150">
        <v>28.5051537697451</v>
      </c>
      <c r="J514" s="153">
        <v>1660.1367825596235</v>
      </c>
      <c r="K514" s="151">
        <v>30.304240042513243</v>
      </c>
      <c r="L514" s="151">
        <v>34.011618475139187</v>
      </c>
      <c r="M514" s="151">
        <v>23.644823023673155</v>
      </c>
      <c r="N514" s="151">
        <v>29.15415398038175</v>
      </c>
      <c r="O514" s="151">
        <v>1.2555421804381999</v>
      </c>
      <c r="P514" s="154">
        <v>29.278708880426834</v>
      </c>
      <c r="Q514" s="133" t="s">
        <v>247</v>
      </c>
    </row>
    <row r="515" spans="1:17" ht="10.75" customHeight="1" x14ac:dyDescent="0.25">
      <c r="A515" s="110"/>
      <c r="B515" s="155" t="s">
        <v>303</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302</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45133</v>
      </c>
      <c r="L525" s="131">
        <v>45140</v>
      </c>
      <c r="M525" s="131">
        <v>45147</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143.321</v>
      </c>
      <c r="E528" s="221">
        <v>0</v>
      </c>
      <c r="F528" s="221">
        <v>-82.4</v>
      </c>
      <c r="G528" s="222">
        <v>143.321</v>
      </c>
      <c r="H528" s="221">
        <v>52.123930000007149</v>
      </c>
      <c r="I528" s="223">
        <v>36.368661954638291</v>
      </c>
      <c r="J528" s="222">
        <v>91.197069999992848</v>
      </c>
      <c r="K528" s="221">
        <v>0.69299999999999784</v>
      </c>
      <c r="L528" s="221">
        <v>0.69700000000000273</v>
      </c>
      <c r="M528" s="221">
        <v>5.0519999921320391E-2</v>
      </c>
      <c r="N528" s="221">
        <v>1.4209999999999994</v>
      </c>
      <c r="O528" s="221">
        <v>0.99148066228954534</v>
      </c>
      <c r="P528" s="221">
        <v>0.71537999998033008</v>
      </c>
      <c r="Q528" s="126" t="s">
        <v>247</v>
      </c>
    </row>
    <row r="529" spans="1:17" ht="10.75" customHeight="1" x14ac:dyDescent="0.25">
      <c r="A529" s="110"/>
      <c r="B529" s="138" t="s">
        <v>80</v>
      </c>
      <c r="C529" s="139">
        <v>39.67</v>
      </c>
      <c r="D529" s="221">
        <v>50.47</v>
      </c>
      <c r="E529" s="221">
        <v>0</v>
      </c>
      <c r="F529" s="221">
        <v>10.799999999999997</v>
      </c>
      <c r="G529" s="222">
        <v>50.47</v>
      </c>
      <c r="H529" s="221">
        <v>11.160559909820559</v>
      </c>
      <c r="I529" s="223">
        <v>22.11325522056778</v>
      </c>
      <c r="J529" s="222">
        <v>39.309440090179436</v>
      </c>
      <c r="K529" s="221">
        <v>0</v>
      </c>
      <c r="L529" s="221">
        <v>0</v>
      </c>
      <c r="M529" s="221">
        <v>0.29299999999999926</v>
      </c>
      <c r="N529" s="221">
        <v>0</v>
      </c>
      <c r="O529" s="221">
        <v>0</v>
      </c>
      <c r="P529" s="221">
        <v>7.3249999999999815E-2</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95.177999999999997</v>
      </c>
      <c r="I531" s="223">
        <v>39.657499999999999</v>
      </c>
      <c r="J531" s="222">
        <v>144.822</v>
      </c>
      <c r="K531" s="221">
        <v>2.2909999999999968</v>
      </c>
      <c r="L531" s="221">
        <v>2.4689999999999941</v>
      </c>
      <c r="M531" s="221">
        <v>1.3160000000000025</v>
      </c>
      <c r="N531" s="221">
        <v>1.421999999999997</v>
      </c>
      <c r="O531" s="221">
        <v>0.59249999999999881</v>
      </c>
      <c r="P531" s="221">
        <v>1.8744999999999976</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27.447199962973599</v>
      </c>
      <c r="I532" s="223">
        <v>68.573427179767151</v>
      </c>
      <c r="J532" s="222">
        <v>12.578800037026397</v>
      </c>
      <c r="K532" s="221">
        <v>0.46199999819690518</v>
      </c>
      <c r="L532" s="221">
        <v>0.27000000381469746</v>
      </c>
      <c r="M532" s="221">
        <v>2.5780000000595997</v>
      </c>
      <c r="N532" s="221">
        <v>1.6419999995232004</v>
      </c>
      <c r="O532" s="221">
        <v>4.1023334820446724</v>
      </c>
      <c r="P532" s="221">
        <v>1.2380000003986007</v>
      </c>
      <c r="Q532" s="126">
        <v>8.1605816098355266</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527.17200000000003</v>
      </c>
      <c r="E538" s="221">
        <v>0</v>
      </c>
      <c r="F538" s="221">
        <v>-93.300000000000011</v>
      </c>
      <c r="G538" s="222">
        <v>527.17200000000003</v>
      </c>
      <c r="H538" s="221">
        <v>187.88868987280131</v>
      </c>
      <c r="I538" s="223">
        <v>35.640870507690337</v>
      </c>
      <c r="J538" s="222">
        <v>339.2833101271986</v>
      </c>
      <c r="K538" s="221">
        <v>3.4459999981968998</v>
      </c>
      <c r="L538" s="221">
        <v>3.4360000038146943</v>
      </c>
      <c r="M538" s="221">
        <v>4.2375199999809219</v>
      </c>
      <c r="N538" s="221">
        <v>4.4849999995231968</v>
      </c>
      <c r="O538" s="221">
        <v>0.85076597382319175</v>
      </c>
      <c r="P538" s="142">
        <v>3.9011300003789282</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28.396999999999998</v>
      </c>
      <c r="E540" s="221">
        <v>0</v>
      </c>
      <c r="F540" s="221">
        <v>-4.1000000000000014</v>
      </c>
      <c r="G540" s="222">
        <v>28.396999999999998</v>
      </c>
      <c r="H540" s="221">
        <v>1.2927133810520171</v>
      </c>
      <c r="I540" s="223">
        <v>4.5522885553122405</v>
      </c>
      <c r="J540" s="222">
        <v>27.104286618947981</v>
      </c>
      <c r="K540" s="221">
        <v>0</v>
      </c>
      <c r="L540" s="221">
        <v>5.6499999761578934E-3</v>
      </c>
      <c r="M540" s="221">
        <v>0</v>
      </c>
      <c r="N540" s="221">
        <v>3.1000000000000139E-2</v>
      </c>
      <c r="O540" s="221">
        <v>0.10916646124590676</v>
      </c>
      <c r="P540" s="221">
        <v>9.162499994039508E-3</v>
      </c>
      <c r="Q540" s="126" t="s">
        <v>247</v>
      </c>
    </row>
    <row r="541" spans="1:17" ht="10.75" customHeight="1" x14ac:dyDescent="0.25">
      <c r="A541" s="110"/>
      <c r="B541" s="138" t="s">
        <v>91</v>
      </c>
      <c r="C541" s="139">
        <v>168.08500000000001</v>
      </c>
      <c r="D541" s="221">
        <v>56.284999999999997</v>
      </c>
      <c r="E541" s="221">
        <v>0</v>
      </c>
      <c r="F541" s="221">
        <v>-111.80000000000001</v>
      </c>
      <c r="G541" s="222">
        <v>56.284999999999997</v>
      </c>
      <c r="H541" s="221">
        <v>0.56746650242805496</v>
      </c>
      <c r="I541" s="223">
        <v>1.0082020119535489</v>
      </c>
      <c r="J541" s="222">
        <v>55.717533497571942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0.335610002040863</v>
      </c>
      <c r="I542" s="223">
        <v>3.8785392585330287</v>
      </c>
      <c r="J542" s="222">
        <v>8.3173899979591379</v>
      </c>
      <c r="K542" s="221">
        <v>1.1300000190734988E-2</v>
      </c>
      <c r="L542" s="221">
        <v>0</v>
      </c>
      <c r="M542" s="221">
        <v>9.0400001049042E-2</v>
      </c>
      <c r="N542" s="221">
        <v>0</v>
      </c>
      <c r="O542" s="221">
        <v>0</v>
      </c>
      <c r="P542" s="221">
        <v>2.5425000309944247E-2</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0.50849999463558204</v>
      </c>
      <c r="I544" s="223">
        <v>4.9035679328407147</v>
      </c>
      <c r="J544" s="222">
        <v>9.8615000053644177</v>
      </c>
      <c r="K544" s="221">
        <v>0</v>
      </c>
      <c r="L544" s="221">
        <v>0</v>
      </c>
      <c r="M544" s="221">
        <v>0</v>
      </c>
      <c r="N544" s="221">
        <v>0</v>
      </c>
      <c r="O544" s="221">
        <v>0</v>
      </c>
      <c r="P544" s="221">
        <v>0</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17.38455143941566</v>
      </c>
      <c r="I548" s="223">
        <v>20.45578264586598</v>
      </c>
      <c r="J548" s="222">
        <v>67.60144856058433</v>
      </c>
      <c r="K548" s="221">
        <v>0.12900000011920909</v>
      </c>
      <c r="L548" s="221">
        <v>0.12399999999999878</v>
      </c>
      <c r="M548" s="221">
        <v>0.28100000000000236</v>
      </c>
      <c r="N548" s="221">
        <v>0.32699999999999818</v>
      </c>
      <c r="O548" s="221">
        <v>0.38476925611276941</v>
      </c>
      <c r="P548" s="221">
        <v>0.2152500000298021</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0.48</v>
      </c>
      <c r="I551" s="223">
        <v>3.7602820211515864</v>
      </c>
      <c r="J551" s="222">
        <v>12.285</v>
      </c>
      <c r="K551" s="221">
        <v>0</v>
      </c>
      <c r="L551" s="221">
        <v>0</v>
      </c>
      <c r="M551" s="221">
        <v>0</v>
      </c>
      <c r="N551" s="221">
        <v>0.14999999999999997</v>
      </c>
      <c r="O551" s="221">
        <v>1.1750881316098705</v>
      </c>
      <c r="P551" s="221">
        <v>3.7499999999999992E-2</v>
      </c>
      <c r="Q551" s="126" t="s">
        <v>247</v>
      </c>
    </row>
    <row r="552" spans="1:20" ht="10.75" customHeight="1" x14ac:dyDescent="0.25">
      <c r="A552" s="110"/>
      <c r="B552" s="1" t="s">
        <v>261</v>
      </c>
      <c r="C552" s="139">
        <v>6.343</v>
      </c>
      <c r="D552" s="221">
        <v>52.843000000000004</v>
      </c>
      <c r="E552" s="221">
        <v>0</v>
      </c>
      <c r="F552" s="221">
        <v>46.5</v>
      </c>
      <c r="G552" s="222">
        <v>52.843000000000004</v>
      </c>
      <c r="H552" s="221">
        <v>28.744259880840801</v>
      </c>
      <c r="I552" s="223">
        <v>54.39558670181632</v>
      </c>
      <c r="J552" s="222">
        <v>24.098740119159203</v>
      </c>
      <c r="K552" s="221">
        <v>0.56499999999999773</v>
      </c>
      <c r="L552" s="221">
        <v>1.9599999313355028</v>
      </c>
      <c r="M552" s="221">
        <v>0.55799999999999983</v>
      </c>
      <c r="N552" s="221">
        <v>1.5040000362395993</v>
      </c>
      <c r="O552" s="221">
        <v>2.846167015952159</v>
      </c>
      <c r="P552" s="221">
        <v>1.1467499918937749</v>
      </c>
      <c r="Q552" s="126">
        <v>19.014816036197978</v>
      </c>
    </row>
    <row r="553" spans="1:20" ht="10.75" customHeight="1" x14ac:dyDescent="0.25">
      <c r="A553" s="110"/>
      <c r="B553" s="141" t="s">
        <v>103</v>
      </c>
      <c r="C553" s="139">
        <v>1076.3599999999999</v>
      </c>
      <c r="D553" s="221">
        <v>811.56000000000006</v>
      </c>
      <c r="E553" s="221">
        <v>0</v>
      </c>
      <c r="F553" s="221">
        <v>-264.8</v>
      </c>
      <c r="G553" s="222">
        <v>811.56</v>
      </c>
      <c r="H553" s="221">
        <v>237.40894607407975</v>
      </c>
      <c r="I553" s="223">
        <v>29.253406534831655</v>
      </c>
      <c r="J553" s="222">
        <v>574.15105392592022</v>
      </c>
      <c r="K553" s="221">
        <v>4.1512999985068291</v>
      </c>
      <c r="L553" s="221">
        <v>5.5256499351263813</v>
      </c>
      <c r="M553" s="221">
        <v>5.1669200010299505</v>
      </c>
      <c r="N553" s="221">
        <v>6.4970000357627953</v>
      </c>
      <c r="O553" s="221">
        <v>0.80055695644965197</v>
      </c>
      <c r="P553" s="221">
        <v>5.335217492606489</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6.9023256981633603</v>
      </c>
      <c r="I556" s="223">
        <v>22.743173409876309</v>
      </c>
      <c r="J556" s="222">
        <v>23.446674301836641</v>
      </c>
      <c r="K556" s="221">
        <v>4.5426000356670215E-2</v>
      </c>
      <c r="L556" s="221">
        <v>1.9774999618595857E-3</v>
      </c>
      <c r="M556" s="221">
        <v>1.7999999999999794E-2</v>
      </c>
      <c r="N556" s="221">
        <v>3.6249999672170574E-2</v>
      </c>
      <c r="O556" s="221">
        <v>0.11944380266951324</v>
      </c>
      <c r="P556" s="221">
        <v>2.5413374997675042E-2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69.097904919385897</v>
      </c>
      <c r="I557" s="223">
        <v>29.519053362064046</v>
      </c>
      <c r="J557" s="222">
        <v>164.98109508061412</v>
      </c>
      <c r="K557" s="221">
        <v>0.79170810055730501</v>
      </c>
      <c r="L557" s="221">
        <v>0.60111598825450585</v>
      </c>
      <c r="M557" s="221">
        <v>0.25514654803279768</v>
      </c>
      <c r="N557" s="221">
        <v>0.3629704954623918</v>
      </c>
      <c r="O557" s="221">
        <v>0.15506324593935883</v>
      </c>
      <c r="P557" s="221">
        <v>0.50273528307675008</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-126</v>
      </c>
      <c r="G560" s="153">
        <v>1075.9450000000002</v>
      </c>
      <c r="H560" s="151">
        <v>313.409176691629</v>
      </c>
      <c r="I560" s="150">
        <v>29.12873582679681</v>
      </c>
      <c r="J560" s="153">
        <v>762.53582330837116</v>
      </c>
      <c r="K560" s="151">
        <v>4.9884340994208287</v>
      </c>
      <c r="L560" s="151">
        <v>6.128743423342712</v>
      </c>
      <c r="M560" s="151">
        <v>5.4400665490627489</v>
      </c>
      <c r="N560" s="151">
        <v>6.8962205308973807</v>
      </c>
      <c r="O560" s="151">
        <v>0.64094545082670396</v>
      </c>
      <c r="P560" s="154">
        <v>5.8633661506809176</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45133</v>
      </c>
      <c r="L565" s="131">
        <v>45140</v>
      </c>
      <c r="M565" s="131">
        <v>45147</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9.2650000000000006</v>
      </c>
      <c r="I568" s="223" t="s">
        <v>116</v>
      </c>
      <c r="J568" s="222">
        <v>-9.2650000000000006</v>
      </c>
      <c r="K568" s="221">
        <v>0.22100000000000009</v>
      </c>
      <c r="L568" s="221">
        <v>4.0999999999999481E-2</v>
      </c>
      <c r="M568" s="221">
        <v>0.44400000000000084</v>
      </c>
      <c r="N568" s="221">
        <v>0.93299999999999983</v>
      </c>
      <c r="O568" s="221" t="s">
        <v>41</v>
      </c>
      <c r="P568" s="221">
        <v>0.40975000000000006</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15.169</v>
      </c>
      <c r="I572" s="223" t="s">
        <v>116</v>
      </c>
      <c r="J572" s="222">
        <v>-15.169</v>
      </c>
      <c r="K572" s="221">
        <v>0.36500000000000021</v>
      </c>
      <c r="L572" s="221">
        <v>0.91600000000000037</v>
      </c>
      <c r="M572" s="221">
        <v>0.81700000000000017</v>
      </c>
      <c r="N572" s="221">
        <v>0.29899999999999949</v>
      </c>
      <c r="O572" s="221" t="s">
        <v>41</v>
      </c>
      <c r="P572" s="221">
        <v>0.59925000000000006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24.542000000000002</v>
      </c>
      <c r="I578" s="223" t="s">
        <v>116</v>
      </c>
      <c r="J578" s="222">
        <v>-24.542000000000002</v>
      </c>
      <c r="K578" s="221">
        <v>0.5860000000000003</v>
      </c>
      <c r="L578" s="221">
        <v>0.95699999999999985</v>
      </c>
      <c r="M578" s="221">
        <v>1.261000000000001</v>
      </c>
      <c r="N578" s="221">
        <v>1.2319999999999993</v>
      </c>
      <c r="O578" s="221" t="s">
        <v>41</v>
      </c>
      <c r="P578" s="142">
        <v>1.0090000000000001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1.044</v>
      </c>
      <c r="I580" s="223" t="s">
        <v>116</v>
      </c>
      <c r="J580" s="222">
        <v>-1.044</v>
      </c>
      <c r="K580" s="221">
        <v>0</v>
      </c>
      <c r="L580" s="221">
        <v>0</v>
      </c>
      <c r="M580" s="221">
        <v>0.4</v>
      </c>
      <c r="N580" s="221">
        <v>0.24</v>
      </c>
      <c r="O580" s="221" t="s">
        <v>41</v>
      </c>
      <c r="P580" s="221">
        <v>0.16</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20.657</v>
      </c>
      <c r="I588" s="223" t="s">
        <v>116</v>
      </c>
      <c r="J588" s="222">
        <v>-20.657</v>
      </c>
      <c r="K588" s="221">
        <v>0.89400000000000068</v>
      </c>
      <c r="L588" s="221">
        <v>2.5290000000000004</v>
      </c>
      <c r="M588" s="221">
        <v>4.9270000000000005</v>
      </c>
      <c r="N588" s="221">
        <v>2.4359999999999986</v>
      </c>
      <c r="O588" s="221" t="s">
        <v>41</v>
      </c>
      <c r="P588" s="221">
        <v>2.6964999999999999</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46.243000000000009</v>
      </c>
      <c r="I593" s="223" t="s">
        <v>116</v>
      </c>
      <c r="J593" s="222">
        <v>-46.243000000000009</v>
      </c>
      <c r="K593" s="221">
        <v>1.4800000000000029</v>
      </c>
      <c r="L593" s="221">
        <v>3.4859999999999998</v>
      </c>
      <c r="M593" s="221">
        <v>6.5880000000000107</v>
      </c>
      <c r="N593" s="221">
        <v>3.9080000000000039</v>
      </c>
      <c r="O593" s="221" t="s">
        <v>41</v>
      </c>
      <c r="P593" s="221">
        <v>3.8655000000000044</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46.33700000000001</v>
      </c>
      <c r="I600" s="150" t="e">
        <v>#DIV/0!</v>
      </c>
      <c r="J600" s="153">
        <v>-46.33700000000001</v>
      </c>
      <c r="K600" s="151">
        <v>1.4800000000000064</v>
      </c>
      <c r="L600" s="151">
        <v>3.4859999999999998</v>
      </c>
      <c r="M600" s="151">
        <v>6.5880000000000036</v>
      </c>
      <c r="N600" s="151">
        <v>3.9080000000000039</v>
      </c>
      <c r="O600" s="151" t="s">
        <v>41</v>
      </c>
      <c r="P600" s="154">
        <v>3.8655000000000035</v>
      </c>
      <c r="Q600" s="133">
        <v>0</v>
      </c>
    </row>
    <row r="601" spans="1:17" ht="10.75" customHeight="1" x14ac:dyDescent="0.25">
      <c r="A601" s="110"/>
      <c r="B601" s="155" t="s">
        <v>303</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302</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45133</v>
      </c>
      <c r="L611" s="131">
        <v>45140</v>
      </c>
      <c r="M611" s="131">
        <v>45147</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12.740030000060797</v>
      </c>
      <c r="I614" s="223">
        <v>25.727039580090459</v>
      </c>
      <c r="J614" s="222">
        <v>36.779969999939205</v>
      </c>
      <c r="K614" s="221">
        <v>0.49490750002861039</v>
      </c>
      <c r="L614" s="221">
        <v>0.65199999999999947</v>
      </c>
      <c r="M614" s="221">
        <v>0.31388499996066199</v>
      </c>
      <c r="N614" s="221">
        <v>0.22190750002860837</v>
      </c>
      <c r="O614" s="221">
        <v>0.44811692251334484</v>
      </c>
      <c r="P614" s="221">
        <v>0.42067500000447006</v>
      </c>
      <c r="Q614" s="126" t="s">
        <v>247</v>
      </c>
      <c r="T614" s="143"/>
    </row>
    <row r="615" spans="1:20" ht="10.75" customHeight="1" x14ac:dyDescent="0.25">
      <c r="A615" s="110"/>
      <c r="B615" s="138" t="s">
        <v>80</v>
      </c>
      <c r="C615" s="139">
        <v>5.7670000000000003</v>
      </c>
      <c r="D615" s="221">
        <v>13.167000000000002</v>
      </c>
      <c r="E615" s="221">
        <v>0</v>
      </c>
      <c r="F615" s="221">
        <v>7.4000000000000012</v>
      </c>
      <c r="G615" s="222">
        <v>13.167000000000002</v>
      </c>
      <c r="H615" s="221">
        <v>4.1120199992656703</v>
      </c>
      <c r="I615" s="223">
        <v>31.229741013637653</v>
      </c>
      <c r="J615" s="222">
        <v>9.0549800007343322</v>
      </c>
      <c r="K615" s="221">
        <v>0.16200000000000075</v>
      </c>
      <c r="L615" s="221">
        <v>0</v>
      </c>
      <c r="M615" s="221">
        <v>0</v>
      </c>
      <c r="N615" s="221">
        <v>4.7000000000000097E-2</v>
      </c>
      <c r="O615" s="221">
        <v>0.35695298853193663</v>
      </c>
      <c r="P615" s="221">
        <v>5.2250000000000213E-2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2.2770000000000001</v>
      </c>
      <c r="I616" s="223">
        <v>73.784834737524307</v>
      </c>
      <c r="J616" s="222">
        <v>0.80900000000000016</v>
      </c>
      <c r="K616" s="221">
        <v>9.0000000000000163E-2</v>
      </c>
      <c r="L616" s="221">
        <v>0.23200000000000007</v>
      </c>
      <c r="M616" s="221">
        <v>5.3000000000000019E-2</v>
      </c>
      <c r="N616" s="221">
        <v>1.9000000000000211E-2</v>
      </c>
      <c r="O616" s="221">
        <v>0.61568373298769319</v>
      </c>
      <c r="P616" s="221">
        <v>9.8500000000000115E-2</v>
      </c>
      <c r="Q616" s="126">
        <v>6.2131979695431401</v>
      </c>
      <c r="T616" s="143"/>
    </row>
    <row r="617" spans="1:20" ht="10.75" customHeight="1" x14ac:dyDescent="0.25">
      <c r="A617" s="110"/>
      <c r="B617" s="138" t="s">
        <v>82</v>
      </c>
      <c r="C617" s="139">
        <v>21.965</v>
      </c>
      <c r="D617" s="221">
        <v>22.965</v>
      </c>
      <c r="E617" s="221">
        <v>0</v>
      </c>
      <c r="F617" s="221">
        <v>1</v>
      </c>
      <c r="G617" s="222">
        <v>22.965</v>
      </c>
      <c r="H617" s="221">
        <v>4.6989999999999998</v>
      </c>
      <c r="I617" s="223">
        <v>20.461571957326367</v>
      </c>
      <c r="J617" s="222">
        <v>18.265999999999998</v>
      </c>
      <c r="K617" s="221">
        <v>0.40100000000000013</v>
      </c>
      <c r="L617" s="221">
        <v>0.15500000000000019</v>
      </c>
      <c r="M617" s="221">
        <v>4.3000000000000094E-2</v>
      </c>
      <c r="N617" s="221">
        <v>0.17099999999999943</v>
      </c>
      <c r="O617" s="221">
        <v>0.74461136512083359</v>
      </c>
      <c r="P617" s="221">
        <v>0.19249999999999995</v>
      </c>
      <c r="Q617" s="126" t="s">
        <v>247</v>
      </c>
      <c r="T617" s="143"/>
    </row>
    <row r="618" spans="1:20" ht="10.75" customHeight="1" x14ac:dyDescent="0.25">
      <c r="A618" s="110"/>
      <c r="B618" s="138" t="s">
        <v>83</v>
      </c>
      <c r="C618" s="139">
        <v>123.447</v>
      </c>
      <c r="D618" s="221">
        <v>113.447</v>
      </c>
      <c r="E618" s="221">
        <v>0</v>
      </c>
      <c r="F618" s="221">
        <v>-10</v>
      </c>
      <c r="G618" s="222">
        <v>113.447</v>
      </c>
      <c r="H618" s="221">
        <v>43.986024060606539</v>
      </c>
      <c r="I618" s="223">
        <v>38.772311352972352</v>
      </c>
      <c r="J618" s="222">
        <v>69.460975939393464</v>
      </c>
      <c r="K618" s="221">
        <v>3.2927590349167422</v>
      </c>
      <c r="L618" s="221">
        <v>2.9456099834442036</v>
      </c>
      <c r="M618" s="221">
        <v>5.7011400046348664</v>
      </c>
      <c r="N618" s="221">
        <v>3.6535550003052482</v>
      </c>
      <c r="O618" s="221">
        <v>3.2204950331919293</v>
      </c>
      <c r="P618" s="221">
        <v>3.8982660058252647</v>
      </c>
      <c r="Q618" s="126">
        <v>15.818428972162597</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0.22100000000000009</v>
      </c>
      <c r="E620" s="221">
        <v>0</v>
      </c>
      <c r="F620" s="221">
        <v>-1</v>
      </c>
      <c r="G620" s="222">
        <v>0.22100000000000009</v>
      </c>
      <c r="H620" s="221">
        <v>0.128</v>
      </c>
      <c r="I620" s="223">
        <v>57.918552036199074</v>
      </c>
      <c r="J620" s="222">
        <v>9.3000000000000083E-2</v>
      </c>
      <c r="K620" s="221">
        <v>0</v>
      </c>
      <c r="L620" s="221">
        <v>0</v>
      </c>
      <c r="M620" s="221">
        <v>0</v>
      </c>
      <c r="N620" s="221">
        <v>4.1000000000000009E-2</v>
      </c>
      <c r="O620" s="221">
        <v>18.552036199095021</v>
      </c>
      <c r="P620" s="221">
        <v>1.0250000000000002E-2</v>
      </c>
      <c r="Q620" s="126">
        <v>7.0731707317073234</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4.0000000000000088E-3</v>
      </c>
      <c r="M621" s="221">
        <v>0</v>
      </c>
      <c r="N621" s="221">
        <v>0</v>
      </c>
      <c r="O621" s="221">
        <v>0</v>
      </c>
      <c r="P621" s="221">
        <v>1.0000000000000022E-3</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0.67300000000000004</v>
      </c>
      <c r="I623" s="223">
        <v>36.124530327428886</v>
      </c>
      <c r="J623" s="222">
        <v>1.19</v>
      </c>
      <c r="K623" s="221">
        <v>0</v>
      </c>
      <c r="L623" s="221">
        <v>0</v>
      </c>
      <c r="M623" s="221">
        <v>0</v>
      </c>
      <c r="N623" s="221">
        <v>0</v>
      </c>
      <c r="O623" s="221">
        <v>0</v>
      </c>
      <c r="P623" s="221">
        <v>0</v>
      </c>
      <c r="Q623" s="126" t="s">
        <v>247</v>
      </c>
      <c r="T623" s="143"/>
    </row>
    <row r="624" spans="1:20" ht="10.75" customHeight="1" x14ac:dyDescent="0.25">
      <c r="A624" s="110"/>
      <c r="B624" s="141" t="s">
        <v>89</v>
      </c>
      <c r="C624" s="139">
        <v>212.679</v>
      </c>
      <c r="D624" s="221">
        <v>206.97899999999998</v>
      </c>
      <c r="E624" s="221">
        <v>0</v>
      </c>
      <c r="F624" s="221">
        <v>-5.7000000000000171</v>
      </c>
      <c r="G624" s="222">
        <v>206.97899999999998</v>
      </c>
      <c r="H624" s="221">
        <v>70.387074059933013</v>
      </c>
      <c r="I624" s="223">
        <v>34.00686739231179</v>
      </c>
      <c r="J624" s="222">
        <v>136.591925940067</v>
      </c>
      <c r="K624" s="221">
        <v>4.440666534945354</v>
      </c>
      <c r="L624" s="221">
        <v>3.9886099834442033</v>
      </c>
      <c r="M624" s="221">
        <v>6.1110250045955281</v>
      </c>
      <c r="N624" s="221">
        <v>4.1534625003338563</v>
      </c>
      <c r="O624" s="221">
        <v>2.0067072023412313</v>
      </c>
      <c r="P624" s="142">
        <v>4.6734410058297353</v>
      </c>
      <c r="Q624" s="126">
        <v>27.227270820297026</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4.1106480062919424</v>
      </c>
      <c r="I626" s="223">
        <v>7.659830441240925</v>
      </c>
      <c r="J626" s="222">
        <v>49.554351993708053</v>
      </c>
      <c r="K626" s="221">
        <v>0.15598899665847588</v>
      </c>
      <c r="L626" s="221">
        <v>0.14100500005856043</v>
      </c>
      <c r="M626" s="221">
        <v>7.558750009536995E-2</v>
      </c>
      <c r="N626" s="221">
        <v>0.13156750118732541</v>
      </c>
      <c r="O626" s="221">
        <v>0.2451644483132869</v>
      </c>
      <c r="P626" s="221">
        <v>0.12603724949993292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1.1364600030300205</v>
      </c>
      <c r="I627" s="223">
        <v>2.7578625583139695</v>
      </c>
      <c r="J627" s="222">
        <v>40.071539996969975</v>
      </c>
      <c r="K627" s="221">
        <v>2.3000000000000131E-2</v>
      </c>
      <c r="L627" s="221">
        <v>0</v>
      </c>
      <c r="M627" s="221">
        <v>4.1419999651610917E-2</v>
      </c>
      <c r="N627" s="221">
        <v>5.1539999961852878E-2</v>
      </c>
      <c r="O627" s="221">
        <v>0.12507280130521473</v>
      </c>
      <c r="P627" s="221">
        <v>2.8989999903365982E-2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0.14169999539852099</v>
      </c>
      <c r="I628" s="223">
        <v>1.1129437276038407</v>
      </c>
      <c r="J628" s="222">
        <v>12.590300004601477</v>
      </c>
      <c r="K628" s="221">
        <v>4.2509998321532794E-2</v>
      </c>
      <c r="L628" s="221">
        <v>0</v>
      </c>
      <c r="M628" s="221">
        <v>0</v>
      </c>
      <c r="N628" s="221">
        <v>0</v>
      </c>
      <c r="O628" s="221">
        <v>0</v>
      </c>
      <c r="P628" s="221">
        <v>1.0627499580383198E-2</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2.4139393259617501</v>
      </c>
      <c r="I630" s="223">
        <v>36.624781155541648</v>
      </c>
      <c r="J630" s="222">
        <v>4.1770606740382501</v>
      </c>
      <c r="K630" s="221">
        <v>-1.1015494072452725E-16</v>
      </c>
      <c r="L630" s="221">
        <v>-1.1015494072452725E-16</v>
      </c>
      <c r="M630" s="221">
        <v>1.1444999631029851E-2</v>
      </c>
      <c r="N630" s="221">
        <v>1.6350000381469942E-2</v>
      </c>
      <c r="O630" s="221">
        <v>0.24806554971127209</v>
      </c>
      <c r="P630" s="221">
        <v>6.9487500031248928E-3</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0</v>
      </c>
      <c r="O631" s="221">
        <v>0</v>
      </c>
      <c r="P631" s="221">
        <v>0</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36.880663077957941</v>
      </c>
      <c r="I634" s="223">
        <v>16.371905054405392</v>
      </c>
      <c r="J634" s="222">
        <v>188.38733692204207</v>
      </c>
      <c r="K634" s="221">
        <v>2.3836400470734018</v>
      </c>
      <c r="L634" s="221">
        <v>0.6430999908446986</v>
      </c>
      <c r="M634" s="221">
        <v>3.3759499473572054</v>
      </c>
      <c r="N634" s="221">
        <v>1.9202800064086993</v>
      </c>
      <c r="O634" s="221">
        <v>0.85244242697973049</v>
      </c>
      <c r="P634" s="221">
        <v>2.0807424979210012</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2.7675099668502798</v>
      </c>
      <c r="I637" s="223">
        <v>7.9371055605434204</v>
      </c>
      <c r="J637" s="222">
        <v>32.100490033149725</v>
      </c>
      <c r="K637" s="221">
        <v>0.46870000457763017</v>
      </c>
      <c r="L637" s="221">
        <v>0.2539699974060099</v>
      </c>
      <c r="M637" s="221">
        <v>0</v>
      </c>
      <c r="N637" s="221">
        <v>0.64854998588561985</v>
      </c>
      <c r="O637" s="221">
        <v>1.8600148729081674</v>
      </c>
      <c r="P637" s="221">
        <v>0.34280499696731498</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24.647079800650499</v>
      </c>
      <c r="I638" s="223">
        <v>40.691221542735796</v>
      </c>
      <c r="J638" s="222">
        <v>35.923920199349496</v>
      </c>
      <c r="K638" s="221">
        <v>0.74228999996179823</v>
      </c>
      <c r="L638" s="221">
        <v>1.7439999923706004</v>
      </c>
      <c r="M638" s="221">
        <v>1.4725899690389994</v>
      </c>
      <c r="N638" s="221">
        <v>2.2148800160885003</v>
      </c>
      <c r="O638" s="221">
        <v>3.6566674086419249</v>
      </c>
      <c r="P638" s="221">
        <v>1.5434399943649746</v>
      </c>
      <c r="Q638" s="126">
        <v>21.275229571934126</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142.92060673853891</v>
      </c>
      <c r="I639" s="223">
        <v>20.142798295020398</v>
      </c>
      <c r="J639" s="222">
        <v>566.6163932614611</v>
      </c>
      <c r="K639" s="221">
        <v>8.2567955815381993</v>
      </c>
      <c r="L639" s="221">
        <v>6.770684964124067</v>
      </c>
      <c r="M639" s="221">
        <v>11.088017420369766</v>
      </c>
      <c r="N639" s="221">
        <v>9.136630010247309</v>
      </c>
      <c r="O639" s="221">
        <v>1.287689015547788</v>
      </c>
      <c r="P639" s="221">
        <v>8.813031994069835</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1.8615410089194799</v>
      </c>
      <c r="I642" s="223">
        <v>11.301244590331956</v>
      </c>
      <c r="J642" s="222">
        <v>14.610458991080522</v>
      </c>
      <c r="K642" s="221">
        <v>0.14191800160706003</v>
      </c>
      <c r="L642" s="221">
        <v>0.18856999966502008</v>
      </c>
      <c r="M642" s="221">
        <v>3.7877500444649881E-2</v>
      </c>
      <c r="N642" s="221">
        <v>0.13265300019830994</v>
      </c>
      <c r="O642" s="221">
        <v>0.80532418770222158</v>
      </c>
      <c r="P642" s="221">
        <v>0.12525462547875998</v>
      </c>
      <c r="Q642" s="126" t="s">
        <v>247</v>
      </c>
    </row>
    <row r="643" spans="1:17" ht="10.75" customHeight="1" x14ac:dyDescent="0.25">
      <c r="A643" s="110"/>
      <c r="B643" s="145" t="s">
        <v>106</v>
      </c>
      <c r="C643" s="139">
        <v>56.24</v>
      </c>
      <c r="D643" s="107">
        <v>56.24</v>
      </c>
      <c r="E643" s="107">
        <v>0</v>
      </c>
      <c r="F643" s="221">
        <v>0</v>
      </c>
      <c r="G643" s="222">
        <v>56.24</v>
      </c>
      <c r="H643" s="221">
        <v>4.8024974610358502</v>
      </c>
      <c r="I643" s="223">
        <v>8.5392913603055653</v>
      </c>
      <c r="J643" s="222">
        <v>51.437502538964154</v>
      </c>
      <c r="K643" s="221">
        <v>0.1758032997250597</v>
      </c>
      <c r="L643" s="221">
        <v>0.1598594000637501</v>
      </c>
      <c r="M643" s="221">
        <v>0.13772149944306022</v>
      </c>
      <c r="N643" s="221">
        <v>8.0687250405549804E-2</v>
      </c>
      <c r="O643" s="221">
        <v>0.14346950641100606</v>
      </c>
      <c r="P643" s="221">
        <v>0.13851786240935496</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149.58464520849424</v>
      </c>
      <c r="I646" s="150">
        <v>19.122382413847024</v>
      </c>
      <c r="J646" s="153">
        <v>632.66435479150596</v>
      </c>
      <c r="K646" s="151">
        <v>8.5745168828703218</v>
      </c>
      <c r="L646" s="151">
        <v>7.1191143638528338</v>
      </c>
      <c r="M646" s="151">
        <v>11.263616420257474</v>
      </c>
      <c r="N646" s="151">
        <v>9.349970260851169</v>
      </c>
      <c r="O646" s="151">
        <v>1.1952677805725758</v>
      </c>
      <c r="P646" s="154">
        <v>9.0768044819579501</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45133</v>
      </c>
      <c r="L651" s="131">
        <v>45140</v>
      </c>
      <c r="M651" s="131">
        <v>45147</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640.80899999999997</v>
      </c>
      <c r="E654" s="221">
        <v>0</v>
      </c>
      <c r="F654" s="221">
        <v>49.799999999999955</v>
      </c>
      <c r="G654" s="222">
        <v>640.80899999999997</v>
      </c>
      <c r="H654" s="221">
        <v>14.632999999999999</v>
      </c>
      <c r="I654" s="223">
        <v>2.2835197383307664</v>
      </c>
      <c r="J654" s="222">
        <v>626.17599999999993</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0.439</v>
      </c>
      <c r="I655" s="223">
        <v>0.29791796737153559</v>
      </c>
      <c r="J655" s="222">
        <v>146.917</v>
      </c>
      <c r="K655" s="221">
        <v>0</v>
      </c>
      <c r="L655" s="221">
        <v>0</v>
      </c>
      <c r="M655" s="221">
        <v>0.14900000000000002</v>
      </c>
      <c r="N655" s="221">
        <v>0</v>
      </c>
      <c r="O655" s="221">
        <v>0</v>
      </c>
      <c r="P655" s="221">
        <v>3.7250000000000005E-2</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20.911000000000001</v>
      </c>
      <c r="I664" s="223">
        <v>1.408134872802546</v>
      </c>
      <c r="J664" s="222">
        <v>1464.1030000000001</v>
      </c>
      <c r="K664" s="221">
        <v>0</v>
      </c>
      <c r="L664" s="221">
        <v>0</v>
      </c>
      <c r="M664" s="221">
        <v>0.14900000000000002</v>
      </c>
      <c r="N664" s="221">
        <v>0</v>
      </c>
      <c r="O664" s="221">
        <v>0</v>
      </c>
      <c r="P664" s="142">
        <v>3.7250000000000005E-2</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20.911000000000001</v>
      </c>
      <c r="I679" s="223">
        <v>1.2277102859706022</v>
      </c>
      <c r="J679" s="222">
        <v>1682.3410000000001</v>
      </c>
      <c r="K679" s="221">
        <v>0</v>
      </c>
      <c r="L679" s="221">
        <v>0</v>
      </c>
      <c r="M679" s="221">
        <v>0.14900000000000091</v>
      </c>
      <c r="N679" s="221">
        <v>0</v>
      </c>
      <c r="O679" s="221">
        <v>0</v>
      </c>
      <c r="P679" s="221">
        <v>3.7250000000000227E-2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21.073</v>
      </c>
      <c r="I686" s="150">
        <v>1.010189137818216</v>
      </c>
      <c r="J686" s="153">
        <v>2064.9720000000002</v>
      </c>
      <c r="K686" s="151">
        <v>0</v>
      </c>
      <c r="L686" s="151">
        <v>0</v>
      </c>
      <c r="M686" s="151">
        <v>0.14900000000000091</v>
      </c>
      <c r="N686" s="151">
        <v>7.0000000000000284E-2</v>
      </c>
      <c r="O686" s="151" t="s">
        <v>41</v>
      </c>
      <c r="P686" s="154">
        <v>5.4750000000000298E-2</v>
      </c>
      <c r="Q686" s="133" t="s">
        <v>145</v>
      </c>
    </row>
    <row r="687" spans="1:17" ht="10.75" customHeight="1" x14ac:dyDescent="0.25">
      <c r="A687" s="110"/>
      <c r="B687" s="155" t="s">
        <v>303</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302</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45133</v>
      </c>
      <c r="L697" s="131">
        <v>45140</v>
      </c>
      <c r="M697" s="131">
        <v>45147</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303</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302</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45133</v>
      </c>
      <c r="L743" s="131">
        <v>45140</v>
      </c>
      <c r="M743" s="131">
        <v>45147</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16.861999999999998</v>
      </c>
      <c r="I746" s="223" t="s">
        <v>116</v>
      </c>
      <c r="J746" s="222">
        <v>-16.861999999999998</v>
      </c>
      <c r="K746" s="221">
        <v>0.95100000000000051</v>
      </c>
      <c r="L746" s="221">
        <v>0.63599999999999923</v>
      </c>
      <c r="M746" s="221">
        <v>1.8840000000000021</v>
      </c>
      <c r="N746" s="221">
        <v>2.999999999996561E-3</v>
      </c>
      <c r="O746" s="221" t="s">
        <v>41</v>
      </c>
      <c r="P746" s="221">
        <v>0.86849999999999961</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22.373999999999995</v>
      </c>
      <c r="I756" s="223" t="s">
        <v>116</v>
      </c>
      <c r="J756" s="222">
        <v>-22.373999999999995</v>
      </c>
      <c r="K756" s="221">
        <v>0.95100000000000051</v>
      </c>
      <c r="L756" s="221">
        <v>0.63599999999999923</v>
      </c>
      <c r="M756" s="221">
        <v>1.8840000000000021</v>
      </c>
      <c r="N756" s="221">
        <v>2.999999999996561E-3</v>
      </c>
      <c r="O756" s="221" t="s">
        <v>41</v>
      </c>
      <c r="P756" s="142">
        <v>0.86849999999999961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22.793999999999997</v>
      </c>
      <c r="I771" s="223" t="s">
        <v>116</v>
      </c>
      <c r="J771" s="222">
        <v>-22.793999999999997</v>
      </c>
      <c r="K771" s="221">
        <v>0.95100000000000051</v>
      </c>
      <c r="L771" s="221">
        <v>0.63599999999999923</v>
      </c>
      <c r="M771" s="221">
        <v>1.8840000000000003</v>
      </c>
      <c r="N771" s="221">
        <v>2.999999999996561E-3</v>
      </c>
      <c r="O771" s="221" t="s">
        <v>41</v>
      </c>
      <c r="P771" s="221">
        <v>0.86849999999999916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22.793999999999997</v>
      </c>
      <c r="I778" s="150">
        <v>43.834615384615375</v>
      </c>
      <c r="J778" s="153">
        <v>29.206000000000003</v>
      </c>
      <c r="K778" s="151">
        <v>0.95100000000000051</v>
      </c>
      <c r="L778" s="151">
        <v>0.63599999999999923</v>
      </c>
      <c r="M778" s="151">
        <v>1.8840000000000003</v>
      </c>
      <c r="N778" s="151">
        <v>2.999999999996561E-3</v>
      </c>
      <c r="O778" s="151" t="s">
        <v>41</v>
      </c>
      <c r="P778" s="151">
        <v>0.86849999999999916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45133</v>
      </c>
      <c r="L783" s="131">
        <v>45140</v>
      </c>
      <c r="M783" s="131">
        <v>45147</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384.892</v>
      </c>
      <c r="I786" s="223" t="s">
        <v>116</v>
      </c>
      <c r="J786" s="222">
        <v>-384.892</v>
      </c>
      <c r="K786" s="221">
        <v>4.6769999999999641</v>
      </c>
      <c r="L786" s="221">
        <v>3.9220000000000255</v>
      </c>
      <c r="M786" s="221">
        <v>4.4839999999999804</v>
      </c>
      <c r="N786" s="221">
        <v>4.1150000000000091</v>
      </c>
      <c r="O786" s="221" t="s">
        <v>41</v>
      </c>
      <c r="P786" s="221">
        <v>4.2994999999999948</v>
      </c>
      <c r="Q786" s="126">
        <v>0</v>
      </c>
    </row>
    <row r="787" spans="1:17" ht="10.75" customHeight="1" x14ac:dyDescent="0.25">
      <c r="A787" s="110"/>
      <c r="B787" s="138" t="s">
        <v>80</v>
      </c>
      <c r="C787" s="139">
        <v>0</v>
      </c>
      <c r="D787" s="221">
        <v>0</v>
      </c>
      <c r="E787" s="221">
        <v>0</v>
      </c>
      <c r="F787" s="221">
        <v>0</v>
      </c>
      <c r="G787" s="222">
        <v>0</v>
      </c>
      <c r="H787" s="221">
        <v>75.132759977340697</v>
      </c>
      <c r="I787" s="223" t="s">
        <v>116</v>
      </c>
      <c r="J787" s="222">
        <v>-75.132759977340697</v>
      </c>
      <c r="K787" s="221">
        <v>0.23999999999999488</v>
      </c>
      <c r="L787" s="221">
        <v>0</v>
      </c>
      <c r="M787" s="221">
        <v>0.25799999999999557</v>
      </c>
      <c r="N787" s="221">
        <v>0</v>
      </c>
      <c r="O787" s="221" t="s">
        <v>41</v>
      </c>
      <c r="P787" s="221">
        <v>0.12449999999999761</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46.789000000000001</v>
      </c>
      <c r="I792" s="223" t="s">
        <v>116</v>
      </c>
      <c r="J792" s="222">
        <v>-46.789000000000001</v>
      </c>
      <c r="K792" s="221">
        <v>0</v>
      </c>
      <c r="L792" s="221">
        <v>0</v>
      </c>
      <c r="M792" s="221">
        <v>0</v>
      </c>
      <c r="N792" s="221">
        <v>0.65700000000000358</v>
      </c>
      <c r="O792" s="221" t="s">
        <v>41</v>
      </c>
      <c r="P792" s="221">
        <v>0.1642500000000009</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658.62975997734077</v>
      </c>
      <c r="I796" s="223" t="s">
        <v>116</v>
      </c>
      <c r="J796" s="222">
        <v>-658.62975997734077</v>
      </c>
      <c r="K796" s="221">
        <v>4.916999999999959</v>
      </c>
      <c r="L796" s="221">
        <v>3.9220000000000255</v>
      </c>
      <c r="M796" s="221">
        <v>4.741999999999976</v>
      </c>
      <c r="N796" s="221">
        <v>4.7720000000000127</v>
      </c>
      <c r="O796" s="221" t="s">
        <v>41</v>
      </c>
      <c r="P796" s="142">
        <v>4.5882499999999933</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16.837392501100897</v>
      </c>
      <c r="I802" s="223" t="s">
        <v>116</v>
      </c>
      <c r="J802" s="222">
        <v>-16.837392501100897</v>
      </c>
      <c r="K802" s="221">
        <v>9.3599996566773314E-3</v>
      </c>
      <c r="L802" s="221">
        <v>-9.3599996566773314E-3</v>
      </c>
      <c r="M802" s="221">
        <v>2.3692500233650549E-2</v>
      </c>
      <c r="N802" s="221">
        <v>0</v>
      </c>
      <c r="O802" s="221" t="s">
        <v>41</v>
      </c>
      <c r="P802" s="221">
        <v>5.9231250584126371E-3</v>
      </c>
      <c r="Q802" s="126">
        <v>0</v>
      </c>
    </row>
    <row r="803" spans="1:17" ht="10.75" customHeight="1" x14ac:dyDescent="0.25">
      <c r="A803" s="110"/>
      <c r="B803" s="138" t="s">
        <v>94</v>
      </c>
      <c r="C803" s="139">
        <v>0</v>
      </c>
      <c r="D803" s="221">
        <v>0</v>
      </c>
      <c r="E803" s="221">
        <v>0</v>
      </c>
      <c r="F803" s="221">
        <v>0</v>
      </c>
      <c r="G803" s="222">
        <v>0</v>
      </c>
      <c r="H803" s="221">
        <v>2.6325000017881399E-2</v>
      </c>
      <c r="I803" s="223" t="s">
        <v>116</v>
      </c>
      <c r="J803" s="222">
        <v>-2.6325000017881399E-2</v>
      </c>
      <c r="K803" s="221">
        <v>0</v>
      </c>
      <c r="L803" s="221">
        <v>0</v>
      </c>
      <c r="M803" s="221">
        <v>4.6800000369548976E-3</v>
      </c>
      <c r="N803" s="221">
        <v>0</v>
      </c>
      <c r="O803" s="221" t="s">
        <v>41</v>
      </c>
      <c r="P803" s="221">
        <v>1.1700000092387244E-3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7.5000000000000011E-2</v>
      </c>
      <c r="L808" s="221">
        <v>0</v>
      </c>
      <c r="M808" s="221">
        <v>0</v>
      </c>
      <c r="N808" s="221">
        <v>0</v>
      </c>
      <c r="O808" s="221" t="s">
        <v>41</v>
      </c>
      <c r="P808" s="221">
        <v>1.8750000000000003E-2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772.28256747861212</v>
      </c>
      <c r="I811" s="223">
        <v>7722.8256747861215</v>
      </c>
      <c r="J811" s="222">
        <v>-762.28256747861212</v>
      </c>
      <c r="K811" s="221">
        <v>5.0013599996566427</v>
      </c>
      <c r="L811" s="221">
        <v>3.9126400003433446</v>
      </c>
      <c r="M811" s="221">
        <v>4.7703725002705823</v>
      </c>
      <c r="N811" s="221">
        <v>4.7719999999999345</v>
      </c>
      <c r="O811" s="221">
        <v>47.719999999999345</v>
      </c>
      <c r="P811" s="221">
        <v>4.614093125067626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772.28256747861201</v>
      </c>
      <c r="I818" s="150">
        <v>86.000285910758578</v>
      </c>
      <c r="J818" s="153">
        <v>125.71743252138799</v>
      </c>
      <c r="K818" s="151">
        <v>5.0013599996566427</v>
      </c>
      <c r="L818" s="151">
        <v>3.9126400003433446</v>
      </c>
      <c r="M818" s="151">
        <v>4.7703725002705823</v>
      </c>
      <c r="N818" s="151">
        <v>4.7719999999999345</v>
      </c>
      <c r="O818" s="151" t="s">
        <v>41</v>
      </c>
      <c r="P818" s="154">
        <v>4.614093125067626</v>
      </c>
      <c r="Q818" s="133">
        <v>0</v>
      </c>
    </row>
    <row r="819" spans="1:17" ht="10.75" customHeight="1" x14ac:dyDescent="0.25">
      <c r="A819" s="110"/>
      <c r="B819" s="155" t="s">
        <v>303</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302</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45133</v>
      </c>
      <c r="L829" s="131">
        <v>45140</v>
      </c>
      <c r="M829" s="131">
        <v>45147</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2490.1220000000003</v>
      </c>
      <c r="E832" s="221">
        <v>0</v>
      </c>
      <c r="F832" s="221">
        <v>1210.5000000000002</v>
      </c>
      <c r="G832" s="222">
        <v>2490.1220000000003</v>
      </c>
      <c r="H832" s="221">
        <v>1880.692</v>
      </c>
      <c r="I832" s="223">
        <v>75.526098721267473</v>
      </c>
      <c r="J832" s="222">
        <v>609.43000000000029</v>
      </c>
      <c r="K832" s="221">
        <v>119.34400000000005</v>
      </c>
      <c r="L832" s="221">
        <v>35.780999999999949</v>
      </c>
      <c r="M832" s="221">
        <v>71.011999999999944</v>
      </c>
      <c r="N832" s="221">
        <v>14.486000000000104</v>
      </c>
      <c r="O832" s="221">
        <v>0.58173856541969038</v>
      </c>
      <c r="P832" s="221">
        <v>60.155750000000012</v>
      </c>
      <c r="Q832" s="126">
        <v>8.1308686202067157</v>
      </c>
    </row>
    <row r="833" spans="1:17" ht="10.75" customHeight="1" x14ac:dyDescent="0.25">
      <c r="A833" s="110"/>
      <c r="B833" s="138" t="s">
        <v>80</v>
      </c>
      <c r="C833" s="139">
        <v>335.137</v>
      </c>
      <c r="D833" s="221">
        <v>318.03699999999998</v>
      </c>
      <c r="E833" s="221">
        <v>0</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0</v>
      </c>
      <c r="L835" s="221">
        <v>0</v>
      </c>
      <c r="M835" s="221">
        <v>0</v>
      </c>
      <c r="N835" s="221">
        <v>0</v>
      </c>
      <c r="O835" s="221">
        <v>0</v>
      </c>
      <c r="P835" s="221">
        <v>0</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3600.6750000000006</v>
      </c>
      <c r="E842" s="221">
        <v>0</v>
      </c>
      <c r="F842" s="221">
        <v>616.30000000000064</v>
      </c>
      <c r="G842" s="222">
        <v>3600.6750000000006</v>
      </c>
      <c r="H842" s="221">
        <v>2754.0510000000004</v>
      </c>
      <c r="I842" s="223">
        <v>76.487075340040406</v>
      </c>
      <c r="J842" s="222">
        <v>846.62400000000048</v>
      </c>
      <c r="K842" s="221">
        <v>119.34400000000005</v>
      </c>
      <c r="L842" s="221">
        <v>35.780999999999949</v>
      </c>
      <c r="M842" s="221">
        <v>71.011999999999944</v>
      </c>
      <c r="N842" s="221">
        <v>14.486000000000104</v>
      </c>
      <c r="O842" s="221">
        <v>0.40231345511605743</v>
      </c>
      <c r="P842" s="142">
        <v>60.155750000000012</v>
      </c>
      <c r="Q842" s="126">
        <v>12.073866587982035</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3071.8730000000005</v>
      </c>
      <c r="I857" s="223">
        <v>77.512986863882119</v>
      </c>
      <c r="J857" s="222">
        <v>891.17000000000007</v>
      </c>
      <c r="K857" s="221">
        <v>119.34400000000051</v>
      </c>
      <c r="L857" s="221">
        <v>35.780999999999949</v>
      </c>
      <c r="M857" s="221">
        <v>71.011999999999716</v>
      </c>
      <c r="N857" s="221">
        <v>14.486000000000331</v>
      </c>
      <c r="O857" s="221">
        <v>0.36552719715633486</v>
      </c>
      <c r="P857" s="221">
        <v>60.155750000000126</v>
      </c>
      <c r="Q857" s="126">
        <v>12.814377677944307</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3990.6910000000012</v>
      </c>
      <c r="H864" s="151">
        <v>3071.8730000000005</v>
      </c>
      <c r="I864" s="150">
        <v>76.97596731994534</v>
      </c>
      <c r="J864" s="153">
        <v>918.81800000000067</v>
      </c>
      <c r="K864" s="151">
        <v>119.34400000000051</v>
      </c>
      <c r="L864" s="151">
        <v>35.780999999999949</v>
      </c>
      <c r="M864" s="151">
        <v>71.011999999999716</v>
      </c>
      <c r="N864" s="151">
        <v>14.486000000000331</v>
      </c>
      <c r="O864" s="151">
        <v>0.36299477960083426</v>
      </c>
      <c r="P864" s="151">
        <v>60.155750000000126</v>
      </c>
      <c r="Q864" s="133">
        <v>13.273984614937039</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45133</v>
      </c>
      <c r="L869" s="131">
        <v>45140</v>
      </c>
      <c r="M869" s="131">
        <v>45147</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2774.1379999999999</v>
      </c>
      <c r="E872" s="221">
        <v>0</v>
      </c>
      <c r="F872" s="221">
        <v>251.5</v>
      </c>
      <c r="G872" s="222">
        <v>2774.1379999999999</v>
      </c>
      <c r="H872" s="221">
        <v>1210.6589999999999</v>
      </c>
      <c r="I872" s="223">
        <v>43.640907553986139</v>
      </c>
      <c r="J872" s="222">
        <v>1563.479</v>
      </c>
      <c r="K872" s="221">
        <v>15.108000000000061</v>
      </c>
      <c r="L872" s="221">
        <v>32.601999999999975</v>
      </c>
      <c r="M872" s="221">
        <v>76.262</v>
      </c>
      <c r="N872" s="221">
        <v>63.396999999999935</v>
      </c>
      <c r="O872" s="221">
        <v>2.2852864565497439</v>
      </c>
      <c r="P872" s="221">
        <v>46.842249999999993</v>
      </c>
      <c r="Q872" s="126">
        <v>31.377538440190222</v>
      </c>
    </row>
    <row r="873" spans="1:17" ht="10.75" customHeight="1" x14ac:dyDescent="0.25">
      <c r="A873" s="110"/>
      <c r="B873" s="138" t="s">
        <v>80</v>
      </c>
      <c r="C873" s="139">
        <v>356.34500000000003</v>
      </c>
      <c r="D873" s="221">
        <v>368.04500000000002</v>
      </c>
      <c r="E873" s="221">
        <v>0</v>
      </c>
      <c r="F873" s="221">
        <v>11.699999999999989</v>
      </c>
      <c r="G873" s="222">
        <v>368.04500000000002</v>
      </c>
      <c r="H873" s="221">
        <v>142.4176421585083</v>
      </c>
      <c r="I873" s="223">
        <v>38.695714425819745</v>
      </c>
      <c r="J873" s="222">
        <v>225.62735784149172</v>
      </c>
      <c r="K873" s="221">
        <v>0.94899999999999807</v>
      </c>
      <c r="L873" s="221">
        <v>0</v>
      </c>
      <c r="M873" s="221">
        <v>0.46799999999998931</v>
      </c>
      <c r="N873" s="221">
        <v>0</v>
      </c>
      <c r="O873" s="221">
        <v>0</v>
      </c>
      <c r="P873" s="221">
        <v>0.35424999999999685</v>
      </c>
      <c r="Q873" s="126" t="s">
        <v>247</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0.123</v>
      </c>
      <c r="I877" s="223">
        <v>0.18186926113764398</v>
      </c>
      <c r="J877" s="222">
        <v>67.507999999999996</v>
      </c>
      <c r="K877" s="221">
        <v>0</v>
      </c>
      <c r="L877" s="221">
        <v>1.8000000000000002E-2</v>
      </c>
      <c r="M877" s="221">
        <v>0</v>
      </c>
      <c r="N877" s="221">
        <v>0</v>
      </c>
      <c r="O877" s="221">
        <v>0</v>
      </c>
      <c r="P877" s="221">
        <v>4.5000000000000005E-3</v>
      </c>
      <c r="Q877" s="126" t="s">
        <v>247</v>
      </c>
    </row>
    <row r="878" spans="1:17" ht="10.75" customHeight="1" x14ac:dyDescent="0.25">
      <c r="A878" s="110"/>
      <c r="B878" s="138" t="s">
        <v>85</v>
      </c>
      <c r="C878" s="139">
        <v>261.76100000000002</v>
      </c>
      <c r="D878" s="221">
        <v>29.961000000000041</v>
      </c>
      <c r="E878" s="221">
        <v>0</v>
      </c>
      <c r="F878" s="221">
        <v>-231.79999999999998</v>
      </c>
      <c r="G878" s="222">
        <v>29.961000000000041</v>
      </c>
      <c r="H878" s="221">
        <v>0.69499999999999995</v>
      </c>
      <c r="I878" s="223">
        <v>2.3196822535963388</v>
      </c>
      <c r="J878" s="222">
        <v>29.266000000000041</v>
      </c>
      <c r="K878" s="221">
        <v>0</v>
      </c>
      <c r="L878" s="221">
        <v>0</v>
      </c>
      <c r="M878" s="221">
        <v>0</v>
      </c>
      <c r="N878" s="221">
        <v>0.252</v>
      </c>
      <c r="O878" s="221">
        <v>0.84109342144788113</v>
      </c>
      <c r="P878" s="221">
        <v>6.3E-2</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231.392</v>
      </c>
      <c r="I881" s="223">
        <v>61.787410847082896</v>
      </c>
      <c r="J881" s="222">
        <v>143.10499999999996</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0</v>
      </c>
      <c r="F882" s="221">
        <v>195.60000000000036</v>
      </c>
      <c r="G882" s="222">
        <v>4498.2449999999999</v>
      </c>
      <c r="H882" s="221">
        <v>1691.3506421585082</v>
      </c>
      <c r="I882" s="223">
        <v>37.600233916972243</v>
      </c>
      <c r="J882" s="222">
        <v>2806.8943578414915</v>
      </c>
      <c r="K882" s="221">
        <v>16.057000000000059</v>
      </c>
      <c r="L882" s="221">
        <v>32.619999999999976</v>
      </c>
      <c r="M882" s="221">
        <v>76.72999999999999</v>
      </c>
      <c r="N882" s="221">
        <v>63.648999999999937</v>
      </c>
      <c r="O882" s="221">
        <v>1.4149740621064424</v>
      </c>
      <c r="P882" s="142">
        <v>47.263999999999989</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5.9943600158691375</v>
      </c>
      <c r="I885" s="223">
        <v>2.3743801061035961</v>
      </c>
      <c r="J885" s="222">
        <v>246.46563998413083</v>
      </c>
      <c r="K885" s="221">
        <v>0.37700000000000067</v>
      </c>
      <c r="L885" s="221">
        <v>0.28099999999999969</v>
      </c>
      <c r="M885" s="221">
        <v>0</v>
      </c>
      <c r="N885" s="221">
        <v>0</v>
      </c>
      <c r="O885" s="221">
        <v>0</v>
      </c>
      <c r="P885" s="221">
        <v>0.16450000000000009</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49.49527963471413</v>
      </c>
      <c r="I888" s="223">
        <v>43.105718919305481</v>
      </c>
      <c r="J888" s="222">
        <v>65.32772036528587</v>
      </c>
      <c r="K888" s="221">
        <v>0</v>
      </c>
      <c r="L888" s="221">
        <v>-0.13104000473022381</v>
      </c>
      <c r="M888" s="221">
        <v>1.1103300113678003</v>
      </c>
      <c r="N888" s="221">
        <v>0</v>
      </c>
      <c r="O888" s="221">
        <v>0</v>
      </c>
      <c r="P888" s="221">
        <v>0.24482250165939412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1762.3179818089006</v>
      </c>
      <c r="I897" s="223">
        <v>32.082896235270844</v>
      </c>
      <c r="J897" s="222">
        <v>3730.6960181911004</v>
      </c>
      <c r="K897" s="221">
        <v>16.433999999999969</v>
      </c>
      <c r="L897" s="221">
        <v>32.769959995269915</v>
      </c>
      <c r="M897" s="221">
        <v>77.840330011367655</v>
      </c>
      <c r="N897" s="221">
        <v>63.648999999999937</v>
      </c>
      <c r="O897" s="221">
        <v>1.1587263385820594</v>
      </c>
      <c r="P897" s="221">
        <v>47.673322501659371</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1762.3179818089006</v>
      </c>
      <c r="I904" s="150">
        <v>31.915955239681438</v>
      </c>
      <c r="J904" s="153">
        <v>3759.4280181911013</v>
      </c>
      <c r="K904" s="151">
        <v>16.433999999999969</v>
      </c>
      <c r="L904" s="151">
        <v>32.769959995269915</v>
      </c>
      <c r="M904" s="151">
        <v>77.840330011367655</v>
      </c>
      <c r="N904" s="151">
        <v>63.648999999999937</v>
      </c>
      <c r="O904" s="151">
        <v>1.1526969911328759</v>
      </c>
      <c r="P904" s="154">
        <v>47.673322501659371</v>
      </c>
      <c r="Q904" s="133" t="s">
        <v>247</v>
      </c>
    </row>
    <row r="905" spans="1:17" ht="10.75" customHeight="1" x14ac:dyDescent="0.25">
      <c r="A905" s="110"/>
      <c r="B905" s="155" t="s">
        <v>303</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302</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45133</v>
      </c>
      <c r="L914" s="131">
        <v>45140</v>
      </c>
      <c r="M914" s="131">
        <v>45147</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470.79199999999997</v>
      </c>
      <c r="I917" s="223" t="s">
        <v>116</v>
      </c>
      <c r="J917" s="222">
        <v>-470.79199999999997</v>
      </c>
      <c r="K917" s="221">
        <v>26.607000000000028</v>
      </c>
      <c r="L917" s="221">
        <v>0.28600000000000136</v>
      </c>
      <c r="M917" s="221">
        <v>31.536999999999978</v>
      </c>
      <c r="N917" s="221">
        <v>34.476999999999975</v>
      </c>
      <c r="O917" s="221" t="s">
        <v>41</v>
      </c>
      <c r="P917" s="221">
        <v>23.226749999999996</v>
      </c>
      <c r="Q917" s="126">
        <v>0</v>
      </c>
    </row>
    <row r="918" spans="1:17" ht="10.75" customHeight="1" x14ac:dyDescent="0.25">
      <c r="A918" s="110"/>
      <c r="B918" s="138" t="s">
        <v>80</v>
      </c>
      <c r="C918" s="139">
        <v>0</v>
      </c>
      <c r="D918" s="221">
        <v>0</v>
      </c>
      <c r="E918" s="221">
        <v>0</v>
      </c>
      <c r="F918" s="221">
        <v>0</v>
      </c>
      <c r="G918" s="222">
        <v>0</v>
      </c>
      <c r="H918" s="221">
        <v>53.459000000000003</v>
      </c>
      <c r="I918" s="223" t="s">
        <v>116</v>
      </c>
      <c r="J918" s="222">
        <v>-53.459000000000003</v>
      </c>
      <c r="K918" s="221">
        <v>4.0000000000006253E-2</v>
      </c>
      <c r="L918" s="221">
        <v>0</v>
      </c>
      <c r="M918" s="221">
        <v>0</v>
      </c>
      <c r="N918" s="221">
        <v>0</v>
      </c>
      <c r="O918" s="221" t="s">
        <v>41</v>
      </c>
      <c r="P918" s="221">
        <v>1.0000000000001563E-2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0.18600000000000005</v>
      </c>
      <c r="O923" s="221" t="s">
        <v>41</v>
      </c>
      <c r="P923" s="221">
        <v>4.6500000000000014E-2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587.62699999999995</v>
      </c>
      <c r="I927" s="223" t="s">
        <v>116</v>
      </c>
      <c r="J927" s="222">
        <v>-587.62699999999995</v>
      </c>
      <c r="K927" s="221">
        <v>26.647000000000034</v>
      </c>
      <c r="L927" s="221">
        <v>0.28600000000000136</v>
      </c>
      <c r="M927" s="221">
        <v>31.536999999999978</v>
      </c>
      <c r="N927" s="221">
        <v>34.662999999999975</v>
      </c>
      <c r="O927" s="221" t="s">
        <v>41</v>
      </c>
      <c r="P927" s="142">
        <v>23.283249999999999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7.0999999999999952E-2</v>
      </c>
      <c r="L939" s="221">
        <v>0</v>
      </c>
      <c r="M939" s="221">
        <v>0</v>
      </c>
      <c r="N939" s="221">
        <v>0</v>
      </c>
      <c r="O939" s="221" t="s">
        <v>41</v>
      </c>
      <c r="P939" s="221">
        <v>1.7749999999999988E-2</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593.04699999999991</v>
      </c>
      <c r="I942" s="223" t="s">
        <v>116</v>
      </c>
      <c r="J942" s="222">
        <v>-593.04699999999991</v>
      </c>
      <c r="K942" s="221">
        <v>26.718000000000018</v>
      </c>
      <c r="L942" s="221">
        <v>0.28600000000005821</v>
      </c>
      <c r="M942" s="221">
        <v>31.536999999999921</v>
      </c>
      <c r="N942" s="221">
        <v>34.663000000000011</v>
      </c>
      <c r="O942" s="221" t="s">
        <v>41</v>
      </c>
      <c r="P942" s="221">
        <v>23.301000000000002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593.04699999999991</v>
      </c>
      <c r="I949" s="150" t="s">
        <v>116</v>
      </c>
      <c r="J949" s="153">
        <v>-593.04699999999991</v>
      </c>
      <c r="K949" s="151">
        <v>26.718000000000018</v>
      </c>
      <c r="L949" s="151">
        <v>0.28600000000005821</v>
      </c>
      <c r="M949" s="151">
        <v>31.536999999999921</v>
      </c>
      <c r="N949" s="151">
        <v>34.663000000000011</v>
      </c>
      <c r="O949" s="151" t="s">
        <v>41</v>
      </c>
      <c r="P949" s="154">
        <v>23.301000000000002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45133</v>
      </c>
      <c r="L954" s="131">
        <v>45140</v>
      </c>
      <c r="M954" s="131">
        <v>45147</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840.51800000000003</v>
      </c>
      <c r="E957" s="221">
        <v>0</v>
      </c>
      <c r="F957" s="221">
        <v>57.800000000000068</v>
      </c>
      <c r="G957" s="222">
        <v>840.51800000000003</v>
      </c>
      <c r="H957" s="221">
        <v>206.49199999999999</v>
      </c>
      <c r="I957" s="223">
        <v>24.567231159832389</v>
      </c>
      <c r="J957" s="222">
        <v>634.02600000000007</v>
      </c>
      <c r="K957" s="221">
        <v>3.4989999999999952</v>
      </c>
      <c r="L957" s="221">
        <v>2.0240000000000009</v>
      </c>
      <c r="M957" s="221">
        <v>7.2690000000000055</v>
      </c>
      <c r="N957" s="221">
        <v>9.0989999999999895</v>
      </c>
      <c r="O957" s="221">
        <v>1.0825467152398864</v>
      </c>
      <c r="P957" s="221">
        <v>5.4727499999999978</v>
      </c>
      <c r="Q957" s="126" t="s">
        <v>247</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0</v>
      </c>
      <c r="L958" s="221">
        <v>0</v>
      </c>
      <c r="M958" s="221">
        <v>0</v>
      </c>
      <c r="N958" s="221">
        <v>0</v>
      </c>
      <c r="O958" s="221">
        <v>0</v>
      </c>
      <c r="P958" s="221">
        <v>0</v>
      </c>
      <c r="Q958" s="126" t="s">
        <v>247</v>
      </c>
    </row>
    <row r="959" spans="1:17" ht="10.75" customHeight="1" x14ac:dyDescent="0.25">
      <c r="A959" s="110"/>
      <c r="B959" s="138" t="s">
        <v>81</v>
      </c>
      <c r="C959" s="139">
        <v>83.697000000000003</v>
      </c>
      <c r="D959" s="221">
        <v>94.697000000000003</v>
      </c>
      <c r="E959" s="221">
        <v>10</v>
      </c>
      <c r="F959" s="221">
        <v>11</v>
      </c>
      <c r="G959" s="222">
        <v>94.697000000000003</v>
      </c>
      <c r="H959" s="221">
        <v>7.7670000000000003</v>
      </c>
      <c r="I959" s="223">
        <v>8.2019493753762003</v>
      </c>
      <c r="J959" s="222">
        <v>86.93</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12.189999999999998</v>
      </c>
      <c r="E963" s="221">
        <v>0</v>
      </c>
      <c r="F963" s="221">
        <v>-61.900000000000006</v>
      </c>
      <c r="G963" s="222">
        <v>12.189999999999998</v>
      </c>
      <c r="H963" s="221">
        <v>4.1970000000000001</v>
      </c>
      <c r="I963" s="223">
        <v>34.429860541427402</v>
      </c>
      <c r="J963" s="222">
        <v>7.9929999999999977</v>
      </c>
      <c r="K963" s="221">
        <v>0</v>
      </c>
      <c r="L963" s="221">
        <v>0</v>
      </c>
      <c r="M963" s="221">
        <v>0</v>
      </c>
      <c r="N963" s="221">
        <v>0.28500000000000014</v>
      </c>
      <c r="O963" s="221">
        <v>2.3379819524200181</v>
      </c>
      <c r="P963" s="221">
        <v>7.1250000000000036E-2</v>
      </c>
      <c r="Q963" s="126" t="s">
        <v>247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1426.8080000000002</v>
      </c>
      <c r="E967" s="221">
        <v>10</v>
      </c>
      <c r="F967" s="221">
        <v>39.800000000000409</v>
      </c>
      <c r="G967" s="222">
        <v>1426.8080000000002</v>
      </c>
      <c r="H967" s="221">
        <v>294.37874001121526</v>
      </c>
      <c r="I967" s="223">
        <v>20.631979916794357</v>
      </c>
      <c r="J967" s="222">
        <v>1132.4292599887849</v>
      </c>
      <c r="K967" s="221">
        <v>3.4989999999999952</v>
      </c>
      <c r="L967" s="221">
        <v>2.0240000000000009</v>
      </c>
      <c r="M967" s="221">
        <v>7.2690000000000055</v>
      </c>
      <c r="N967" s="221">
        <v>9.3839999999999897</v>
      </c>
      <c r="O967" s="221">
        <v>0.65769185482559589</v>
      </c>
      <c r="P967" s="142">
        <v>5.5439999999999978</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1.0392000007629394</v>
      </c>
      <c r="I970" s="223">
        <v>1.1834238674944932</v>
      </c>
      <c r="J970" s="222">
        <v>86.773799999237056</v>
      </c>
      <c r="K970" s="221">
        <v>0.44000000000000006</v>
      </c>
      <c r="L970" s="221">
        <v>0.27999999999999992</v>
      </c>
      <c r="M970" s="221">
        <v>0</v>
      </c>
      <c r="N970" s="221">
        <v>0</v>
      </c>
      <c r="O970" s="221">
        <v>0</v>
      </c>
      <c r="P970" s="221">
        <v>0.18</v>
      </c>
      <c r="Q970" s="126" t="s">
        <v>247</v>
      </c>
    </row>
    <row r="971" spans="1:17" ht="10.75" customHeight="1" x14ac:dyDescent="0.25">
      <c r="A971" s="110"/>
      <c r="B971" s="138" t="s">
        <v>207</v>
      </c>
      <c r="C971" s="139">
        <v>18.561</v>
      </c>
      <c r="D971" s="221">
        <v>9.2609999999999992</v>
      </c>
      <c r="E971" s="221">
        <v>-10</v>
      </c>
      <c r="F971" s="221">
        <v>-9.3000000000000007</v>
      </c>
      <c r="G971" s="222">
        <v>9.2609999999999992</v>
      </c>
      <c r="H971" s="221">
        <v>0</v>
      </c>
      <c r="I971" s="223">
        <v>0</v>
      </c>
      <c r="J971" s="222">
        <v>9.2609999999999992</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15.10958200912923</v>
      </c>
      <c r="I973" s="223">
        <v>23.546177355663442</v>
      </c>
      <c r="J973" s="222">
        <v>49.060417990870775</v>
      </c>
      <c r="K973" s="221">
        <v>0</v>
      </c>
      <c r="L973" s="221">
        <v>0</v>
      </c>
      <c r="M973" s="221">
        <v>0.37052001285553438</v>
      </c>
      <c r="N973" s="221">
        <v>0</v>
      </c>
      <c r="O973" s="221">
        <v>0</v>
      </c>
      <c r="P973" s="221">
        <v>9.2630003213883594E-2</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312.27752202110742</v>
      </c>
      <c r="I982" s="223">
        <v>17.393384580827544</v>
      </c>
      <c r="J982" s="222">
        <v>1483.1034779788929</v>
      </c>
      <c r="K982" s="221">
        <v>3.9389999999999645</v>
      </c>
      <c r="L982" s="221">
        <v>2.3040000000000305</v>
      </c>
      <c r="M982" s="221">
        <v>7.6395200128555416</v>
      </c>
      <c r="N982" s="221">
        <v>9.3840000000000146</v>
      </c>
      <c r="O982" s="221">
        <v>0.5226745743661102</v>
      </c>
      <c r="P982" s="221">
        <v>5.8166300032138878</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312.27752202110742</v>
      </c>
      <c r="I989" s="150">
        <v>17.295126722152446</v>
      </c>
      <c r="J989" s="153">
        <v>1493.3034779788929</v>
      </c>
      <c r="K989" s="151">
        <v>3.9389999999999645</v>
      </c>
      <c r="L989" s="151">
        <v>2.3040000000000305</v>
      </c>
      <c r="M989" s="151">
        <v>7.6395200128555416</v>
      </c>
      <c r="N989" s="151">
        <v>9.3840000000000146</v>
      </c>
      <c r="O989" s="151" t="s">
        <v>41</v>
      </c>
      <c r="P989" s="154">
        <v>5.8166300032138878</v>
      </c>
      <c r="Q989" s="133">
        <v>0</v>
      </c>
    </row>
    <row r="990" spans="1:17" ht="10.75" customHeight="1" x14ac:dyDescent="0.25">
      <c r="A990" s="110"/>
      <c r="B990" s="155" t="s">
        <v>303</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302</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45133</v>
      </c>
      <c r="L999" s="131">
        <v>45140</v>
      </c>
      <c r="M999" s="131">
        <v>45147</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1324.0859999999998</v>
      </c>
      <c r="E1002" s="221">
        <v>0</v>
      </c>
      <c r="F1002" s="221">
        <v>487.0999999999998</v>
      </c>
      <c r="G1002" s="222">
        <v>1324.0859999999998</v>
      </c>
      <c r="H1002" s="221">
        <v>660.20999999999992</v>
      </c>
      <c r="I1002" s="223">
        <v>49.861564883247759</v>
      </c>
      <c r="J1002" s="222">
        <v>663.87599999999986</v>
      </c>
      <c r="K1002" s="221">
        <v>18.894999999999982</v>
      </c>
      <c r="L1002" s="221">
        <v>10.668999999999983</v>
      </c>
      <c r="M1002" s="221">
        <v>41.313999999999965</v>
      </c>
      <c r="N1002" s="221">
        <v>40.932000000000016</v>
      </c>
      <c r="O1002" s="221">
        <v>3.0913399884901755</v>
      </c>
      <c r="P1002" s="221">
        <v>27.952499999999986</v>
      </c>
      <c r="Q1002" s="126">
        <v>21.75014757177355</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148.90484011650085</v>
      </c>
      <c r="I1003" s="223">
        <v>61.821640655853088</v>
      </c>
      <c r="J1003" s="222">
        <v>91.957159883499145</v>
      </c>
      <c r="K1003" s="221">
        <v>2.2000000000005571E-2</v>
      </c>
      <c r="L1003" s="221">
        <v>0</v>
      </c>
      <c r="M1003" s="221">
        <v>7.1400000000000006</v>
      </c>
      <c r="N1003" s="221">
        <v>0</v>
      </c>
      <c r="O1003" s="221">
        <v>0</v>
      </c>
      <c r="P1003" s="221">
        <v>1.7905000000000015</v>
      </c>
      <c r="Q1003" s="126">
        <v>49.358369105556584</v>
      </c>
    </row>
    <row r="1004" spans="1:20" ht="10.75" customHeight="1" x14ac:dyDescent="0.25">
      <c r="A1004" s="110"/>
      <c r="B1004" s="138" t="s">
        <v>81</v>
      </c>
      <c r="C1004" s="139">
        <v>169.99799999999999</v>
      </c>
      <c r="D1004" s="221">
        <v>147.69800000000001</v>
      </c>
      <c r="E1004" s="221">
        <v>0</v>
      </c>
      <c r="F1004" s="221">
        <v>-22.299999999999983</v>
      </c>
      <c r="G1004" s="222">
        <v>147.69800000000001</v>
      </c>
      <c r="H1004" s="221">
        <v>38.118000000000002</v>
      </c>
      <c r="I1004" s="223">
        <v>25.808067814053</v>
      </c>
      <c r="J1004" s="222">
        <v>109.58000000000001</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10.516999999999996</v>
      </c>
      <c r="E1008" s="221">
        <v>0</v>
      </c>
      <c r="F1008" s="221">
        <v>-107.60000000000001</v>
      </c>
      <c r="G1008" s="222">
        <v>10.516999999999996</v>
      </c>
      <c r="H1008" s="221">
        <v>0.25800000000000001</v>
      </c>
      <c r="I1008" s="223">
        <v>2.4531710563849018</v>
      </c>
      <c r="J1008" s="222">
        <v>10.258999999999997</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2192.0500000000002</v>
      </c>
      <c r="E1012" s="221">
        <v>0</v>
      </c>
      <c r="F1012" s="221">
        <v>460.29999999999984</v>
      </c>
      <c r="G1012" s="222">
        <v>2192.0500000000002</v>
      </c>
      <c r="H1012" s="221">
        <v>1126.568840116501</v>
      </c>
      <c r="I1012" s="223">
        <v>51.393391579412004</v>
      </c>
      <c r="J1012" s="222">
        <v>1065.4811598834992</v>
      </c>
      <c r="K1012" s="221">
        <v>18.916999999999987</v>
      </c>
      <c r="L1012" s="221">
        <v>10.668999999999983</v>
      </c>
      <c r="M1012" s="221">
        <v>48.453999999999965</v>
      </c>
      <c r="N1012" s="221">
        <v>40.932000000000016</v>
      </c>
      <c r="O1012" s="221">
        <v>1.8672931730571847</v>
      </c>
      <c r="P1012" s="142">
        <v>29.742999999999988</v>
      </c>
      <c r="Q1012" s="126">
        <v>33.822921691944309</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303.29500000000002</v>
      </c>
      <c r="E1015" s="221">
        <v>9.5999999999999659</v>
      </c>
      <c r="F1015" s="221">
        <v>173.8</v>
      </c>
      <c r="G1015" s="222">
        <v>303.29500000000002</v>
      </c>
      <c r="H1015" s="221">
        <v>152.98522245776655</v>
      </c>
      <c r="I1015" s="223">
        <v>50.441063142408069</v>
      </c>
      <c r="J1015" s="222">
        <v>150.30977754223346</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23.629000000000001</v>
      </c>
      <c r="E1016" s="221">
        <v>-9.5999999999999979</v>
      </c>
      <c r="F1016" s="221">
        <v>-7.8999999999999986</v>
      </c>
      <c r="G1016" s="222">
        <v>23.629000000000001</v>
      </c>
      <c r="H1016" s="221">
        <v>7.6</v>
      </c>
      <c r="I1016" s="223">
        <v>32.163866435312535</v>
      </c>
      <c r="J1016" s="222">
        <v>16.029000000000003</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34.343801017232202</v>
      </c>
      <c r="I1018" s="223">
        <v>60.551854820748616</v>
      </c>
      <c r="J1018" s="222">
        <v>22.374198982767801</v>
      </c>
      <c r="K1018" s="221">
        <v>0</v>
      </c>
      <c r="L1018" s="221">
        <v>0</v>
      </c>
      <c r="M1018" s="221">
        <v>2.3800000398992438E-3</v>
      </c>
      <c r="N1018" s="221">
        <v>0</v>
      </c>
      <c r="O1018" s="221">
        <v>0</v>
      </c>
      <c r="P1018" s="221">
        <v>5.9500000997481095E-4</v>
      </c>
      <c r="Q1018" s="126" t="s">
        <v>247</v>
      </c>
    </row>
    <row r="1019" spans="1:17" ht="10.75" customHeight="1" x14ac:dyDescent="0.25">
      <c r="A1019" s="110"/>
      <c r="B1019" s="138" t="s">
        <v>94</v>
      </c>
      <c r="C1019" s="139">
        <v>15.9</v>
      </c>
      <c r="D1019" s="221">
        <v>12.5</v>
      </c>
      <c r="E1019" s="221">
        <v>0</v>
      </c>
      <c r="F1019" s="221">
        <v>-3.4000000000000004</v>
      </c>
      <c r="G1019" s="222">
        <v>12.5</v>
      </c>
      <c r="H1019" s="221">
        <v>2.38000011444092E-3</v>
      </c>
      <c r="I1019" s="223">
        <v>1.904000091552736E-2</v>
      </c>
      <c r="J1019" s="222">
        <v>12.497619999885559</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2.4000000000000021E-2</v>
      </c>
      <c r="L1024" s="221">
        <v>0</v>
      </c>
      <c r="M1024" s="221">
        <v>0</v>
      </c>
      <c r="N1024" s="221">
        <v>0</v>
      </c>
      <c r="O1024" s="221">
        <v>0</v>
      </c>
      <c r="P1024" s="221">
        <v>6.0000000000000053E-3</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2821.9810000000002</v>
      </c>
      <c r="E1027" s="221">
        <v>0</v>
      </c>
      <c r="F1027" s="221">
        <v>218.19999999999985</v>
      </c>
      <c r="G1027" s="222">
        <v>2821.9810000000002</v>
      </c>
      <c r="H1027" s="221">
        <v>1341.9972435916143</v>
      </c>
      <c r="I1027" s="223">
        <v>47.555148088935191</v>
      </c>
      <c r="J1027" s="222">
        <v>1479.9837564083859</v>
      </c>
      <c r="K1027" s="221">
        <v>18.941000000000031</v>
      </c>
      <c r="L1027" s="221">
        <v>10.668999999999983</v>
      </c>
      <c r="M1027" s="221">
        <v>48.456380000039871</v>
      </c>
      <c r="N1027" s="221">
        <v>40.932000000000016</v>
      </c>
      <c r="O1027" s="221">
        <v>1.4504704319412502</v>
      </c>
      <c r="P1027" s="221">
        <v>29.749595000009975</v>
      </c>
      <c r="Q1027" s="126">
        <v>47.748030398662223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2E-3</v>
      </c>
      <c r="N1031" s="221">
        <v>0</v>
      </c>
      <c r="O1031" s="221">
        <v>0</v>
      </c>
      <c r="P1031" s="221">
        <v>5.0000000000000001E-4</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184.99999999999983</v>
      </c>
      <c r="G1034" s="153">
        <v>2847.1420000000003</v>
      </c>
      <c r="H1034" s="151">
        <v>1341.9992435916142</v>
      </c>
      <c r="I1034" s="150">
        <v>47.134960026286507</v>
      </c>
      <c r="J1034" s="153">
        <v>1505.142756408386</v>
      </c>
      <c r="K1034" s="151">
        <v>18.941000000000031</v>
      </c>
      <c r="L1034" s="151">
        <v>10.668999999999983</v>
      </c>
      <c r="M1034" s="151">
        <v>48.458380000039824</v>
      </c>
      <c r="N1034" s="151">
        <v>40.932000000000016</v>
      </c>
      <c r="O1034" s="151">
        <v>1.4377027103920494</v>
      </c>
      <c r="P1034" s="151">
        <v>29.750095000009964</v>
      </c>
      <c r="Q1034" s="133">
        <v>48.592872271765252</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45133</v>
      </c>
      <c r="L1039" s="131">
        <v>45140</v>
      </c>
      <c r="M1039" s="131">
        <v>45147</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243.29499999999999</v>
      </c>
      <c r="E1042" s="221">
        <v>0</v>
      </c>
      <c r="F1042" s="221">
        <v>11.199999999999989</v>
      </c>
      <c r="G1042" s="222">
        <v>243.29499999999999</v>
      </c>
      <c r="H1042" s="221">
        <v>12.08</v>
      </c>
      <c r="I1042" s="223">
        <v>4.9651657452886413</v>
      </c>
      <c r="J1042" s="222">
        <v>231.21499999999997</v>
      </c>
      <c r="K1042" s="221">
        <v>0.10699999999999932</v>
      </c>
      <c r="L1042" s="221">
        <v>0.22499999999999964</v>
      </c>
      <c r="M1042" s="221">
        <v>0.1980000000000004</v>
      </c>
      <c r="N1042" s="221">
        <v>0.58999999999999986</v>
      </c>
      <c r="O1042" s="221">
        <v>0.24250395610267367</v>
      </c>
      <c r="P1042" s="221">
        <v>0.2799999999999998</v>
      </c>
      <c r="Q1042" s="126" t="s">
        <v>247</v>
      </c>
    </row>
    <row r="1043" spans="1:17" ht="10.75" customHeight="1" x14ac:dyDescent="0.25">
      <c r="A1043" s="110"/>
      <c r="B1043" s="138" t="s">
        <v>80</v>
      </c>
      <c r="C1043" s="139">
        <v>17.398</v>
      </c>
      <c r="D1043" s="221">
        <v>18.998000000000001</v>
      </c>
      <c r="E1043" s="221">
        <v>0</v>
      </c>
      <c r="F1043" s="221">
        <v>1.6000000000000014</v>
      </c>
      <c r="G1043" s="222">
        <v>18.998000000000001</v>
      </c>
      <c r="H1043" s="221">
        <v>1.355</v>
      </c>
      <c r="I1043" s="223">
        <v>7.1323297189177808</v>
      </c>
      <c r="J1043" s="222">
        <v>17.643000000000001</v>
      </c>
      <c r="K1043" s="221">
        <v>1.0999999999999899E-2</v>
      </c>
      <c r="L1043" s="221">
        <v>0</v>
      </c>
      <c r="M1043" s="221">
        <v>0</v>
      </c>
      <c r="N1043" s="221">
        <v>0</v>
      </c>
      <c r="O1043" s="221">
        <v>0</v>
      </c>
      <c r="P1043" s="221">
        <v>2.7499999999999747E-3</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0</v>
      </c>
      <c r="F1052" s="221">
        <v>2.7000000000000455</v>
      </c>
      <c r="G1052" s="222">
        <v>316.98399999999998</v>
      </c>
      <c r="H1052" s="221">
        <v>18.011999999999997</v>
      </c>
      <c r="I1052" s="223">
        <v>5.6823057315195706</v>
      </c>
      <c r="J1052" s="222">
        <v>298.97199999999998</v>
      </c>
      <c r="K1052" s="221">
        <v>0.11799999999999922</v>
      </c>
      <c r="L1052" s="221">
        <v>0.22499999999999964</v>
      </c>
      <c r="M1052" s="221">
        <v>0.1980000000000004</v>
      </c>
      <c r="N1052" s="221">
        <v>0.58999999999999986</v>
      </c>
      <c r="O1052" s="221">
        <v>0.18612926835423865</v>
      </c>
      <c r="P1052" s="142">
        <v>0.28274999999999978</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0.275465000078082</v>
      </c>
      <c r="I1058" s="223">
        <v>2.559607880301821</v>
      </c>
      <c r="J1058" s="222">
        <v>10.486534999921918</v>
      </c>
      <c r="K1058" s="221">
        <v>0</v>
      </c>
      <c r="L1058" s="221">
        <v>3.6000000000000004E-2</v>
      </c>
      <c r="M1058" s="221">
        <v>7.0349999904632504E-2</v>
      </c>
      <c r="N1058" s="221">
        <v>0</v>
      </c>
      <c r="O1058" s="221">
        <v>0</v>
      </c>
      <c r="P1058" s="221">
        <v>2.6587499976158127E-2</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6.7724999614059894E-2</v>
      </c>
      <c r="I1059" s="223">
        <v>1.215452254380113</v>
      </c>
      <c r="J1059" s="222">
        <v>5.50427500038594</v>
      </c>
      <c r="K1059" s="221">
        <v>0</v>
      </c>
      <c r="L1059" s="221">
        <v>0</v>
      </c>
      <c r="M1059" s="221">
        <v>2.2574999690055796E-2</v>
      </c>
      <c r="N1059" s="221">
        <v>0</v>
      </c>
      <c r="O1059" s="221">
        <v>0</v>
      </c>
      <c r="P1059" s="221">
        <v>5.6437499225139489E-3</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18.839189999692138</v>
      </c>
      <c r="I1067" s="223">
        <v>4.7194369498931907</v>
      </c>
      <c r="J1067" s="222">
        <v>380.34381000030794</v>
      </c>
      <c r="K1067" s="221">
        <v>0.1180000000000021</v>
      </c>
      <c r="L1067" s="221">
        <v>0.26100000000000279</v>
      </c>
      <c r="M1067" s="221">
        <v>0.29092499959469009</v>
      </c>
      <c r="N1067" s="221">
        <v>0.58999999999999631</v>
      </c>
      <c r="O1067" s="221">
        <v>0.14780188535082811</v>
      </c>
      <c r="P1067" s="221">
        <v>0.31498124989867282</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18.839189999692138</v>
      </c>
      <c r="I1074" s="150">
        <v>4.6588183798020495</v>
      </c>
      <c r="J1074" s="153">
        <v>385.5378100003079</v>
      </c>
      <c r="K1074" s="151">
        <v>0.1180000000000021</v>
      </c>
      <c r="L1074" s="151">
        <v>0.26100000000000279</v>
      </c>
      <c r="M1074" s="151">
        <v>0.29092499959469009</v>
      </c>
      <c r="N1074" s="151">
        <v>0.58999999999999631</v>
      </c>
      <c r="O1074" s="151">
        <v>0.14590345148215558</v>
      </c>
      <c r="P1074" s="151">
        <v>0.31498124989867282</v>
      </c>
      <c r="Q1074" s="133" t="s">
        <v>247</v>
      </c>
    </row>
    <row r="1075" spans="1:17" ht="10.75" customHeight="1" x14ac:dyDescent="0.25">
      <c r="A1075" s="110"/>
      <c r="B1075" s="155" t="s">
        <v>303</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302</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45133</v>
      </c>
      <c r="L1084" s="131">
        <v>45140</v>
      </c>
      <c r="M1084" s="131">
        <v>45147</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4.218</v>
      </c>
      <c r="E1087" s="221">
        <v>0</v>
      </c>
      <c r="F1087" s="221">
        <v>0.5</v>
      </c>
      <c r="G1087" s="222">
        <v>4.218</v>
      </c>
      <c r="H1087" s="221">
        <v>0.28199999999999997</v>
      </c>
      <c r="I1087" s="223">
        <v>6.6856330014224739</v>
      </c>
      <c r="J1087" s="222">
        <v>3.9359999999999999</v>
      </c>
      <c r="K1087" s="221">
        <v>4.5000000000000012E-2</v>
      </c>
      <c r="L1087" s="221">
        <v>5.8999999999999997E-2</v>
      </c>
      <c r="M1087" s="221">
        <v>3.1999999999999973E-2</v>
      </c>
      <c r="N1087" s="221">
        <v>0</v>
      </c>
      <c r="O1087" s="221">
        <v>0</v>
      </c>
      <c r="P1087" s="221">
        <v>3.3999999999999996E-2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0.28299999999999997</v>
      </c>
      <c r="I1097" s="223">
        <v>5.8725876737912426</v>
      </c>
      <c r="J1097" s="222">
        <v>4.5359999999999996</v>
      </c>
      <c r="K1097" s="221">
        <v>4.5000000000000012E-2</v>
      </c>
      <c r="L1097" s="221">
        <v>5.8999999999999997E-2</v>
      </c>
      <c r="M1097" s="221">
        <v>3.1999999999999973E-2</v>
      </c>
      <c r="N1097" s="221">
        <v>0</v>
      </c>
      <c r="O1097" s="221">
        <v>0</v>
      </c>
      <c r="P1097" s="142">
        <v>3.3999999999999996E-2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0.22073999593034399</v>
      </c>
      <c r="I1103" s="223">
        <v>35.834414923757144</v>
      </c>
      <c r="J1103" s="222">
        <v>0.395260004069656</v>
      </c>
      <c r="K1103" s="221">
        <v>4.4719999313354991E-2</v>
      </c>
      <c r="L1103" s="221">
        <v>-4.4719999313354991E-2</v>
      </c>
      <c r="M1103" s="221">
        <v>5.5119999766349986E-2</v>
      </c>
      <c r="N1103" s="221">
        <v>0</v>
      </c>
      <c r="O1103" s="221">
        <v>0</v>
      </c>
      <c r="P1103" s="221">
        <v>1.3779999941587497E-2</v>
      </c>
      <c r="Q1103" s="126">
        <v>26.683599836366973</v>
      </c>
    </row>
    <row r="1104" spans="1:17" ht="10.75" customHeight="1" x14ac:dyDescent="0.25">
      <c r="A1104" s="110"/>
      <c r="B1104" s="138" t="s">
        <v>94</v>
      </c>
      <c r="C1104" s="139">
        <v>0.56200000000000006</v>
      </c>
      <c r="D1104" s="221">
        <v>0.56200000000000006</v>
      </c>
      <c r="E1104" s="221">
        <v>0</v>
      </c>
      <c r="F1104" s="221">
        <v>0</v>
      </c>
      <c r="G1104" s="222">
        <v>0.56200000000000006</v>
      </c>
      <c r="H1104" s="221">
        <v>0.14898000144958501</v>
      </c>
      <c r="I1104" s="223">
        <v>26.508897055086301</v>
      </c>
      <c r="J1104" s="222">
        <v>0.41301999855041505</v>
      </c>
      <c r="K1104" s="221">
        <v>0</v>
      </c>
      <c r="L1104" s="221">
        <v>0</v>
      </c>
      <c r="M1104" s="221">
        <v>3.4320000171661008E-2</v>
      </c>
      <c r="N1104" s="221">
        <v>0</v>
      </c>
      <c r="O1104" s="221">
        <v>0</v>
      </c>
      <c r="P1104" s="221">
        <v>8.580000042915252E-3</v>
      </c>
      <c r="Q1104" s="126">
        <v>46.137528727806625</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0.65271999737992892</v>
      </c>
      <c r="I1112" s="223">
        <v>5.4325426332078974</v>
      </c>
      <c r="J1112" s="222">
        <v>11.36228000262007</v>
      </c>
      <c r="K1112" s="221">
        <v>8.9719999313354948E-2</v>
      </c>
      <c r="L1112" s="221">
        <v>1.4280000686645034E-2</v>
      </c>
      <c r="M1112" s="221">
        <v>0.12143999993801091</v>
      </c>
      <c r="N1112" s="221">
        <v>0</v>
      </c>
      <c r="O1112" s="221">
        <v>0</v>
      </c>
      <c r="P1112" s="221">
        <v>5.6359999984502723E-2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0.65271999737992892</v>
      </c>
      <c r="I1119" s="150">
        <v>5.3717389299640272</v>
      </c>
      <c r="J1119" s="153">
        <v>11.498280002620071</v>
      </c>
      <c r="K1119" s="151">
        <v>8.9719999313354948E-2</v>
      </c>
      <c r="L1119" s="151">
        <v>1.4280000686645034E-2</v>
      </c>
      <c r="M1119" s="151">
        <v>0.12143999993801091</v>
      </c>
      <c r="N1119" s="151">
        <v>0</v>
      </c>
      <c r="O1119" s="151" t="s">
        <v>41</v>
      </c>
      <c r="P1119" s="154">
        <v>5.6359999984502723E-2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45133</v>
      </c>
      <c r="L1124" s="131">
        <v>45140</v>
      </c>
      <c r="M1124" s="131">
        <v>45147</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1121.242</v>
      </c>
      <c r="E1127" s="221">
        <v>0</v>
      </c>
      <c r="F1127" s="221">
        <v>150.69999999999993</v>
      </c>
      <c r="G1127" s="222">
        <v>1121.242</v>
      </c>
      <c r="H1127" s="221">
        <v>772.46</v>
      </c>
      <c r="I1127" s="223">
        <v>68.893245169196305</v>
      </c>
      <c r="J1127" s="222">
        <v>348.78199999999993</v>
      </c>
      <c r="K1127" s="221">
        <v>17.209999999999923</v>
      </c>
      <c r="L1127" s="221">
        <v>10.26400000000001</v>
      </c>
      <c r="M1127" s="221">
        <v>22.253000000000043</v>
      </c>
      <c r="N1127" s="221">
        <v>22.462999999999965</v>
      </c>
      <c r="O1127" s="221">
        <v>2.0034033687642778</v>
      </c>
      <c r="P1127" s="221">
        <v>18.047499999999985</v>
      </c>
      <c r="Q1127" s="126">
        <v>17.325779193794165</v>
      </c>
    </row>
    <row r="1128" spans="1:17" ht="10.75" customHeight="1" x14ac:dyDescent="0.25">
      <c r="A1128" s="110"/>
      <c r="B1128" s="138" t="s">
        <v>80</v>
      </c>
      <c r="C1128" s="139">
        <v>253.274</v>
      </c>
      <c r="D1128" s="221">
        <v>388.17399999999998</v>
      </c>
      <c r="E1128" s="221">
        <v>0</v>
      </c>
      <c r="F1128" s="221">
        <v>134.89999999999998</v>
      </c>
      <c r="G1128" s="222">
        <v>388.17399999999998</v>
      </c>
      <c r="H1128" s="221">
        <v>174.93030033233535</v>
      </c>
      <c r="I1128" s="223">
        <v>45.064919425910894</v>
      </c>
      <c r="J1128" s="222">
        <v>213.24369966766463</v>
      </c>
      <c r="K1128" s="221">
        <v>0</v>
      </c>
      <c r="L1128" s="221">
        <v>0</v>
      </c>
      <c r="M1128" s="221">
        <v>0</v>
      </c>
      <c r="N1128" s="221">
        <v>0</v>
      </c>
      <c r="O1128" s="221">
        <v>0</v>
      </c>
      <c r="P1128" s="221">
        <v>0</v>
      </c>
      <c r="Q1128" s="126" t="s">
        <v>247</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113.45699999999999</v>
      </c>
      <c r="I1130" s="223">
        <v>72.782966821482646</v>
      </c>
      <c r="J1130" s="222">
        <v>42.426999999999992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0.91700000000000004</v>
      </c>
      <c r="I1132" s="223">
        <v>4.3059729526671671</v>
      </c>
      <c r="J1132" s="222">
        <v>20.379000000000001</v>
      </c>
      <c r="K1132" s="221">
        <v>0.16499999999999992</v>
      </c>
      <c r="L1132" s="221">
        <v>9.1999999999999971E-2</v>
      </c>
      <c r="M1132" s="221">
        <v>0.10200000000000009</v>
      </c>
      <c r="N1132" s="221">
        <v>0</v>
      </c>
      <c r="O1132" s="221">
        <v>0</v>
      </c>
      <c r="P1132" s="221">
        <v>8.9749999999999996E-2</v>
      </c>
      <c r="Q1132" s="126" t="s">
        <v>247</v>
      </c>
    </row>
    <row r="1133" spans="1:17" ht="10.75" customHeight="1" x14ac:dyDescent="0.25">
      <c r="A1133" s="110"/>
      <c r="B1133" s="138" t="s">
        <v>85</v>
      </c>
      <c r="C1133" s="139">
        <v>57.847000000000001</v>
      </c>
      <c r="D1133" s="221">
        <v>28.247</v>
      </c>
      <c r="E1133" s="221">
        <v>0</v>
      </c>
      <c r="F1133" s="221">
        <v>-29.6</v>
      </c>
      <c r="G1133" s="222">
        <v>28.247</v>
      </c>
      <c r="H1133" s="221">
        <v>5.9429999999999996</v>
      </c>
      <c r="I1133" s="223">
        <v>21.03940241441569</v>
      </c>
      <c r="J1133" s="222">
        <v>22.304000000000002</v>
      </c>
      <c r="K1133" s="221">
        <v>0</v>
      </c>
      <c r="L1133" s="221">
        <v>0</v>
      </c>
      <c r="M1133" s="221">
        <v>0</v>
      </c>
      <c r="N1133" s="221">
        <v>1.6399999999999997</v>
      </c>
      <c r="O1133" s="221">
        <v>5.8059262930576683</v>
      </c>
      <c r="P1133" s="221">
        <v>0.40999999999999992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1856.0420000000001</v>
      </c>
      <c r="E1137" s="221">
        <v>0</v>
      </c>
      <c r="F1137" s="221">
        <v>300.7999999999999</v>
      </c>
      <c r="G1137" s="222">
        <v>1856.0420000000001</v>
      </c>
      <c r="H1137" s="221">
        <v>1168.468300332335</v>
      </c>
      <c r="I1137" s="223">
        <v>62.954841557051779</v>
      </c>
      <c r="J1137" s="222">
        <v>687.57369966766453</v>
      </c>
      <c r="K1137" s="221">
        <v>17.374999999999922</v>
      </c>
      <c r="L1137" s="221">
        <v>10.356000000000011</v>
      </c>
      <c r="M1137" s="221">
        <v>22.355000000000043</v>
      </c>
      <c r="N1137" s="221">
        <v>24.102999999999966</v>
      </c>
      <c r="O1137" s="221">
        <v>1.2986236302842264</v>
      </c>
      <c r="P1137" s="142">
        <v>18.547249999999984</v>
      </c>
      <c r="Q1137" s="126">
        <v>35.071463406578609</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4.8321199989318844</v>
      </c>
      <c r="I1140" s="223">
        <v>6.5663618189293027</v>
      </c>
      <c r="J1140" s="222">
        <v>68.756880001068112</v>
      </c>
      <c r="K1140" s="221">
        <v>1.0129999999999999</v>
      </c>
      <c r="L1140" s="221">
        <v>1.6269999999999993</v>
      </c>
      <c r="M1140" s="221">
        <v>0</v>
      </c>
      <c r="N1140" s="221">
        <v>0</v>
      </c>
      <c r="O1140" s="221">
        <v>0</v>
      </c>
      <c r="P1140" s="221">
        <v>0.65999999999999981</v>
      </c>
      <c r="Q1140" s="126" t="s">
        <v>247</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20.64179504883289</v>
      </c>
      <c r="I1143" s="223">
        <v>44.100745735232429</v>
      </c>
      <c r="J1143" s="222">
        <v>26.164204951167115</v>
      </c>
      <c r="K1143" s="221">
        <v>0.37677999919652905</v>
      </c>
      <c r="L1143" s="221">
        <v>0.41266000032425154</v>
      </c>
      <c r="M1143" s="221">
        <v>1.6677400283813526</v>
      </c>
      <c r="N1143" s="221">
        <v>5.2214999735348044E-2</v>
      </c>
      <c r="O1143" s="221">
        <v>0.11155621017678939</v>
      </c>
      <c r="P1143" s="221">
        <v>0.62734875690937031</v>
      </c>
      <c r="Q1143" s="126">
        <v>39.7059963266125</v>
      </c>
    </row>
    <row r="1144" spans="1:17" ht="10.75" customHeight="1" x14ac:dyDescent="0.25">
      <c r="A1144" s="110"/>
      <c r="B1144" s="138" t="s">
        <v>94</v>
      </c>
      <c r="C1144" s="139">
        <v>23.872</v>
      </c>
      <c r="D1144" s="221">
        <v>16.271999999999998</v>
      </c>
      <c r="E1144" s="221">
        <v>0</v>
      </c>
      <c r="F1144" s="221">
        <v>-7.6000000000000014</v>
      </c>
      <c r="G1144" s="222">
        <v>16.271999999999998</v>
      </c>
      <c r="H1144" s="221">
        <v>3.1253349567353701</v>
      </c>
      <c r="I1144" s="223">
        <v>19.206827413565453</v>
      </c>
      <c r="J1144" s="222">
        <v>13.146665043264628</v>
      </c>
      <c r="K1144" s="221">
        <v>2.9279999732970019E-2</v>
      </c>
      <c r="L1144" s="221">
        <v>0</v>
      </c>
      <c r="M1144" s="221">
        <v>0.46481998062134</v>
      </c>
      <c r="N1144" s="221">
        <v>0</v>
      </c>
      <c r="O1144" s="221">
        <v>0</v>
      </c>
      <c r="P1144" s="221">
        <v>0.1235249950885775</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133.89999999999989</v>
      </c>
      <c r="G1152" s="222">
        <v>2101.2860000000001</v>
      </c>
      <c r="H1152" s="221">
        <v>1221.2705503368352</v>
      </c>
      <c r="I1152" s="223">
        <v>58.120148820143243</v>
      </c>
      <c r="J1152" s="222">
        <v>880.01544966316487</v>
      </c>
      <c r="K1152" s="221">
        <v>18.79405999892947</v>
      </c>
      <c r="L1152" s="221">
        <v>12.395660000324369</v>
      </c>
      <c r="M1152" s="221">
        <v>24.487560009002664</v>
      </c>
      <c r="N1152" s="221">
        <v>24.155214999735335</v>
      </c>
      <c r="O1152" s="221">
        <v>1.1495443742420277</v>
      </c>
      <c r="P1152" s="221">
        <v>19.95812375199796</v>
      </c>
      <c r="Q1152" s="126">
        <v>42.093095152547527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125.99999999999989</v>
      </c>
      <c r="G1159" s="153">
        <v>2120.8979999999997</v>
      </c>
      <c r="H1159" s="151">
        <v>1221.2705503368352</v>
      </c>
      <c r="I1159" s="150">
        <v>57.582710264087922</v>
      </c>
      <c r="J1159" s="153">
        <v>899.6274496631645</v>
      </c>
      <c r="K1159" s="151">
        <v>18.79405999892947</v>
      </c>
      <c r="L1159" s="151">
        <v>12.395660000324369</v>
      </c>
      <c r="M1159" s="151">
        <v>24.487560009002664</v>
      </c>
      <c r="N1159" s="151">
        <v>24.155214999735335</v>
      </c>
      <c r="O1159" s="151">
        <v>1.1389145069557958</v>
      </c>
      <c r="P1159" s="151">
        <v>19.95812375199796</v>
      </c>
      <c r="Q1159" s="133">
        <v>43.075752653007022</v>
      </c>
    </row>
    <row r="1160" spans="1:17" ht="10.75" customHeight="1" x14ac:dyDescent="0.25">
      <c r="A1160" s="110"/>
      <c r="B1160" s="155" t="s">
        <v>303</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302</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45133</v>
      </c>
      <c r="L1169" s="131">
        <v>45140</v>
      </c>
      <c r="M1169" s="131">
        <v>45147</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5630.3469999999998</v>
      </c>
      <c r="E1172" s="221">
        <v>-6</v>
      </c>
      <c r="F1172" s="221">
        <v>84.199999999999818</v>
      </c>
      <c r="G1172" s="222">
        <v>5630.3469999999998</v>
      </c>
      <c r="H1172" s="221">
        <v>2637.165</v>
      </c>
      <c r="I1172" s="223">
        <v>46.838409781848263</v>
      </c>
      <c r="J1172" s="222">
        <v>2993.1819999999998</v>
      </c>
      <c r="K1172" s="221">
        <v>142.62199999999984</v>
      </c>
      <c r="L1172" s="221">
        <v>129.20200000000023</v>
      </c>
      <c r="M1172" s="221">
        <v>138.63099999999986</v>
      </c>
      <c r="N1172" s="221">
        <v>136.01800000000003</v>
      </c>
      <c r="O1172" s="221">
        <v>2.4158013706792856</v>
      </c>
      <c r="P1172" s="221">
        <v>136.61824999999999</v>
      </c>
      <c r="Q1172" s="126">
        <v>19.909093404431694</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38.378</v>
      </c>
      <c r="I1176" s="223">
        <v>28.42814814814815</v>
      </c>
      <c r="J1176" s="222">
        <v>96.622</v>
      </c>
      <c r="K1176" s="221">
        <v>2.3230000000000004</v>
      </c>
      <c r="L1176" s="221">
        <v>1.9380000000000024</v>
      </c>
      <c r="M1176" s="221">
        <v>1.8249999999999957</v>
      </c>
      <c r="N1176" s="221">
        <v>3.3440000000000012</v>
      </c>
      <c r="O1176" s="221">
        <v>2.477037037037038</v>
      </c>
      <c r="P1176" s="221">
        <v>2.3574999999999999</v>
      </c>
      <c r="Q1176" s="126">
        <v>38.984941675503713</v>
      </c>
    </row>
    <row r="1177" spans="1:17" ht="10.75" customHeight="1" x14ac:dyDescent="0.25">
      <c r="A1177" s="110"/>
      <c r="B1177" s="138" t="s">
        <v>84</v>
      </c>
      <c r="C1177" s="139">
        <v>1921.5050000000001</v>
      </c>
      <c r="D1177" s="221">
        <v>1921.5050000000001</v>
      </c>
      <c r="E1177" s="221">
        <v>0</v>
      </c>
      <c r="F1177" s="221">
        <v>0</v>
      </c>
      <c r="G1177" s="222">
        <v>1921.5050000000001</v>
      </c>
      <c r="H1177" s="221">
        <v>1038.1880000000001</v>
      </c>
      <c r="I1177" s="223">
        <v>54.029940073015688</v>
      </c>
      <c r="J1177" s="222">
        <v>883.31700000000001</v>
      </c>
      <c r="K1177" s="221">
        <v>84.625999999999976</v>
      </c>
      <c r="L1177" s="221">
        <v>71.932000000000016</v>
      </c>
      <c r="M1177" s="221">
        <v>50.961000000000013</v>
      </c>
      <c r="N1177" s="221">
        <v>31.915000000000077</v>
      </c>
      <c r="O1177" s="221">
        <v>1.6609376504354698</v>
      </c>
      <c r="P1177" s="221">
        <v>59.858500000000021</v>
      </c>
      <c r="Q1177" s="126">
        <v>12.756751338573464</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408.95600000000002</v>
      </c>
      <c r="I1178" s="223">
        <v>62.83162998789323</v>
      </c>
      <c r="J1178" s="222">
        <v>241.92000000000007</v>
      </c>
      <c r="K1178" s="221">
        <v>19.172000000000025</v>
      </c>
      <c r="L1178" s="221">
        <v>23.990999999999985</v>
      </c>
      <c r="M1178" s="221">
        <v>49.678999999999974</v>
      </c>
      <c r="N1178" s="221">
        <v>23.414000000000044</v>
      </c>
      <c r="O1178" s="221">
        <v>3.5973057848192345</v>
      </c>
      <c r="P1178" s="221">
        <v>29.064000000000007</v>
      </c>
      <c r="Q1178" s="126">
        <v>6.3236994219653191</v>
      </c>
    </row>
    <row r="1179" spans="1:17" ht="10.75" customHeight="1" x14ac:dyDescent="0.25">
      <c r="A1179" s="110"/>
      <c r="B1179" s="138" t="s">
        <v>86</v>
      </c>
      <c r="C1179" s="139">
        <v>498.62099999999998</v>
      </c>
      <c r="D1179" s="221">
        <v>497.62099999999998</v>
      </c>
      <c r="E1179" s="221">
        <v>0</v>
      </c>
      <c r="F1179" s="221">
        <v>-1</v>
      </c>
      <c r="G1179" s="222">
        <v>497.62099999999998</v>
      </c>
      <c r="H1179" s="221">
        <v>611.63699999999994</v>
      </c>
      <c r="I1179" s="223">
        <v>122.91221632527566</v>
      </c>
      <c r="J1179" s="222">
        <v>-114.01599999999996</v>
      </c>
      <c r="K1179" s="221">
        <v>36.518000000000029</v>
      </c>
      <c r="L1179" s="221">
        <v>31.755999999999972</v>
      </c>
      <c r="M1179" s="221">
        <v>17.226999999999975</v>
      </c>
      <c r="N1179" s="221">
        <v>38.231999999999971</v>
      </c>
      <c r="O1179" s="221">
        <v>7.6829555022798424</v>
      </c>
      <c r="P1179" s="221">
        <v>30.933249999999987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9476.482</v>
      </c>
      <c r="E1182" s="221">
        <v>-6</v>
      </c>
      <c r="F1182" s="221">
        <v>193.79999999999987</v>
      </c>
      <c r="G1182" s="222">
        <v>9476.482</v>
      </c>
      <c r="H1182" s="221">
        <v>4734.3239999999996</v>
      </c>
      <c r="I1182" s="223">
        <v>49.958666095709354</v>
      </c>
      <c r="J1182" s="222">
        <v>4742.1580000000004</v>
      </c>
      <c r="K1182" s="221">
        <v>285.26099999999985</v>
      </c>
      <c r="L1182" s="221">
        <v>258.81900000000019</v>
      </c>
      <c r="M1182" s="221">
        <v>258.32299999999981</v>
      </c>
      <c r="N1182" s="221">
        <v>232.92300000000012</v>
      </c>
      <c r="O1182" s="221">
        <v>2.4579057924660237</v>
      </c>
      <c r="P1182" s="142">
        <v>258.83150000000001</v>
      </c>
      <c r="Q1182" s="126">
        <v>16.321409874764086</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5.0009999999999977</v>
      </c>
      <c r="L1185" s="221">
        <v>2.5300000000000011</v>
      </c>
      <c r="M1185" s="221">
        <v>0</v>
      </c>
      <c r="N1185" s="221">
        <v>0</v>
      </c>
      <c r="O1185" s="221">
        <v>0</v>
      </c>
      <c r="P1185" s="221">
        <v>1.8827499999999997</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1009.742781732559</v>
      </c>
      <c r="I1188" s="223">
        <v>48.934875888566729</v>
      </c>
      <c r="J1188" s="222">
        <v>1053.699218267441</v>
      </c>
      <c r="K1188" s="221">
        <v>141.32664145374292</v>
      </c>
      <c r="L1188" s="221">
        <v>57.395698650360032</v>
      </c>
      <c r="M1188" s="221">
        <v>29.712000011444047</v>
      </c>
      <c r="N1188" s="221">
        <v>5.4400000839229961</v>
      </c>
      <c r="O1188" s="221">
        <v>0.26363716954113547</v>
      </c>
      <c r="P1188" s="221">
        <v>58.468585049867499</v>
      </c>
      <c r="Q1188" s="126">
        <v>16.021630203103896</v>
      </c>
    </row>
    <row r="1189" spans="1:17" ht="10.75" customHeight="1" x14ac:dyDescent="0.25">
      <c r="A1189" s="110"/>
      <c r="B1189" s="138" t="s">
        <v>94</v>
      </c>
      <c r="C1189" s="139">
        <v>256.73700000000002</v>
      </c>
      <c r="D1189" s="221">
        <v>256.73700000000002</v>
      </c>
      <c r="E1189" s="221">
        <v>0</v>
      </c>
      <c r="F1189" s="221">
        <v>0</v>
      </c>
      <c r="G1189" s="222">
        <v>256.73700000000002</v>
      </c>
      <c r="H1189" s="221">
        <v>76.367000362396197</v>
      </c>
      <c r="I1189" s="223">
        <v>29.745225800097447</v>
      </c>
      <c r="J1189" s="222">
        <v>180.36999963760383</v>
      </c>
      <c r="K1189" s="221">
        <v>5.5569999923705993</v>
      </c>
      <c r="L1189" s="221">
        <v>0</v>
      </c>
      <c r="M1189" s="221">
        <v>8.4999998893736972</v>
      </c>
      <c r="N1189" s="221">
        <v>0</v>
      </c>
      <c r="O1189" s="221">
        <v>0</v>
      </c>
      <c r="P1189" s="221">
        <v>3.5142499704360741</v>
      </c>
      <c r="Q1189" s="126">
        <v>49.325318675387848</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12468.987000000001</v>
      </c>
      <c r="E1197" s="221">
        <v>-6</v>
      </c>
      <c r="F1197" s="221">
        <v>-12.100000000000136</v>
      </c>
      <c r="G1197" s="222">
        <v>12468.987000000001</v>
      </c>
      <c r="H1197" s="221">
        <v>5847.3927820949548</v>
      </c>
      <c r="I1197" s="223">
        <v>46.895491847853833</v>
      </c>
      <c r="J1197" s="222">
        <v>6621.5942179050462</v>
      </c>
      <c r="K1197" s="221">
        <v>437.14564144611359</v>
      </c>
      <c r="L1197" s="221">
        <v>318.74469865036008</v>
      </c>
      <c r="M1197" s="221">
        <v>296.53499990081764</v>
      </c>
      <c r="N1197" s="221">
        <v>238.36300008392209</v>
      </c>
      <c r="O1197" s="221">
        <v>1.9116468730292369</v>
      </c>
      <c r="P1197" s="221">
        <v>322.69708502030335</v>
      </c>
      <c r="Q1197" s="126">
        <v>18.519535270944363</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6</v>
      </c>
      <c r="F1199" s="221">
        <v>-18.899999999999999</v>
      </c>
      <c r="G1199" s="222">
        <v>6.0440000000000005</v>
      </c>
      <c r="H1199" s="221">
        <v>6.4770000114440904</v>
      </c>
      <c r="I1199" s="223">
        <v>107.16412990476654</v>
      </c>
      <c r="J1199" s="222">
        <v>-0.43300001144408995</v>
      </c>
      <c r="K1199" s="221">
        <v>2.2359999847412095</v>
      </c>
      <c r="L1199" s="221">
        <v>0.67500000000000071</v>
      </c>
      <c r="M1199" s="221">
        <v>1.0220000267028801</v>
      </c>
      <c r="N1199" s="221">
        <v>0</v>
      </c>
      <c r="O1199" s="221">
        <v>0</v>
      </c>
      <c r="P1199" s="221">
        <v>0.9832500028610226</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218.815</v>
      </c>
      <c r="I1200" s="223">
        <v>53.390217181785133</v>
      </c>
      <c r="J1200" s="222">
        <v>191.02600000000001</v>
      </c>
      <c r="K1200" s="221">
        <v>12.996000000000009</v>
      </c>
      <c r="L1200" s="221">
        <v>12.34899999999999</v>
      </c>
      <c r="M1200" s="221">
        <v>9.8020000000000209</v>
      </c>
      <c r="N1200" s="221">
        <v>11.384999999999991</v>
      </c>
      <c r="O1200" s="221">
        <v>2.7779065540050873</v>
      </c>
      <c r="P1200" s="221">
        <v>11.633000000000003</v>
      </c>
      <c r="Q1200" s="126">
        <v>14.421043582910681</v>
      </c>
    </row>
    <row r="1201" spans="1:17" ht="10.75" customHeight="1" x14ac:dyDescent="0.25">
      <c r="A1201" s="110"/>
      <c r="B1201" s="145" t="s">
        <v>106</v>
      </c>
      <c r="C1201" s="139">
        <v>1398.6310000000001</v>
      </c>
      <c r="D1201" s="139">
        <v>1404.6310000000001</v>
      </c>
      <c r="E1201" s="107">
        <v>0</v>
      </c>
      <c r="F1201" s="221">
        <v>6</v>
      </c>
      <c r="G1201" s="222">
        <v>1404.6310000000001</v>
      </c>
      <c r="H1201" s="221">
        <v>554.51</v>
      </c>
      <c r="I1201" s="223">
        <v>39.47727196680124</v>
      </c>
      <c r="J1201" s="222">
        <v>850.12100000000009</v>
      </c>
      <c r="K1201" s="221">
        <v>10.142000000000053</v>
      </c>
      <c r="L1201" s="221">
        <v>25.106999999999932</v>
      </c>
      <c r="M1201" s="221">
        <v>15.190000000000055</v>
      </c>
      <c r="N1201" s="221">
        <v>16.745999999999981</v>
      </c>
      <c r="O1201" s="221">
        <v>1.1921992323962649</v>
      </c>
      <c r="P1201" s="221">
        <v>16.796250000000004</v>
      </c>
      <c r="Q1201" s="126">
        <v>48.613738185606898</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-17.000000000000135</v>
      </c>
      <c r="G1204" s="153">
        <v>14289.502999999999</v>
      </c>
      <c r="H1204" s="151">
        <v>6627.1947821063986</v>
      </c>
      <c r="I1204" s="150">
        <v>46.378063548511093</v>
      </c>
      <c r="J1204" s="153">
        <v>7662.3082178936002</v>
      </c>
      <c r="K1204" s="151">
        <v>462.51964143085388</v>
      </c>
      <c r="L1204" s="151">
        <v>356.87569865036039</v>
      </c>
      <c r="M1204" s="151">
        <v>322.54899992752144</v>
      </c>
      <c r="N1204" s="151">
        <v>266.49400008392149</v>
      </c>
      <c r="O1204" s="151">
        <v>1.8649633936458216</v>
      </c>
      <c r="P1204" s="154">
        <v>352.1095850231643</v>
      </c>
      <c r="Q1204" s="133">
        <v>19.761146369785756</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45133</v>
      </c>
      <c r="L1209" s="131">
        <v>45140</v>
      </c>
      <c r="M1209" s="131">
        <v>45147</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1339.375</v>
      </c>
      <c r="E1212" s="221">
        <v>0</v>
      </c>
      <c r="F1212" s="221">
        <v>55.700000000000045</v>
      </c>
      <c r="G1212" s="222">
        <v>1339.375</v>
      </c>
      <c r="H1212" s="221">
        <v>219.60900000000001</v>
      </c>
      <c r="I1212" s="223">
        <v>16.396378908072798</v>
      </c>
      <c r="J1212" s="222">
        <v>1119.7660000000001</v>
      </c>
      <c r="K1212" s="221">
        <v>7.563999999999993</v>
      </c>
      <c r="L1212" s="221">
        <v>7.2560000000000002</v>
      </c>
      <c r="M1212" s="221">
        <v>12.009000000000015</v>
      </c>
      <c r="N1212" s="221">
        <v>9.2549999999999955</v>
      </c>
      <c r="O1212" s="221">
        <v>0.69099393373775042</v>
      </c>
      <c r="P1212" s="221">
        <v>9.0210000000000008</v>
      </c>
      <c r="Q1212" s="126" t="s">
        <v>247</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1.0999999999999999E-2</v>
      </c>
      <c r="L1217" s="221">
        <v>0</v>
      </c>
      <c r="M1217" s="221">
        <v>0</v>
      </c>
      <c r="N1217" s="221">
        <v>0</v>
      </c>
      <c r="O1217" s="221">
        <v>0</v>
      </c>
      <c r="P1217" s="221">
        <v>2.7499999999999998E-3</v>
      </c>
      <c r="Q1217" s="126" t="s">
        <v>247</v>
      </c>
    </row>
    <row r="1218" spans="1:17" ht="10.75" customHeight="1" x14ac:dyDescent="0.25">
      <c r="A1218" s="110"/>
      <c r="B1218" s="138" t="s">
        <v>85</v>
      </c>
      <c r="C1218" s="139">
        <v>77.998000000000005</v>
      </c>
      <c r="D1218" s="221">
        <v>32.298000000000009</v>
      </c>
      <c r="E1218" s="221">
        <v>0</v>
      </c>
      <c r="F1218" s="221">
        <v>-45.699999999999996</v>
      </c>
      <c r="G1218" s="222">
        <v>32.298000000000009</v>
      </c>
      <c r="H1218" s="221">
        <v>7.9370000000000003</v>
      </c>
      <c r="I1218" s="223">
        <v>24.574277045018263</v>
      </c>
      <c r="J1218" s="222">
        <v>24.361000000000008</v>
      </c>
      <c r="K1218" s="221">
        <v>0</v>
      </c>
      <c r="L1218" s="221">
        <v>0</v>
      </c>
      <c r="M1218" s="221">
        <v>0</v>
      </c>
      <c r="N1218" s="221">
        <v>2.516</v>
      </c>
      <c r="O1218" s="221">
        <v>7.7899560344293741</v>
      </c>
      <c r="P1218" s="221">
        <v>0.629</v>
      </c>
      <c r="Q1218" s="126">
        <v>36.72972972972974</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0</v>
      </c>
      <c r="F1222" s="221">
        <v>73.799999999999727</v>
      </c>
      <c r="G1222" s="222">
        <v>1971.5159999999998</v>
      </c>
      <c r="H1222" s="221">
        <v>382.274</v>
      </c>
      <c r="I1222" s="223">
        <v>19.389850247220924</v>
      </c>
      <c r="J1222" s="222">
        <v>1589.2420000000002</v>
      </c>
      <c r="K1222" s="221">
        <v>7.5749999999999931</v>
      </c>
      <c r="L1222" s="221">
        <v>7.2560000000000002</v>
      </c>
      <c r="M1222" s="221">
        <v>12.009000000000015</v>
      </c>
      <c r="N1222" s="221">
        <v>11.770999999999995</v>
      </c>
      <c r="O1222" s="221">
        <v>0.5970532321320241</v>
      </c>
      <c r="P1222" s="142">
        <v>9.6527500000000011</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2.9990000000000001</v>
      </c>
      <c r="I1225" s="223">
        <v>1.3019996700501006</v>
      </c>
      <c r="J1225" s="222">
        <v>227.33899999999997</v>
      </c>
      <c r="K1225" s="221">
        <v>0.72900000000000009</v>
      </c>
      <c r="L1225" s="221">
        <v>1.4430000000000001</v>
      </c>
      <c r="M1225" s="221">
        <v>0</v>
      </c>
      <c r="N1225" s="221">
        <v>0</v>
      </c>
      <c r="O1225" s="221">
        <v>0</v>
      </c>
      <c r="P1225" s="221">
        <v>0.54300000000000004</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9.1547799964994194</v>
      </c>
      <c r="I1228" s="223">
        <v>24.35818432444503</v>
      </c>
      <c r="J1228" s="222">
        <v>28.429220003500575</v>
      </c>
      <c r="K1228" s="221">
        <v>2.5999999999999801E-2</v>
      </c>
      <c r="L1228" s="221">
        <v>0</v>
      </c>
      <c r="M1228" s="221">
        <v>0.28991000366210962</v>
      </c>
      <c r="N1228" s="221">
        <v>1.4099994599821031E-3</v>
      </c>
      <c r="O1228" s="221">
        <v>3.7515949871809898E-3</v>
      </c>
      <c r="P1228" s="221">
        <v>7.933000078052288E-2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0.47762999713420901</v>
      </c>
      <c r="I1229" s="223">
        <v>1.5152755215069604</v>
      </c>
      <c r="J1229" s="222">
        <v>31.043370002865792</v>
      </c>
      <c r="K1229" s="221">
        <v>0</v>
      </c>
      <c r="L1229" s="221">
        <v>0</v>
      </c>
      <c r="M1229" s="221">
        <v>0.28000000000000003</v>
      </c>
      <c r="N1229" s="221">
        <v>0</v>
      </c>
      <c r="O1229" s="221">
        <v>0</v>
      </c>
      <c r="P1229" s="221">
        <v>7.0000000000000007E-2</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396.24540999363364</v>
      </c>
      <c r="I1237" s="223">
        <v>15.678258622593484</v>
      </c>
      <c r="J1237" s="222">
        <v>2131.1105900063658</v>
      </c>
      <c r="K1237" s="221">
        <v>8.3299999999999841</v>
      </c>
      <c r="L1237" s="221">
        <v>8.6990000000000691</v>
      </c>
      <c r="M1237" s="221">
        <v>12.578910003662145</v>
      </c>
      <c r="N1237" s="221">
        <v>11.772409999460024</v>
      </c>
      <c r="O1237" s="221">
        <v>0.46579943622742614</v>
      </c>
      <c r="P1237" s="221">
        <v>10.345080000780555</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396.24540999363364</v>
      </c>
      <c r="I1244" s="150">
        <v>15.606295760695458</v>
      </c>
      <c r="J1244" s="153">
        <v>2142.7645900063658</v>
      </c>
      <c r="K1244" s="151">
        <v>8.3299999999999841</v>
      </c>
      <c r="L1244" s="151">
        <v>8.6990000000000691</v>
      </c>
      <c r="M1244" s="151">
        <v>12.578910003662145</v>
      </c>
      <c r="N1244" s="151">
        <v>11.772409999460024</v>
      </c>
      <c r="O1244" s="151">
        <v>0.46366142707039459</v>
      </c>
      <c r="P1244" s="151">
        <v>10.345080000780555</v>
      </c>
      <c r="Q1244" s="133" t="s">
        <v>247</v>
      </c>
    </row>
    <row r="1245" spans="1:17" ht="10.75" customHeight="1" x14ac:dyDescent="0.25">
      <c r="A1245" s="110"/>
      <c r="B1245" s="155" t="s">
        <v>303</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302</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45133</v>
      </c>
      <c r="L1254" s="131">
        <v>45140</v>
      </c>
      <c r="M1254" s="131">
        <v>45147</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12.843</v>
      </c>
      <c r="E1257" s="221">
        <v>0</v>
      </c>
      <c r="F1257" s="221">
        <v>0.40000000000000036</v>
      </c>
      <c r="G1257" s="222">
        <v>12.843</v>
      </c>
      <c r="H1257" s="221">
        <v>6.2430000000000003</v>
      </c>
      <c r="I1257" s="223">
        <v>48.610137818266764</v>
      </c>
      <c r="J1257" s="222">
        <v>6.6</v>
      </c>
      <c r="K1257" s="221">
        <v>0.15399999999999991</v>
      </c>
      <c r="L1257" s="221">
        <v>5.200000000000049E-2</v>
      </c>
      <c r="M1257" s="221">
        <v>0.12099999999999955</v>
      </c>
      <c r="N1257" s="221">
        <v>0.10500000000000043</v>
      </c>
      <c r="O1257" s="221">
        <v>0.81756598925485036</v>
      </c>
      <c r="P1257" s="221">
        <v>0.1080000000000001</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9.6416900024414041</v>
      </c>
      <c r="I1267" s="223">
        <v>35.290399335461395</v>
      </c>
      <c r="J1267" s="222">
        <v>17.679309997558594</v>
      </c>
      <c r="K1267" s="221">
        <v>0.15399999999999991</v>
      </c>
      <c r="L1267" s="221">
        <v>5.200000000000049E-2</v>
      </c>
      <c r="M1267" s="221">
        <v>0.12099999999999955</v>
      </c>
      <c r="N1267" s="221">
        <v>0.10500000000000043</v>
      </c>
      <c r="O1267" s="221">
        <v>0.38431975403535906</v>
      </c>
      <c r="P1267" s="142">
        <v>0.1080000000000001</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12.114070002265272</v>
      </c>
      <c r="I1282" s="223">
        <v>25.568437498185428</v>
      </c>
      <c r="J1282" s="222">
        <v>35.264929997734725</v>
      </c>
      <c r="K1282" s="221">
        <v>0.15399999999999991</v>
      </c>
      <c r="L1282" s="221">
        <v>5.1999999999999602E-2</v>
      </c>
      <c r="M1282" s="221">
        <v>0.12099999999999866</v>
      </c>
      <c r="N1282" s="221">
        <v>0.10500000000000043</v>
      </c>
      <c r="O1282" s="221">
        <v>0.22161717216488408</v>
      </c>
      <c r="P1282" s="221">
        <v>0.10799999999999965</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7.2999999999999995E-2</v>
      </c>
      <c r="I1286" s="223">
        <v>1.4527363184079602</v>
      </c>
      <c r="J1286" s="222">
        <v>4.9519999999999991</v>
      </c>
      <c r="K1286" s="221">
        <v>0</v>
      </c>
      <c r="L1286" s="221">
        <v>6.9999999999999993E-3</v>
      </c>
      <c r="M1286" s="221">
        <v>1.0999999999999996E-2</v>
      </c>
      <c r="N1286" s="221">
        <v>0</v>
      </c>
      <c r="O1286" s="221">
        <v>0</v>
      </c>
      <c r="P1286" s="221">
        <v>4.4999999999999988E-3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12.187070002265273</v>
      </c>
      <c r="I1289" s="150">
        <v>23.215677687904133</v>
      </c>
      <c r="J1289" s="153">
        <v>40.307929997734718</v>
      </c>
      <c r="K1289" s="151">
        <v>0.15399999999999991</v>
      </c>
      <c r="L1289" s="151">
        <v>5.8999999999999275E-2</v>
      </c>
      <c r="M1289" s="151">
        <v>0.13199999999999967</v>
      </c>
      <c r="N1289" s="151">
        <v>0.10500000000000043</v>
      </c>
      <c r="O1289" s="151">
        <v>0.20001904943328019</v>
      </c>
      <c r="P1289" s="154">
        <v>0.11249999999999982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45133</v>
      </c>
      <c r="L1294" s="131">
        <v>45140</v>
      </c>
      <c r="M1294" s="131">
        <v>45147</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333.61</v>
      </c>
      <c r="E1297" s="221">
        <v>0</v>
      </c>
      <c r="F1297" s="221">
        <v>15</v>
      </c>
      <c r="G1297" s="222">
        <v>333.61</v>
      </c>
      <c r="H1297" s="221">
        <v>357.685</v>
      </c>
      <c r="I1297" s="223">
        <v>107.21651029645393</v>
      </c>
      <c r="J1297" s="222">
        <v>-24.074999999999989</v>
      </c>
      <c r="K1297" s="221">
        <v>14.298999999999978</v>
      </c>
      <c r="L1297" s="221">
        <v>19.478000000000009</v>
      </c>
      <c r="M1297" s="221">
        <v>4.2769999999999868</v>
      </c>
      <c r="N1297" s="221">
        <v>1.0720000000000027</v>
      </c>
      <c r="O1297" s="221">
        <v>0.32133329336650662</v>
      </c>
      <c r="P1297" s="221">
        <v>9.7814999999999941</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357.80500000000001</v>
      </c>
      <c r="I1307" s="223">
        <v>105.91399122625258</v>
      </c>
      <c r="J1307" s="222">
        <v>-19.978999999999992</v>
      </c>
      <c r="K1307" s="221">
        <v>14.298999999999978</v>
      </c>
      <c r="L1307" s="221">
        <v>19.478000000000009</v>
      </c>
      <c r="M1307" s="221">
        <v>4.2769999999999868</v>
      </c>
      <c r="N1307" s="221">
        <v>1.0720000000000027</v>
      </c>
      <c r="O1307" s="221">
        <v>0.3173231190020907</v>
      </c>
      <c r="P1307" s="142">
        <v>9.7814999999999941</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357.96500000000003</v>
      </c>
      <c r="I1322" s="223">
        <v>77.960501957914644</v>
      </c>
      <c r="J1322" s="222">
        <v>101.197</v>
      </c>
      <c r="K1322" s="221">
        <v>14.298999999999978</v>
      </c>
      <c r="L1322" s="221">
        <v>19.478000000000009</v>
      </c>
      <c r="M1322" s="221">
        <v>4.2769999999999868</v>
      </c>
      <c r="N1322" s="221">
        <v>1.0720000000000027</v>
      </c>
      <c r="O1322" s="221">
        <v>0.23346879750502061</v>
      </c>
      <c r="P1322" s="221">
        <v>9.7814999999999941</v>
      </c>
      <c r="Q1322" s="126">
        <v>8.3457547410928861</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357.96500000000003</v>
      </c>
      <c r="I1329" s="150">
        <v>77.960501957914659</v>
      </c>
      <c r="J1329" s="153">
        <v>101.19699999999995</v>
      </c>
      <c r="K1329" s="151">
        <v>14.298999999999978</v>
      </c>
      <c r="L1329" s="151">
        <v>19.478000000000009</v>
      </c>
      <c r="M1329" s="151">
        <v>4.2769999999999868</v>
      </c>
      <c r="N1329" s="151">
        <v>1.0720000000000027</v>
      </c>
      <c r="O1329" s="151">
        <v>0.23346879750502061</v>
      </c>
      <c r="P1329" s="151">
        <v>9.7814999999999941</v>
      </c>
      <c r="Q1329" s="133">
        <v>8.3457547410928807</v>
      </c>
    </row>
    <row r="1330" spans="1:17" ht="10.75" customHeight="1" x14ac:dyDescent="0.25">
      <c r="A1330" s="110"/>
      <c r="B1330" s="155" t="s">
        <v>303</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302</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45133</v>
      </c>
      <c r="L1340" s="131">
        <v>45140</v>
      </c>
      <c r="M1340" s="131">
        <v>45147</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431.8</v>
      </c>
      <c r="I1343" s="223">
        <v>93.892221818743209</v>
      </c>
      <c r="J1343" s="222">
        <v>28.088999999999999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117.1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247</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0</v>
      </c>
      <c r="F1353" s="221">
        <v>105.5</v>
      </c>
      <c r="G1353" s="222">
        <v>862.70900000000006</v>
      </c>
      <c r="H1353" s="221">
        <v>819.30000000000007</v>
      </c>
      <c r="I1353" s="223">
        <v>94.968291741479447</v>
      </c>
      <c r="J1353" s="222">
        <v>43.408999999999992</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20</v>
      </c>
      <c r="I1355" s="223">
        <v>39.659719605782385</v>
      </c>
      <c r="J1355" s="222">
        <v>30.429000000000002</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117.032</v>
      </c>
      <c r="E1356" s="221">
        <v>11.799999999999997</v>
      </c>
      <c r="F1356" s="221">
        <v>7.7999999999999972</v>
      </c>
      <c r="G1356" s="222">
        <v>117.032</v>
      </c>
      <c r="H1356" s="221">
        <v>69.900000000000006</v>
      </c>
      <c r="I1356" s="223">
        <v>59.727254084353007</v>
      </c>
      <c r="J1356" s="222">
        <v>47.131999999999991</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8.7090000000000014</v>
      </c>
      <c r="E1359" s="221">
        <v>-10.1</v>
      </c>
      <c r="F1359" s="221">
        <v>-10.1</v>
      </c>
      <c r="G1359" s="222">
        <v>8.7090000000000014</v>
      </c>
      <c r="H1359" s="221">
        <v>0</v>
      </c>
      <c r="I1359" s="223">
        <v>0</v>
      </c>
      <c r="J1359" s="222">
        <v>8.7090000000000014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-1.7000000000000028</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1074.9280000000003</v>
      </c>
      <c r="E1368" s="221">
        <v>0</v>
      </c>
      <c r="F1368" s="221">
        <v>0</v>
      </c>
      <c r="G1368" s="222">
        <v>1074.9280000000003</v>
      </c>
      <c r="H1368" s="221">
        <v>917.7</v>
      </c>
      <c r="I1368" s="223">
        <v>85.373159876754514</v>
      </c>
      <c r="J1368" s="222">
        <v>157.22800000000029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917.7</v>
      </c>
      <c r="I1375" s="150">
        <v>85.365218394311569</v>
      </c>
      <c r="J1375" s="153">
        <v>157.3280000000002</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45133</v>
      </c>
      <c r="L1380" s="131">
        <v>45140</v>
      </c>
      <c r="M1380" s="131">
        <v>45147</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303</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302</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45133</v>
      </c>
      <c r="L1426" s="131">
        <v>45140</v>
      </c>
      <c r="M1426" s="131">
        <v>45147</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45133</v>
      </c>
      <c r="L1466" s="131">
        <v>45140</v>
      </c>
      <c r="M1466" s="131">
        <v>45147</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303</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302</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45133</v>
      </c>
      <c r="K6" s="131">
        <v>45140</v>
      </c>
      <c r="L6" s="131">
        <v>45147</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0</v>
      </c>
      <c r="F9" s="222">
        <v>86.656000000000006</v>
      </c>
      <c r="G9" s="221">
        <v>8.5390540052987607</v>
      </c>
      <c r="H9" s="223">
        <v>9.8539674174884144</v>
      </c>
      <c r="I9" s="222">
        <v>78.11694599470124</v>
      </c>
      <c r="J9" s="221">
        <v>6.6631498456000138E-2</v>
      </c>
      <c r="K9" s="221">
        <v>0.15151499766112053</v>
      </c>
      <c r="L9" s="221">
        <v>0.13111499756573863</v>
      </c>
      <c r="M9" s="221">
        <v>0.20375390100479152</v>
      </c>
      <c r="N9" s="221">
        <v>0.23512959403248651</v>
      </c>
      <c r="O9" s="221">
        <v>0.1382538486719127</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v>
      </c>
      <c r="H11" s="223">
        <v>10.476190476190476</v>
      </c>
      <c r="I11" s="222">
        <v>1.8800000000000001</v>
      </c>
      <c r="J11" s="221">
        <v>4.0000000000000008E-2</v>
      </c>
      <c r="K11" s="221">
        <v>0</v>
      </c>
      <c r="L11" s="221">
        <v>3.0000000000000027E-3</v>
      </c>
      <c r="M11" s="221">
        <v>0</v>
      </c>
      <c r="N11" s="221">
        <v>0</v>
      </c>
      <c r="O11" s="221">
        <v>1.0750000000000003E-2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278</v>
      </c>
      <c r="C14" s="107">
        <v>88.756</v>
      </c>
      <c r="D14" s="107">
        <v>0</v>
      </c>
      <c r="E14" s="221">
        <v>0</v>
      </c>
      <c r="F14" s="192">
        <v>88.756</v>
      </c>
      <c r="G14" s="107">
        <v>8.7590540052987613</v>
      </c>
      <c r="H14" s="107">
        <v>20.330157893678891</v>
      </c>
      <c r="I14" s="192">
        <v>79.996945994701235</v>
      </c>
      <c r="J14" s="107">
        <v>0.10663149845600015</v>
      </c>
      <c r="K14" s="107">
        <v>0.15151499766112053</v>
      </c>
      <c r="L14" s="107">
        <v>0.13411499756573864</v>
      </c>
      <c r="M14" s="107">
        <v>0.20375390100479152</v>
      </c>
      <c r="N14" s="221">
        <v>0.22956634030915263</v>
      </c>
      <c r="O14" s="107">
        <v>0.14900384867191271</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-139</v>
      </c>
      <c r="F16" s="222">
        <v>263.34199999999998</v>
      </c>
      <c r="G16" s="221">
        <v>27.881692612677799</v>
      </c>
      <c r="H16" s="223">
        <v>10.587636082614168</v>
      </c>
      <c r="I16" s="222">
        <v>235.46030738732219</v>
      </c>
      <c r="J16" s="221">
        <v>0.37932790574430086</v>
      </c>
      <c r="K16" s="221">
        <v>0.32186699879169822</v>
      </c>
      <c r="L16" s="221">
        <v>0.16157699710130302</v>
      </c>
      <c r="M16" s="221">
        <v>0.12349349886179795</v>
      </c>
      <c r="N16" s="221">
        <v>4.6894722019958056E-2</v>
      </c>
      <c r="O16" s="221">
        <v>0.24656635012477501</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10</v>
      </c>
      <c r="E18" s="221">
        <v>76</v>
      </c>
      <c r="F18" s="222">
        <v>196</v>
      </c>
      <c r="G18" s="221">
        <v>90.290999999999997</v>
      </c>
      <c r="H18" s="223">
        <v>46.066836734693879</v>
      </c>
      <c r="I18" s="222">
        <v>105.709</v>
      </c>
      <c r="J18" s="221">
        <v>4.7389999999999901</v>
      </c>
      <c r="K18" s="221">
        <v>0</v>
      </c>
      <c r="L18" s="221">
        <v>2.6570000000000107</v>
      </c>
      <c r="M18" s="221">
        <v>8.4419999999999931</v>
      </c>
      <c r="N18" s="221">
        <v>4.3071428571428534</v>
      </c>
      <c r="O18" s="221">
        <v>3.9594999999999985</v>
      </c>
      <c r="P18" s="126">
        <v>24.697562823588846</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10</v>
      </c>
      <c r="E21" s="221">
        <v>-64.400000000000034</v>
      </c>
      <c r="F21" s="222">
        <v>460.87399999999997</v>
      </c>
      <c r="G21" s="107">
        <v>118.17269261267779</v>
      </c>
      <c r="H21" s="223">
        <v>25.640997889374926</v>
      </c>
      <c r="I21" s="222">
        <v>342.70130738732217</v>
      </c>
      <c r="J21" s="221">
        <v>5.118327905744291</v>
      </c>
      <c r="K21" s="221">
        <v>0.32186699879169822</v>
      </c>
      <c r="L21" s="221">
        <v>2.8185769971013137</v>
      </c>
      <c r="M21" s="221">
        <v>8.565493498861791</v>
      </c>
      <c r="N21" s="221">
        <v>1.8585325921752567</v>
      </c>
      <c r="O21" s="221">
        <v>4.2060663501247735</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10</v>
      </c>
      <c r="E23" s="151">
        <v>-64.399999999999977</v>
      </c>
      <c r="F23" s="153">
        <v>549.63</v>
      </c>
      <c r="G23" s="151">
        <v>126.93174661797656</v>
      </c>
      <c r="H23" s="150">
        <v>23.094035372519066</v>
      </c>
      <c r="I23" s="153">
        <v>422.69825338202344</v>
      </c>
      <c r="J23" s="148">
        <v>5.2249594042002911</v>
      </c>
      <c r="K23" s="148">
        <v>0.47338199645281875</v>
      </c>
      <c r="L23" s="148">
        <v>2.9526919946670525</v>
      </c>
      <c r="M23" s="151">
        <v>8.7692473998665825</v>
      </c>
      <c r="N23" s="151">
        <v>1.5954819423733391</v>
      </c>
      <c r="O23" s="151">
        <v>4.3550701987966862</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45133</v>
      </c>
      <c r="K28" s="131">
        <v>45140</v>
      </c>
      <c r="L28" s="131">
        <v>45147</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1.19456998413801</v>
      </c>
      <c r="H31" s="223">
        <v>189.91573674690144</v>
      </c>
      <c r="I31" s="222">
        <v>-0.56556998413800996</v>
      </c>
      <c r="J31" s="221">
        <v>0.14741999769210901</v>
      </c>
      <c r="K31" s="221">
        <v>0.19919249761104796</v>
      </c>
      <c r="L31" s="221">
        <v>5.9669997692110011E-2</v>
      </c>
      <c r="M31" s="221">
        <v>2.9542499542229983E-2</v>
      </c>
      <c r="N31" s="221">
        <v>4.6967407857281369</v>
      </c>
      <c r="O31" s="221">
        <v>0.10895624813437424</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0.28599999999999998</v>
      </c>
      <c r="H33" s="223">
        <v>34.333733493397361</v>
      </c>
      <c r="I33" s="222">
        <v>0.54699999999999993</v>
      </c>
      <c r="J33" s="221">
        <v>3.999999999999998E-2</v>
      </c>
      <c r="K33" s="221">
        <v>0</v>
      </c>
      <c r="L33" s="221">
        <v>0</v>
      </c>
      <c r="M33" s="221">
        <v>0</v>
      </c>
      <c r="N33" s="221">
        <v>0</v>
      </c>
      <c r="O33" s="221">
        <v>9.999999999999995E-3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1.48056998413801</v>
      </c>
      <c r="H36" s="223">
        <v>101.27017675362586</v>
      </c>
      <c r="I36" s="192">
        <v>-1.8569984138010032E-2</v>
      </c>
      <c r="J36" s="221">
        <v>0.18741999769210899</v>
      </c>
      <c r="K36" s="221">
        <v>0.19919249761104796</v>
      </c>
      <c r="L36" s="221">
        <v>5.9669997692110011E-2</v>
      </c>
      <c r="M36" s="221">
        <v>2.9542499542229983E-2</v>
      </c>
      <c r="N36" s="221">
        <v>2.0206908031621054</v>
      </c>
      <c r="O36" s="221">
        <v>0.11895624813437423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241.22499999999999</v>
      </c>
      <c r="D38" s="221">
        <v>0</v>
      </c>
      <c r="E38" s="221">
        <v>-9.9999999999994316E-2</v>
      </c>
      <c r="F38" s="222">
        <v>241.125</v>
      </c>
      <c r="G38" s="221">
        <v>3.9925130729079199</v>
      </c>
      <c r="H38" s="223">
        <v>1.6557856186243318</v>
      </c>
      <c r="I38" s="222">
        <v>237.13248692709209</v>
      </c>
      <c r="J38" s="221">
        <v>0.13220999646186993</v>
      </c>
      <c r="K38" s="221">
        <v>9.3599997758899711E-3</v>
      </c>
      <c r="L38" s="221">
        <v>3.3889999270440008E-2</v>
      </c>
      <c r="M38" s="221">
        <v>0.11429999971388982</v>
      </c>
      <c r="N38" s="221">
        <v>4.7402799259259644E-2</v>
      </c>
      <c r="O38" s="221">
        <v>7.2439998805522432E-2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12.63</v>
      </c>
      <c r="H40" s="223">
        <v>30.062839188803199</v>
      </c>
      <c r="I40" s="222">
        <v>29.381999999999998</v>
      </c>
      <c r="J40" s="221">
        <v>1.8580000000000005</v>
      </c>
      <c r="K40" s="221">
        <v>0</v>
      </c>
      <c r="L40" s="221">
        <v>0</v>
      </c>
      <c r="M40" s="221">
        <v>0.33900000000000041</v>
      </c>
      <c r="N40" s="221">
        <v>0.80691231076835279</v>
      </c>
      <c r="O40" s="221">
        <v>0.54925000000000024</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250.09699999999998</v>
      </c>
      <c r="D43" s="221">
        <v>0</v>
      </c>
      <c r="E43" s="221">
        <v>34.800000000000011</v>
      </c>
      <c r="F43" s="222">
        <v>284.89699999999999</v>
      </c>
      <c r="G43" s="221">
        <v>16.622513072907921</v>
      </c>
      <c r="H43" s="223">
        <v>5.834569361175415</v>
      </c>
      <c r="I43" s="222">
        <v>268.27448692709208</v>
      </c>
      <c r="J43" s="221">
        <v>1.9902099964618705</v>
      </c>
      <c r="K43" s="221">
        <v>9.3599997758899711E-3</v>
      </c>
      <c r="L43" s="221">
        <v>3.3889999270440008E-2</v>
      </c>
      <c r="M43" s="221">
        <v>0.45329999971389023</v>
      </c>
      <c r="N43" s="221">
        <v>0.15911013443942557</v>
      </c>
      <c r="O43" s="221">
        <v>0.62168999880552267</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18.103083057045932</v>
      </c>
      <c r="H45" s="150">
        <v>6.3218138969077051</v>
      </c>
      <c r="I45" s="153">
        <v>268.25591694295406</v>
      </c>
      <c r="J45" s="151">
        <v>2.1776299941539796</v>
      </c>
      <c r="K45" s="151">
        <v>0.20855249738693793</v>
      </c>
      <c r="L45" s="151">
        <v>9.3559996962550018E-2</v>
      </c>
      <c r="M45" s="151">
        <v>0.48284249925612022</v>
      </c>
      <c r="N45" s="151">
        <v>0.16861439635426867</v>
      </c>
      <c r="O45" s="151">
        <v>0.740646246939897</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45133</v>
      </c>
      <c r="K50" s="131">
        <v>45140</v>
      </c>
      <c r="L50" s="131">
        <v>45147</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3.16511500424147</v>
      </c>
      <c r="H53" s="223">
        <v>10.233817266688664</v>
      </c>
      <c r="I53" s="222">
        <v>27.76288499575853</v>
      </c>
      <c r="J53" s="221">
        <v>0</v>
      </c>
      <c r="K53" s="221">
        <v>0.34161000299453992</v>
      </c>
      <c r="L53" s="221">
        <v>8.5400001525880231E-2</v>
      </c>
      <c r="M53" s="221">
        <v>3.1859999895099911E-2</v>
      </c>
      <c r="N53" s="221">
        <v>0.10301345025575501</v>
      </c>
      <c r="O53" s="221">
        <v>0.11471750110388002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3.16511500424147</v>
      </c>
      <c r="H58" s="223">
        <v>9.5254454202524084</v>
      </c>
      <c r="I58" s="192">
        <v>30.06288499575853</v>
      </c>
      <c r="J58" s="221">
        <v>0</v>
      </c>
      <c r="K58" s="221">
        <v>0.34161000299453992</v>
      </c>
      <c r="L58" s="221">
        <v>8.5400001525880231E-2</v>
      </c>
      <c r="M58" s="221">
        <v>3.1859999895099911E-2</v>
      </c>
      <c r="N58" s="221">
        <v>9.5882989933489551E-2</v>
      </c>
      <c r="O58" s="221">
        <v>0.11471750110388002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12.259943010762299</v>
      </c>
      <c r="H60" s="223">
        <v>4.807896206513945</v>
      </c>
      <c r="I60" s="222">
        <v>242.73605698923771</v>
      </c>
      <c r="J60" s="221">
        <v>5.0069999933299414E-2</v>
      </c>
      <c r="K60" s="221">
        <v>0.11062000012389994</v>
      </c>
      <c r="L60" s="221">
        <v>2.5000000000119371E-4</v>
      </c>
      <c r="M60" s="221">
        <v>0.15040420052409864</v>
      </c>
      <c r="N60" s="221">
        <v>5.8982964644189964E-2</v>
      </c>
      <c r="O60" s="221">
        <v>7.7836050145324798E-2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9.9999999999999811E-3</v>
      </c>
      <c r="N62" s="221">
        <v>0.16105653084232535</v>
      </c>
      <c r="O62" s="221">
        <v>2.4999999999999953E-3</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12.4059430107623</v>
      </c>
      <c r="H65" s="223">
        <v>4.7384204978925286</v>
      </c>
      <c r="I65" s="222">
        <v>249.41005698923766</v>
      </c>
      <c r="J65" s="221">
        <v>5.0069999933299414E-2</v>
      </c>
      <c r="K65" s="221">
        <v>0.11062000012389994</v>
      </c>
      <c r="L65" s="221">
        <v>2.5000000000119371E-4</v>
      </c>
      <c r="M65" s="221">
        <v>0.16040420052409862</v>
      </c>
      <c r="N65" s="221">
        <v>6.126600380576383E-2</v>
      </c>
      <c r="O65" s="221">
        <v>8.03360501453248E-2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15.57105801500377</v>
      </c>
      <c r="H67" s="150">
        <v>5.277537592699316</v>
      </c>
      <c r="I67" s="153">
        <v>279.47294198499623</v>
      </c>
      <c r="J67" s="151">
        <v>5.0069999933299414E-2</v>
      </c>
      <c r="K67" s="151">
        <v>0.45223000311843986</v>
      </c>
      <c r="L67" s="151">
        <v>8.5650001525881425E-2</v>
      </c>
      <c r="M67" s="151">
        <v>0.19226420041919853</v>
      </c>
      <c r="N67" s="151">
        <v>6.5164585763207702E-2</v>
      </c>
      <c r="O67" s="151">
        <v>0.19505355124920482</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45133</v>
      </c>
      <c r="K72" s="131">
        <v>45140</v>
      </c>
      <c r="L72" s="131">
        <v>45147</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1.1900000572204598E-3</v>
      </c>
      <c r="K75" s="221">
        <v>0</v>
      </c>
      <c r="L75" s="221">
        <v>0</v>
      </c>
      <c r="M75" s="221">
        <v>0</v>
      </c>
      <c r="N75" s="221">
        <v>0</v>
      </c>
      <c r="O75" s="221">
        <v>2.9750001430511495E-4</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5.0000000000000017E-2</v>
      </c>
      <c r="K77" s="221">
        <v>0</v>
      </c>
      <c r="L77" s="221">
        <v>0</v>
      </c>
      <c r="M77" s="221">
        <v>0</v>
      </c>
      <c r="N77" s="221">
        <v>0</v>
      </c>
      <c r="O77" s="221">
        <v>1.2500000000000004E-2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0.26357000017166138</v>
      </c>
      <c r="H80" s="223">
        <v>8.5297734683385542</v>
      </c>
      <c r="I80" s="192">
        <v>2.8264299998283389</v>
      </c>
      <c r="J80" s="221">
        <v>5.1190000057220478E-2</v>
      </c>
      <c r="K80" s="221">
        <v>0</v>
      </c>
      <c r="L80" s="221">
        <v>0</v>
      </c>
      <c r="M80" s="221">
        <v>0</v>
      </c>
      <c r="N80" s="221">
        <v>0</v>
      </c>
      <c r="O80" s="221">
        <v>1.2797500014305119E-2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29.437999999999999</v>
      </c>
      <c r="H84" s="223">
        <v>48.47357154618804</v>
      </c>
      <c r="I84" s="222">
        <v>31.291999999999998</v>
      </c>
      <c r="J84" s="221">
        <v>0.47500000000000142</v>
      </c>
      <c r="K84" s="221">
        <v>0</v>
      </c>
      <c r="L84" s="221">
        <v>0.49499999999999744</v>
      </c>
      <c r="M84" s="221">
        <v>3.6829999999999998</v>
      </c>
      <c r="N84" s="221">
        <v>6.0645479993413476</v>
      </c>
      <c r="O84" s="221">
        <v>1.1632499999999997</v>
      </c>
      <c r="P84" s="126">
        <v>24.900494304749628</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29.45942000079155</v>
      </c>
      <c r="H87" s="223">
        <v>46.862892322656492</v>
      </c>
      <c r="I87" s="222">
        <v>33.403579999208446</v>
      </c>
      <c r="J87" s="221">
        <v>0.47500000000000142</v>
      </c>
      <c r="K87" s="221">
        <v>0</v>
      </c>
      <c r="L87" s="221">
        <v>0.49499999999999744</v>
      </c>
      <c r="M87" s="221">
        <v>3.6829999999999998</v>
      </c>
      <c r="N87" s="221">
        <v>5.8587722507675419</v>
      </c>
      <c r="O87" s="221">
        <v>1.1632499999999997</v>
      </c>
      <c r="P87" s="126">
        <v>26.715736083566263</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29.722990000963211</v>
      </c>
      <c r="H89" s="150">
        <v>45.066926449082239</v>
      </c>
      <c r="I89" s="153">
        <v>36.230009999036795</v>
      </c>
      <c r="J89" s="151">
        <v>0.52619000005722194</v>
      </c>
      <c r="K89" s="151">
        <v>0</v>
      </c>
      <c r="L89" s="151">
        <v>0.49499999999999744</v>
      </c>
      <c r="M89" s="151">
        <v>3.6829999999999998</v>
      </c>
      <c r="N89" s="151">
        <v>5.5842797143420313</v>
      </c>
      <c r="O89" s="151">
        <v>1.1760475000143047</v>
      </c>
      <c r="P89" s="133">
        <v>28.806587317770852</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45133</v>
      </c>
      <c r="K94" s="131">
        <v>45140</v>
      </c>
      <c r="L94" s="131">
        <v>45147</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2.5000414626598402</v>
      </c>
      <c r="H97" s="223">
        <v>16.661389287969609</v>
      </c>
      <c r="I97" s="222">
        <v>12.50495853734016</v>
      </c>
      <c r="J97" s="221">
        <v>2.9819999709729927E-2</v>
      </c>
      <c r="K97" s="221">
        <v>8.0062499403950049E-2</v>
      </c>
      <c r="L97" s="221">
        <v>6.2999997138999397E-3</v>
      </c>
      <c r="M97" s="221">
        <v>1.2275324974060102</v>
      </c>
      <c r="N97" s="221">
        <v>8.180823041692836</v>
      </c>
      <c r="O97" s="221">
        <v>0.33592874905839754</v>
      </c>
      <c r="P97" s="126">
        <v>35.225032309355306</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2.5000414626598402</v>
      </c>
      <c r="H102" s="223">
        <v>3.5110476267956465</v>
      </c>
      <c r="I102" s="192">
        <v>68.704958537340161</v>
      </c>
      <c r="J102" s="221">
        <v>2.9819999709729927E-2</v>
      </c>
      <c r="K102" s="221">
        <v>8.0062499403950049E-2</v>
      </c>
      <c r="L102" s="221">
        <v>6.2999997138999397E-3</v>
      </c>
      <c r="M102" s="221">
        <v>1.2275324974060102</v>
      </c>
      <c r="N102" s="221">
        <v>1.7239414330538729</v>
      </c>
      <c r="O102" s="221">
        <v>0.33592874905839754</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4.6761607416421196</v>
      </c>
      <c r="H104" s="223">
        <v>5.8036324099166219</v>
      </c>
      <c r="I104" s="222">
        <v>75.896839258357872</v>
      </c>
      <c r="J104" s="221">
        <v>6.8281499251729549E-2</v>
      </c>
      <c r="K104" s="221">
        <v>8.6698499917980065E-2</v>
      </c>
      <c r="L104" s="221">
        <v>2.0842499434950312E-2</v>
      </c>
      <c r="M104" s="221">
        <v>0.51036825528740959</v>
      </c>
      <c r="N104" s="221">
        <v>0.63342342383603645</v>
      </c>
      <c r="O104" s="221">
        <v>0.17154768847301738</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11.375999999999999</v>
      </c>
      <c r="H106" s="223">
        <v>38.127157556054563</v>
      </c>
      <c r="I106" s="222">
        <v>18.460999999999999</v>
      </c>
      <c r="J106" s="221">
        <v>1.745000000000001</v>
      </c>
      <c r="K106" s="221">
        <v>0</v>
      </c>
      <c r="L106" s="221">
        <v>0</v>
      </c>
      <c r="M106" s="221">
        <v>0.34499999999999886</v>
      </c>
      <c r="N106" s="221">
        <v>1.1562824680765453</v>
      </c>
      <c r="O106" s="221">
        <v>0.52249999999999996</v>
      </c>
      <c r="P106" s="126">
        <v>33.332057416267943</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16.052160741642119</v>
      </c>
      <c r="H109" s="223">
        <v>14.447089138369291</v>
      </c>
      <c r="I109" s="222">
        <v>95.057839258357888</v>
      </c>
      <c r="J109" s="221">
        <v>1.8132814992517305</v>
      </c>
      <c r="K109" s="221">
        <v>8.6698499917980065E-2</v>
      </c>
      <c r="L109" s="221">
        <v>2.0842499434950312E-2</v>
      </c>
      <c r="M109" s="221">
        <v>0.85536825528740845</v>
      </c>
      <c r="N109" s="221">
        <v>0.76983912814994915</v>
      </c>
      <c r="O109" s="221">
        <v>0.69404768847301734</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18.55220220430196</v>
      </c>
      <c r="H111" s="150">
        <v>10.175905550449475</v>
      </c>
      <c r="I111" s="153">
        <v>163.76279779569805</v>
      </c>
      <c r="J111" s="151">
        <v>1.8431014989614605</v>
      </c>
      <c r="K111" s="151">
        <v>0.16676099932193011</v>
      </c>
      <c r="L111" s="151">
        <v>2.7142499148850252E-2</v>
      </c>
      <c r="M111" s="151">
        <v>2.0829007526934187</v>
      </c>
      <c r="N111" s="151">
        <v>1.142473604856111</v>
      </c>
      <c r="O111" s="151">
        <v>1.0299764375314149</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45133</v>
      </c>
      <c r="K116" s="131">
        <v>45140</v>
      </c>
      <c r="L116" s="131">
        <v>45147</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2.2774471912309502</v>
      </c>
      <c r="H119" s="223">
        <v>1.6743842249358172</v>
      </c>
      <c r="I119" s="222">
        <v>133.73955280876905</v>
      </c>
      <c r="J119" s="221">
        <v>0.13078719830513008</v>
      </c>
      <c r="K119" s="221">
        <v>0.17368000006675999</v>
      </c>
      <c r="L119" s="221">
        <v>0.24552000010013986</v>
      </c>
      <c r="M119" s="221">
        <v>0.12581199968233037</v>
      </c>
      <c r="N119" s="221">
        <v>9.2497261138188888E-2</v>
      </c>
      <c r="O119" s="221">
        <v>0.16894979953859007</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2.2774471912309502</v>
      </c>
      <c r="H124" s="223">
        <v>1.6743842249358172</v>
      </c>
      <c r="I124" s="192">
        <v>133.73955280876905</v>
      </c>
      <c r="J124" s="221">
        <v>0.13078719830513008</v>
      </c>
      <c r="K124" s="221">
        <v>0.17368000006675999</v>
      </c>
      <c r="L124" s="221">
        <v>0.24552000010013986</v>
      </c>
      <c r="M124" s="221">
        <v>0.12581199968233037</v>
      </c>
      <c r="N124" s="221">
        <v>9.2497261138188888E-2</v>
      </c>
      <c r="O124" s="221">
        <v>0.16894979953859007</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37.031586811155101</v>
      </c>
      <c r="H126" s="223">
        <v>7.6161107489207929</v>
      </c>
      <c r="I126" s="222">
        <v>449.1954131888449</v>
      </c>
      <c r="J126" s="221">
        <v>2.742252411514599</v>
      </c>
      <c r="K126" s="221">
        <v>3.7082736051380003</v>
      </c>
      <c r="L126" s="221">
        <v>1.9373120069205996</v>
      </c>
      <c r="M126" s="221">
        <v>2.9964143843353028</v>
      </c>
      <c r="N126" s="221">
        <v>0.61625832879196407</v>
      </c>
      <c r="O126" s="221">
        <v>2.8460631019771254</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37.031586811155101</v>
      </c>
      <c r="H131" s="223">
        <v>7.6083651059855741</v>
      </c>
      <c r="I131" s="222">
        <v>449.6904131888449</v>
      </c>
      <c r="J131" s="221">
        <v>2.742252411514599</v>
      </c>
      <c r="K131" s="221">
        <v>3.7082736051380003</v>
      </c>
      <c r="L131" s="221">
        <v>1.9373120069205996</v>
      </c>
      <c r="M131" s="221">
        <v>2.9964143843353028</v>
      </c>
      <c r="N131" s="221">
        <v>0.61563158935394391</v>
      </c>
      <c r="O131" s="221">
        <v>2.8460631019771254</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39.309034002386049</v>
      </c>
      <c r="H133" s="150">
        <v>6.3122807472128848</v>
      </c>
      <c r="I133" s="153">
        <v>583.42996599761398</v>
      </c>
      <c r="J133" s="151">
        <v>2.8730396098197293</v>
      </c>
      <c r="K133" s="151">
        <v>3.8819536052047603</v>
      </c>
      <c r="L133" s="151">
        <v>2.1828320070207394</v>
      </c>
      <c r="M133" s="151">
        <v>3.1222263840176332</v>
      </c>
      <c r="N133" s="151">
        <v>0.50136997747332879</v>
      </c>
      <c r="O133" s="151">
        <v>3.0150129015157154</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45133</v>
      </c>
      <c r="K138" s="131">
        <v>45140</v>
      </c>
      <c r="L138" s="131">
        <v>45147</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8.8190499931573907E-2</v>
      </c>
      <c r="H141" s="223">
        <v>83.198584841107447</v>
      </c>
      <c r="I141" s="222">
        <v>1.7809500068426104E-2</v>
      </c>
      <c r="J141" s="221">
        <v>2.2200000286101973E-3</v>
      </c>
      <c r="K141" s="221">
        <v>0</v>
      </c>
      <c r="L141" s="221">
        <v>0</v>
      </c>
      <c r="M141" s="221">
        <v>1.9979999959469086E-3</v>
      </c>
      <c r="N141" s="221">
        <v>1.884905656553687</v>
      </c>
      <c r="O141" s="221">
        <v>1.0545000061392765E-3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8.8190499931573907E-2</v>
      </c>
      <c r="H146" s="223">
        <v>83.198584841107447</v>
      </c>
      <c r="I146" s="192">
        <v>1.7809500068426104E-2</v>
      </c>
      <c r="J146" s="221">
        <v>2.2200000286101973E-3</v>
      </c>
      <c r="K146" s="221">
        <v>0</v>
      </c>
      <c r="L146" s="221">
        <v>0</v>
      </c>
      <c r="M146" s="221">
        <v>1.9979999959469086E-3</v>
      </c>
      <c r="N146" s="221">
        <v>1.884905656553687</v>
      </c>
      <c r="O146" s="221">
        <v>1.0545000061392765E-3</v>
      </c>
      <c r="P146" s="126">
        <v>14.88904690824047</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9.3517499923706102E-2</v>
      </c>
      <c r="H148" s="223">
        <v>26.268960652726435</v>
      </c>
      <c r="I148" s="222">
        <v>0.26248250007629387</v>
      </c>
      <c r="J148" s="221">
        <v>0</v>
      </c>
      <c r="K148" s="221">
        <v>0</v>
      </c>
      <c r="L148" s="221">
        <v>0</v>
      </c>
      <c r="M148" s="221">
        <v>0</v>
      </c>
      <c r="N148" s="221">
        <v>0</v>
      </c>
      <c r="O148" s="221">
        <v>0</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1.2E-2</v>
      </c>
      <c r="K150" s="221">
        <v>0</v>
      </c>
      <c r="L150" s="221">
        <v>0</v>
      </c>
      <c r="M150" s="221">
        <v>0</v>
      </c>
      <c r="N150" s="221">
        <v>0</v>
      </c>
      <c r="O150" s="221">
        <v>3.0000000000000001E-3</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0.11651749992370611</v>
      </c>
      <c r="H153" s="223">
        <v>8.5864038263600673</v>
      </c>
      <c r="I153" s="222">
        <v>1.2404825000762938</v>
      </c>
      <c r="J153" s="221">
        <v>1.2E-2</v>
      </c>
      <c r="K153" s="221">
        <v>0</v>
      </c>
      <c r="L153" s="221">
        <v>0</v>
      </c>
      <c r="M153" s="221">
        <v>0</v>
      </c>
      <c r="N153" s="221">
        <v>0</v>
      </c>
      <c r="O153" s="221">
        <v>3.0000000000000001E-3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0.20470799985528002</v>
      </c>
      <c r="H155" s="150">
        <v>13.992344487715652</v>
      </c>
      <c r="I155" s="153">
        <v>1.25829200014472</v>
      </c>
      <c r="J155" s="151">
        <v>1.4220000028610198E-2</v>
      </c>
      <c r="K155" s="151">
        <v>0</v>
      </c>
      <c r="L155" s="151">
        <v>0</v>
      </c>
      <c r="M155" s="151">
        <v>1.9979999959469086E-3</v>
      </c>
      <c r="N155" s="151">
        <v>0.13656869418639156</v>
      </c>
      <c r="O155" s="151">
        <v>4.0545000061392765E-3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45133</v>
      </c>
      <c r="K160" s="131">
        <v>45140</v>
      </c>
      <c r="L160" s="131">
        <v>45147</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111.268920017838</v>
      </c>
      <c r="H163" s="223">
        <v>81.314936762599302</v>
      </c>
      <c r="I163" s="222">
        <v>25.56807998216199</v>
      </c>
      <c r="J163" s="221">
        <v>3.8870000000000005</v>
      </c>
      <c r="K163" s="221">
        <v>6.7421199998851051</v>
      </c>
      <c r="L163" s="221">
        <v>4.097999999999999</v>
      </c>
      <c r="M163" s="221">
        <v>3.2434999999999974</v>
      </c>
      <c r="N163" s="221">
        <v>2.370338431856879</v>
      </c>
      <c r="O163" s="221">
        <v>4.4926549999712755</v>
      </c>
      <c r="P163" s="126">
        <v>3.691084666489072</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58.537999999999997</v>
      </c>
      <c r="H165" s="223">
        <v>48.672963714371228</v>
      </c>
      <c r="I165" s="222">
        <v>61.730000000000004</v>
      </c>
      <c r="J165" s="221">
        <v>2.8629999999999995</v>
      </c>
      <c r="K165" s="221">
        <v>1.1189999999999998</v>
      </c>
      <c r="L165" s="221">
        <v>1.3190000000000026</v>
      </c>
      <c r="M165" s="221">
        <v>2.0169999999999959</v>
      </c>
      <c r="N165" s="221">
        <v>1.6770878371636644</v>
      </c>
      <c r="O165" s="221">
        <v>1.8294999999999995</v>
      </c>
      <c r="P165" s="126">
        <v>31.74145941514076</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169.806920017838</v>
      </c>
      <c r="H168" s="223">
        <v>65.851603377699774</v>
      </c>
      <c r="I168" s="192">
        <v>88.056079982162004</v>
      </c>
      <c r="J168" s="221">
        <v>6.75</v>
      </c>
      <c r="K168" s="221">
        <v>7.8611199998851049</v>
      </c>
      <c r="L168" s="221">
        <v>5.4170000000000016</v>
      </c>
      <c r="M168" s="221">
        <v>5.2604999999999933</v>
      </c>
      <c r="N168" s="221">
        <v>2.0400367637078576</v>
      </c>
      <c r="O168" s="221">
        <v>6.3221549999712749</v>
      </c>
      <c r="P168" s="126">
        <v>11.928174804724353</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356.70752001249798</v>
      </c>
      <c r="H170" s="223">
        <v>35.280584022544481</v>
      </c>
      <c r="I170" s="222">
        <v>654.35147998750199</v>
      </c>
      <c r="J170" s="221">
        <v>18.24459999847403</v>
      </c>
      <c r="K170" s="221">
        <v>11.696000003814959</v>
      </c>
      <c r="L170" s="221">
        <v>6.5123000030520188</v>
      </c>
      <c r="M170" s="221">
        <v>3.9239999999999782</v>
      </c>
      <c r="N170" s="221">
        <v>0.38810791457273791</v>
      </c>
      <c r="O170" s="221">
        <v>10.094225001335246</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254.982</v>
      </c>
      <c r="H172" s="223">
        <v>52.312584629272493</v>
      </c>
      <c r="I172" s="222">
        <v>232.43800000000002</v>
      </c>
      <c r="J172" s="221">
        <v>1.4329999999999927</v>
      </c>
      <c r="K172" s="221">
        <v>15.90300000000002</v>
      </c>
      <c r="L172" s="221">
        <v>24.082999999999998</v>
      </c>
      <c r="M172" s="221">
        <v>1.1829999999999927</v>
      </c>
      <c r="N172" s="221">
        <v>0.24270649542488873</v>
      </c>
      <c r="O172" s="221">
        <v>10.650500000000001</v>
      </c>
      <c r="P172" s="126">
        <v>19.824139711750622</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611.68952001249795</v>
      </c>
      <c r="H175" s="223">
        <v>40.721232856113708</v>
      </c>
      <c r="I175" s="222">
        <v>890.44947998750217</v>
      </c>
      <c r="J175" s="221">
        <v>19.677599998474022</v>
      </c>
      <c r="K175" s="221">
        <v>27.599000003814979</v>
      </c>
      <c r="L175" s="221">
        <v>30.595300003052017</v>
      </c>
      <c r="M175" s="221">
        <v>5.1069999999999709</v>
      </c>
      <c r="N175" s="221">
        <v>0.33998185254493563</v>
      </c>
      <c r="O175" s="221">
        <v>20.744725001335247</v>
      </c>
      <c r="P175" s="126">
        <v>40.924139988849589</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781.49644003033598</v>
      </c>
      <c r="H177" s="150">
        <v>44.40315636177322</v>
      </c>
      <c r="I177" s="153">
        <v>978.5055599696642</v>
      </c>
      <c r="J177" s="151">
        <v>26.427599998474022</v>
      </c>
      <c r="K177" s="151">
        <v>35.460120003700084</v>
      </c>
      <c r="L177" s="151">
        <v>36.012300003052019</v>
      </c>
      <c r="M177" s="151">
        <v>10.367499999999964</v>
      </c>
      <c r="N177" s="151">
        <v>0.58906183061155404</v>
      </c>
      <c r="O177" s="151">
        <v>27.066880001306522</v>
      </c>
      <c r="P177" s="133">
        <v>34.15139831123615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45133</v>
      </c>
      <c r="K182" s="131">
        <v>45140</v>
      </c>
      <c r="L182" s="131">
        <v>45147</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45133</v>
      </c>
      <c r="K204" s="131">
        <v>45140</v>
      </c>
      <c r="L204" s="131">
        <v>45147</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1.7618390020728101</v>
      </c>
      <c r="H207" s="223">
        <v>25.757880147263304</v>
      </c>
      <c r="I207" s="222">
        <v>5.0781609979271902</v>
      </c>
      <c r="J207" s="221">
        <v>0.15741399693489</v>
      </c>
      <c r="K207" s="221">
        <v>0.10736000084877007</v>
      </c>
      <c r="L207" s="221">
        <v>5.5509999871250049E-2</v>
      </c>
      <c r="M207" s="221">
        <v>0.17360000085831007</v>
      </c>
      <c r="N207" s="221">
        <v>2.5380117084548255</v>
      </c>
      <c r="O207" s="221">
        <v>0.12347099962830504</v>
      </c>
      <c r="P207" s="126">
        <v>39.128370331611457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1.9082389997839921</v>
      </c>
      <c r="H212" s="223">
        <v>23.382416367895999</v>
      </c>
      <c r="I212" s="192">
        <v>6.2527610002160081</v>
      </c>
      <c r="J212" s="221">
        <v>0.15741399693489</v>
      </c>
      <c r="K212" s="221">
        <v>0.10736000084877007</v>
      </c>
      <c r="L212" s="221">
        <v>5.5509999871250049E-2</v>
      </c>
      <c r="M212" s="221">
        <v>0.17360000085831007</v>
      </c>
      <c r="N212" s="221">
        <v>2.1271903058241648</v>
      </c>
      <c r="O212" s="221">
        <v>0.12347099962830504</v>
      </c>
      <c r="P212" s="126">
        <v>48.641535413491518</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4.2163394123017799</v>
      </c>
      <c r="H214" s="223">
        <v>17.788209983132006</v>
      </c>
      <c r="I214" s="222">
        <v>19.486660587698225</v>
      </c>
      <c r="J214" s="221">
        <v>0.11417980003356965</v>
      </c>
      <c r="K214" s="221">
        <v>0.18160059964655995</v>
      </c>
      <c r="L214" s="221">
        <v>8.8035198748119825E-2</v>
      </c>
      <c r="M214" s="221">
        <v>7.2162000477310251E-2</v>
      </c>
      <c r="N214" s="221">
        <v>0.30444247764970778</v>
      </c>
      <c r="O214" s="221">
        <v>0.11399439972638992</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2.7890000000000001</v>
      </c>
      <c r="H216" s="223">
        <v>11.357712982570453</v>
      </c>
      <c r="I216" s="222">
        <v>21.766999999999999</v>
      </c>
      <c r="J216" s="221">
        <v>0.621</v>
      </c>
      <c r="K216" s="221">
        <v>0</v>
      </c>
      <c r="L216" s="221">
        <v>0</v>
      </c>
      <c r="M216" s="221">
        <v>9.6999999999999975E-2</v>
      </c>
      <c r="N216" s="221">
        <v>0.39501547483303456</v>
      </c>
      <c r="O216" s="221">
        <v>0.17949999999999999</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7.0053394123017796</v>
      </c>
      <c r="H219" s="223">
        <v>14.502907505334615</v>
      </c>
      <c r="I219" s="222">
        <v>41.297660587698225</v>
      </c>
      <c r="J219" s="221">
        <v>0.73517980003356964</v>
      </c>
      <c r="K219" s="221">
        <v>0.18160059964655995</v>
      </c>
      <c r="L219" s="221">
        <v>8.8035198748119825E-2</v>
      </c>
      <c r="M219" s="221">
        <v>0.16916200047731023</v>
      </c>
      <c r="N219" s="221">
        <v>0.35021013286402547</v>
      </c>
      <c r="O219" s="221">
        <v>0.29349439972638991</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8.9135784120857711</v>
      </c>
      <c r="H221" s="150">
        <v>15.786303506811013</v>
      </c>
      <c r="I221" s="153">
        <v>47.550421587914236</v>
      </c>
      <c r="J221" s="151">
        <v>0.89259379696845964</v>
      </c>
      <c r="K221" s="151">
        <v>0.28896060049533001</v>
      </c>
      <c r="L221" s="151">
        <v>0.14354519861936987</v>
      </c>
      <c r="M221" s="151">
        <v>0.34276200133562029</v>
      </c>
      <c r="N221" s="151">
        <v>0.60704519930507983</v>
      </c>
      <c r="O221" s="151">
        <v>0.41696539935469495</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45133</v>
      </c>
      <c r="K226" s="131">
        <v>45140</v>
      </c>
      <c r="L226" s="131">
        <v>45147</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45133</v>
      </c>
      <c r="K248" s="131">
        <v>45140</v>
      </c>
      <c r="L248" s="131">
        <v>45147</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0.55491599200293396</v>
      </c>
      <c r="H251" s="223">
        <v>1.8144589870285255</v>
      </c>
      <c r="I251" s="222">
        <v>30.028084007997066</v>
      </c>
      <c r="J251" s="221">
        <v>2.5849999716504979E-2</v>
      </c>
      <c r="K251" s="221">
        <v>6.1017500042916006E-2</v>
      </c>
      <c r="L251" s="221">
        <v>5.7749997377389839E-3</v>
      </c>
      <c r="M251" s="221">
        <v>1.4425999738275963E-2</v>
      </c>
      <c r="N251" s="221">
        <v>4.7169995547447809E-2</v>
      </c>
      <c r="O251" s="221">
        <v>2.6767124808858983E-2</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0.55491599200293396</v>
      </c>
      <c r="H256" s="223">
        <v>1.8026702790596563</v>
      </c>
      <c r="I256" s="192">
        <v>30.228084007997065</v>
      </c>
      <c r="J256" s="221">
        <v>2.5849999716504979E-2</v>
      </c>
      <c r="K256" s="221">
        <v>6.1017500042916006E-2</v>
      </c>
      <c r="L256" s="221">
        <v>5.7749997377389839E-3</v>
      </c>
      <c r="M256" s="221">
        <v>1.4425999738275963E-2</v>
      </c>
      <c r="N256" s="221">
        <v>4.686352772074185E-2</v>
      </c>
      <c r="O256" s="221">
        <v>2.6767124808858983E-2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1.3558967335075101</v>
      </c>
      <c r="H258" s="223">
        <v>1.0611928634099366</v>
      </c>
      <c r="I258" s="222">
        <v>126.41510326649249</v>
      </c>
      <c r="J258" s="221">
        <v>2.1389999538659943E-2</v>
      </c>
      <c r="K258" s="221">
        <v>2.3765999495980017E-2</v>
      </c>
      <c r="L258" s="221">
        <v>1.9012999713419854E-2</v>
      </c>
      <c r="M258" s="221">
        <v>3.0157998859880131E-2</v>
      </c>
      <c r="N258" s="221">
        <v>2.3603164145134758E-2</v>
      </c>
      <c r="O258" s="221">
        <v>2.3581749401984986E-2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1.6439999999999999</v>
      </c>
      <c r="H260" s="223">
        <v>7.0470230185605889</v>
      </c>
      <c r="I260" s="222">
        <v>21.685000000000002</v>
      </c>
      <c r="J260" s="221">
        <v>0.14299999999999979</v>
      </c>
      <c r="K260" s="221">
        <v>0</v>
      </c>
      <c r="L260" s="221">
        <v>0</v>
      </c>
      <c r="M260" s="221">
        <v>1.8000000000000016E-2</v>
      </c>
      <c r="N260" s="221">
        <v>7.7157186334605068E-2</v>
      </c>
      <c r="O260" s="221">
        <v>4.0249999999999952E-2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2.99989673350751</v>
      </c>
      <c r="H263" s="223">
        <v>1.9840193207195027</v>
      </c>
      <c r="I263" s="222">
        <v>148.20310326649249</v>
      </c>
      <c r="J263" s="221">
        <v>0.16438999953865974</v>
      </c>
      <c r="K263" s="221">
        <v>2.3765999495980017E-2</v>
      </c>
      <c r="L263" s="221">
        <v>1.9012999713419854E-2</v>
      </c>
      <c r="M263" s="221">
        <v>4.8157998859880147E-2</v>
      </c>
      <c r="N263" s="221">
        <v>3.1849896404092609E-2</v>
      </c>
      <c r="O263" s="221">
        <v>6.3831749401984939E-2</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3.5548127255104438</v>
      </c>
      <c r="H265" s="150">
        <v>1.9533440624610925</v>
      </c>
      <c r="I265" s="153">
        <v>178.43118727448956</v>
      </c>
      <c r="J265" s="151">
        <v>0.19023999925516472</v>
      </c>
      <c r="K265" s="151">
        <v>8.4783499538896023E-2</v>
      </c>
      <c r="L265" s="151">
        <v>2.4787999451158838E-2</v>
      </c>
      <c r="M265" s="151">
        <v>6.258399859815611E-2</v>
      </c>
      <c r="N265" s="151">
        <v>3.4389457759473864E-2</v>
      </c>
      <c r="O265" s="151">
        <v>9.0598874210843922E-2</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45133</v>
      </c>
      <c r="K270" s="131">
        <v>45140</v>
      </c>
      <c r="L270" s="131">
        <v>45147</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10</v>
      </c>
      <c r="F273" s="222">
        <v>29.449000000000002</v>
      </c>
      <c r="G273" s="221">
        <v>6.9023256981633603</v>
      </c>
      <c r="H273" s="223">
        <v>23.438234568791337</v>
      </c>
      <c r="I273" s="222">
        <v>22.546674301836642</v>
      </c>
      <c r="J273" s="221">
        <v>4.5426000356670215E-2</v>
      </c>
      <c r="K273" s="221">
        <v>1.9774999618595857E-3</v>
      </c>
      <c r="L273" s="221">
        <v>1.7999999999999794E-2</v>
      </c>
      <c r="M273" s="221">
        <v>3.6249999672170574E-2</v>
      </c>
      <c r="N273" s="221">
        <v>0.12309416167669725</v>
      </c>
      <c r="O273" s="221">
        <v>2.5413374997675042E-2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10</v>
      </c>
      <c r="F278" s="192">
        <v>30.349</v>
      </c>
      <c r="G278" s="221">
        <v>6.9023256981633603</v>
      </c>
      <c r="H278" s="223">
        <v>22.743173409876309</v>
      </c>
      <c r="I278" s="192">
        <v>23.446674301836641</v>
      </c>
      <c r="J278" s="221">
        <v>4.5426000356670215E-2</v>
      </c>
      <c r="K278" s="221">
        <v>1.9774999618595857E-3</v>
      </c>
      <c r="L278" s="221">
        <v>1.7999999999999794E-2</v>
      </c>
      <c r="M278" s="221">
        <v>3.6249999672170574E-2</v>
      </c>
      <c r="N278" s="221">
        <v>0.11944380266951324</v>
      </c>
      <c r="O278" s="221">
        <v>2.5413374997675042E-2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66.007904919385894</v>
      </c>
      <c r="H280" s="223">
        <v>31.823614594387127</v>
      </c>
      <c r="I280" s="222">
        <v>141.4100950806141</v>
      </c>
      <c r="J280" s="221">
        <v>0.39670810055730499</v>
      </c>
      <c r="K280" s="221">
        <v>0.60111598825450585</v>
      </c>
      <c r="L280" s="221">
        <v>0.25514654803279768</v>
      </c>
      <c r="M280" s="221">
        <v>0.3629704954623918</v>
      </c>
      <c r="N280" s="221">
        <v>0.17499469451175489</v>
      </c>
      <c r="O280" s="221">
        <v>0.40398528307675008</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3.09</v>
      </c>
      <c r="H282" s="223">
        <v>11.884615384615385</v>
      </c>
      <c r="I282" s="222">
        <v>22.91</v>
      </c>
      <c r="J282" s="221">
        <v>0.39500000000000002</v>
      </c>
      <c r="K282" s="221">
        <v>0</v>
      </c>
      <c r="L282" s="221">
        <v>0</v>
      </c>
      <c r="M282" s="221">
        <v>0</v>
      </c>
      <c r="N282" s="221">
        <v>0</v>
      </c>
      <c r="O282" s="221">
        <v>9.8750000000000004E-2</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69.097904919385897</v>
      </c>
      <c r="H285" s="223">
        <v>29.519053362064046</v>
      </c>
      <c r="I285" s="222">
        <v>164.98109508061412</v>
      </c>
      <c r="J285" s="221">
        <v>0.79170810055730501</v>
      </c>
      <c r="K285" s="221">
        <v>0.60111598825450585</v>
      </c>
      <c r="L285" s="221">
        <v>0.25514654803279768</v>
      </c>
      <c r="M285" s="221">
        <v>0.3629704954623918</v>
      </c>
      <c r="N285" s="221">
        <v>0.15506324593935883</v>
      </c>
      <c r="O285" s="221">
        <v>0.50273528307675008</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76.000230617549263</v>
      </c>
      <c r="H287" s="150">
        <v>28.741370285124592</v>
      </c>
      <c r="I287" s="153">
        <v>188.42776938245072</v>
      </c>
      <c r="J287" s="151">
        <v>0.83713410091397522</v>
      </c>
      <c r="K287" s="151">
        <v>0.60309348821636544</v>
      </c>
      <c r="L287" s="151">
        <v>0.27314654803279748</v>
      </c>
      <c r="M287" s="151">
        <v>0.39922049513456237</v>
      </c>
      <c r="N287" s="151">
        <v>0.15097512182316639</v>
      </c>
      <c r="O287" s="151">
        <v>0.52814865807442513</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45133</v>
      </c>
      <c r="K292" s="131">
        <v>45140</v>
      </c>
      <c r="L292" s="131">
        <v>45147</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45133</v>
      </c>
      <c r="K314" s="131">
        <v>45140</v>
      </c>
      <c r="L314" s="131">
        <v>45147</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1.8615410089194799</v>
      </c>
      <c r="H317" s="223">
        <v>11.623734055070122</v>
      </c>
      <c r="I317" s="222">
        <v>14.153458991080521</v>
      </c>
      <c r="J317" s="221">
        <v>0.14191800160706003</v>
      </c>
      <c r="K317" s="221">
        <v>0.18856999966502008</v>
      </c>
      <c r="L317" s="221">
        <v>3.7877500444649881E-2</v>
      </c>
      <c r="M317" s="221">
        <v>0.13265300019830994</v>
      </c>
      <c r="N317" s="221">
        <v>0.82830471556859153</v>
      </c>
      <c r="O317" s="221">
        <v>0.12525462547875998</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1.8615410089194799</v>
      </c>
      <c r="H322" s="223">
        <v>11.301244590331956</v>
      </c>
      <c r="I322" s="192">
        <v>14.610458991080522</v>
      </c>
      <c r="J322" s="221">
        <v>0.14191800160706003</v>
      </c>
      <c r="K322" s="221">
        <v>0.18856999966502008</v>
      </c>
      <c r="L322" s="221">
        <v>3.7877500444649881E-2</v>
      </c>
      <c r="M322" s="221">
        <v>0.13265300019830994</v>
      </c>
      <c r="N322" s="221">
        <v>0.80532418770222158</v>
      </c>
      <c r="O322" s="221">
        <v>0.12525462547875998</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4.6474974610358499</v>
      </c>
      <c r="H324" s="223">
        <v>8.3008813692860066</v>
      </c>
      <c r="I324" s="222">
        <v>51.340502538964152</v>
      </c>
      <c r="J324" s="221">
        <v>0.1748032997250597</v>
      </c>
      <c r="K324" s="221">
        <v>0.1598594000637501</v>
      </c>
      <c r="L324" s="221">
        <v>0.13772149944306022</v>
      </c>
      <c r="M324" s="221">
        <v>8.0687250405549804E-2</v>
      </c>
      <c r="N324" s="221">
        <v>0.14411525756510288</v>
      </c>
      <c r="O324" s="221">
        <v>0.13826786240935496</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0.155</v>
      </c>
      <c r="H326" s="223">
        <v>66.239316239316238</v>
      </c>
      <c r="I326" s="222">
        <v>7.9000000000000015E-2</v>
      </c>
      <c r="J326" s="221">
        <v>1.0000000000000026E-3</v>
      </c>
      <c r="K326" s="221">
        <v>0</v>
      </c>
      <c r="L326" s="221">
        <v>0</v>
      </c>
      <c r="M326" s="221">
        <v>0</v>
      </c>
      <c r="N326" s="221">
        <v>0</v>
      </c>
      <c r="O326" s="221">
        <v>2.5000000000000066E-4</v>
      </c>
      <c r="P326" s="126" t="s">
        <v>247</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4.8024974610358502</v>
      </c>
      <c r="H329" s="223">
        <v>8.5392913603055653</v>
      </c>
      <c r="I329" s="222">
        <v>51.437502538964154</v>
      </c>
      <c r="J329" s="221">
        <v>0.1758032997250597</v>
      </c>
      <c r="K329" s="221">
        <v>0.1598594000637501</v>
      </c>
      <c r="L329" s="221">
        <v>0.13772149944306022</v>
      </c>
      <c r="M329" s="221">
        <v>8.0687250405549804E-2</v>
      </c>
      <c r="N329" s="221">
        <v>0.14346950641100606</v>
      </c>
      <c r="O329" s="221">
        <v>0.13851786240935496</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6.6640384699553303</v>
      </c>
      <c r="H331" s="150">
        <v>9.1649775414722878</v>
      </c>
      <c r="I331" s="153">
        <v>66.047961530044674</v>
      </c>
      <c r="J331" s="151">
        <v>0.31772130133211973</v>
      </c>
      <c r="K331" s="151">
        <v>0.34842939972877018</v>
      </c>
      <c r="L331" s="151">
        <v>0.17559899988771011</v>
      </c>
      <c r="M331" s="151">
        <v>0.21334025060385975</v>
      </c>
      <c r="N331" s="151">
        <v>0.29340445951680566</v>
      </c>
      <c r="O331" s="151">
        <v>0.26377248788811491</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45133</v>
      </c>
      <c r="K336" s="131">
        <v>45140</v>
      </c>
      <c r="L336" s="131">
        <v>45147</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45133</v>
      </c>
      <c r="K358" s="131">
        <v>45140</v>
      </c>
      <c r="L358" s="131">
        <v>45147</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45133</v>
      </c>
      <c r="K380" s="131">
        <v>45140</v>
      </c>
      <c r="L380" s="131">
        <v>45147</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45133</v>
      </c>
      <c r="K402" s="131">
        <v>45140</v>
      </c>
      <c r="L402" s="131">
        <v>45147</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45133</v>
      </c>
      <c r="K424" s="131">
        <v>45140</v>
      </c>
      <c r="L424" s="131">
        <v>45147</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45133</v>
      </c>
      <c r="K446" s="131">
        <v>45140</v>
      </c>
      <c r="L446" s="131">
        <v>45147</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45133</v>
      </c>
      <c r="K468" s="131">
        <v>45140</v>
      </c>
      <c r="L468" s="131">
        <v>45147</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45133</v>
      </c>
      <c r="K490" s="131">
        <v>45140</v>
      </c>
      <c r="L490" s="131">
        <v>45147</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2E-3</v>
      </c>
      <c r="M502" s="221">
        <v>0</v>
      </c>
      <c r="N502" s="221">
        <v>0</v>
      </c>
      <c r="O502" s="221">
        <v>5.0000000000000001E-4</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2E-3</v>
      </c>
      <c r="M505" s="221">
        <v>0</v>
      </c>
      <c r="N505" s="221">
        <v>0</v>
      </c>
      <c r="O505" s="221">
        <v>5.0000000000000001E-4</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2E-3</v>
      </c>
      <c r="M507" s="151">
        <v>0</v>
      </c>
      <c r="N507" s="151">
        <v>0</v>
      </c>
      <c r="O507" s="151">
        <v>5.0000000000000001E-4</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45133</v>
      </c>
      <c r="K512" s="131">
        <v>45140</v>
      </c>
      <c r="L512" s="131">
        <v>45147</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45133</v>
      </c>
      <c r="K534" s="131">
        <v>45140</v>
      </c>
      <c r="L534" s="131">
        <v>45147</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45133</v>
      </c>
      <c r="K556" s="131">
        <v>45140</v>
      </c>
      <c r="L556" s="131">
        <v>45147</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218.815</v>
      </c>
      <c r="H561" s="223">
        <v>62.156642180673678</v>
      </c>
      <c r="I561" s="222">
        <v>133.22300000000001</v>
      </c>
      <c r="J561" s="221">
        <v>12.996000000000009</v>
      </c>
      <c r="K561" s="221">
        <v>12.34899999999999</v>
      </c>
      <c r="L561" s="221">
        <v>9.8020000000000209</v>
      </c>
      <c r="M561" s="221">
        <v>11.384999999999991</v>
      </c>
      <c r="N561" s="221">
        <v>3.234025872206975</v>
      </c>
      <c r="O561" s="221">
        <v>11.633000000000003</v>
      </c>
      <c r="P561" s="126">
        <v>9.4521619530645555</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218.815</v>
      </c>
      <c r="H564" s="223">
        <v>53.390217181785133</v>
      </c>
      <c r="I564" s="192">
        <v>191.02600000000001</v>
      </c>
      <c r="J564" s="221">
        <v>12.996000000000009</v>
      </c>
      <c r="K564" s="221">
        <v>12.34899999999999</v>
      </c>
      <c r="L564" s="221">
        <v>9.8020000000000209</v>
      </c>
      <c r="M564" s="221">
        <v>11.384999999999991</v>
      </c>
      <c r="N564" s="221">
        <v>2.7779065540050873</v>
      </c>
      <c r="O564" s="221">
        <v>11.633000000000003</v>
      </c>
      <c r="P564" s="126">
        <v>14.421043582910681</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553.60599999999999</v>
      </c>
      <c r="H568" s="223">
        <v>42.289635026682816</v>
      </c>
      <c r="I568" s="222">
        <v>755.47600000000011</v>
      </c>
      <c r="J568" s="221">
        <v>10.142000000000053</v>
      </c>
      <c r="K568" s="221">
        <v>24.675999999999931</v>
      </c>
      <c r="L568" s="221">
        <v>15.190000000000055</v>
      </c>
      <c r="M568" s="221">
        <v>16.745999999999981</v>
      </c>
      <c r="N568" s="221">
        <v>1.2792170391159592</v>
      </c>
      <c r="O568" s="221">
        <v>16.688500000000005</v>
      </c>
      <c r="P568" s="126">
        <v>43.269257272972403</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0.43100000000000005</v>
      </c>
      <c r="L569" s="221">
        <v>0</v>
      </c>
      <c r="M569" s="221">
        <v>0</v>
      </c>
      <c r="N569" s="221">
        <v>0</v>
      </c>
      <c r="O569" s="221">
        <v>0.10775000000000001</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554.51</v>
      </c>
      <c r="H571" s="223">
        <v>39.47727196680124</v>
      </c>
      <c r="I571" s="222">
        <v>850.12100000000009</v>
      </c>
      <c r="J571" s="221">
        <v>10.142000000000053</v>
      </c>
      <c r="K571" s="221">
        <v>25.106999999999932</v>
      </c>
      <c r="L571" s="221">
        <v>15.190000000000055</v>
      </c>
      <c r="M571" s="221">
        <v>16.745999999999981</v>
      </c>
      <c r="N571" s="221">
        <v>1.1921992323962649</v>
      </c>
      <c r="O571" s="221">
        <v>16.796250000000004</v>
      </c>
      <c r="P571" s="126">
        <v>48.613738185606898</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773.32500000000005</v>
      </c>
      <c r="H573" s="150">
        <v>42.619836514424023</v>
      </c>
      <c r="I573" s="153">
        <v>1041.1470000000002</v>
      </c>
      <c r="J573" s="151">
        <v>23.138000000000062</v>
      </c>
      <c r="K573" s="151">
        <v>37.455999999999918</v>
      </c>
      <c r="L573" s="151">
        <v>24.992000000000075</v>
      </c>
      <c r="M573" s="151">
        <v>28.130999999999972</v>
      </c>
      <c r="N573" s="151">
        <v>1.550368371625463</v>
      </c>
      <c r="O573" s="151">
        <v>28.429250000000007</v>
      </c>
      <c r="P573" s="133">
        <v>34.622387154075462</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45133</v>
      </c>
      <c r="K578" s="131">
        <v>45140</v>
      </c>
      <c r="L578" s="131">
        <v>45147</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45133</v>
      </c>
      <c r="K600" s="131">
        <v>45140</v>
      </c>
      <c r="L600" s="131">
        <v>45147</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45133</v>
      </c>
      <c r="K622" s="131">
        <v>45140</v>
      </c>
      <c r="L622" s="131">
        <v>45147</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7.2999999999999995E-2</v>
      </c>
      <c r="H634" s="223">
        <v>1.4888843565164187</v>
      </c>
      <c r="I634" s="222">
        <v>4.8299999999999992</v>
      </c>
      <c r="J634" s="221">
        <v>0</v>
      </c>
      <c r="K634" s="221">
        <v>6.9999999999999993E-3</v>
      </c>
      <c r="L634" s="221">
        <v>1.0999999999999996E-2</v>
      </c>
      <c r="M634" s="221">
        <v>0</v>
      </c>
      <c r="N634" s="221">
        <v>0</v>
      </c>
      <c r="O634" s="221">
        <v>4.4999999999999988E-3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7.2999999999999995E-2</v>
      </c>
      <c r="H637" s="223">
        <v>1.4527363184079602</v>
      </c>
      <c r="I637" s="222">
        <v>4.9519999999999991</v>
      </c>
      <c r="J637" s="221">
        <v>0</v>
      </c>
      <c r="K637" s="221">
        <v>6.9999999999999993E-3</v>
      </c>
      <c r="L637" s="221">
        <v>1.0999999999999996E-2</v>
      </c>
      <c r="M637" s="221">
        <v>0</v>
      </c>
      <c r="N637" s="221">
        <v>0</v>
      </c>
      <c r="O637" s="221">
        <v>4.4999999999999988E-3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7.2999999999999995E-2</v>
      </c>
      <c r="H639" s="150">
        <v>1.4389907352651292</v>
      </c>
      <c r="I639" s="153">
        <v>4.9999999999999991</v>
      </c>
      <c r="J639" s="151">
        <v>0</v>
      </c>
      <c r="K639" s="151">
        <v>6.9999999999999993E-3</v>
      </c>
      <c r="L639" s="151">
        <v>1.0999999999999996E-2</v>
      </c>
      <c r="M639" s="151">
        <v>0</v>
      </c>
      <c r="N639" s="151">
        <v>0</v>
      </c>
      <c r="O639" s="151">
        <v>4.4999999999999988E-3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45133</v>
      </c>
      <c r="K644" s="131">
        <v>45140</v>
      </c>
      <c r="L644" s="131">
        <v>45147</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45133</v>
      </c>
      <c r="K666" s="131">
        <v>45140</v>
      </c>
      <c r="L666" s="131">
        <v>45147</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45133</v>
      </c>
      <c r="K688" s="131">
        <v>45140</v>
      </c>
      <c r="L688" s="131">
        <v>45147</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45133</v>
      </c>
      <c r="K710" s="131">
        <v>45140</v>
      </c>
      <c r="L710" s="131">
        <v>45147</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45133</v>
      </c>
      <c r="K732" s="131">
        <v>45140</v>
      </c>
      <c r="L732" s="131">
        <v>45147</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5"/>
  <sheetViews>
    <sheetView workbookViewId="0">
      <selection sqref="A1:XFD1048576"/>
    </sheetView>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174.3</v>
      </c>
      <c r="D360" s="195">
        <v>116.3</v>
      </c>
      <c r="E360" s="195">
        <v>4.9999999999982947E-2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185.3</v>
      </c>
      <c r="D393" s="196">
        <v>0</v>
      </c>
      <c r="E393" s="195">
        <v>1088.712</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E401" s="195">
        <v>14.969999999999999</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272.30000000000007</v>
      </c>
      <c r="D441" s="196">
        <v>40</v>
      </c>
      <c r="E441" s="195">
        <v>504.46699999999976</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v>
      </c>
      <c r="D489" s="196">
        <v>0</v>
      </c>
      <c r="E489" s="195">
        <v>336.803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37.4</v>
      </c>
      <c r="D537" s="196">
        <v>0</v>
      </c>
      <c r="E537" s="195">
        <v>536.60400000000004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D698" s="195">
        <v>18.8</v>
      </c>
      <c r="E698" s="195">
        <v>18.89</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2.8</v>
      </c>
      <c r="D737" s="196">
        <v>0</v>
      </c>
      <c r="E737" s="195">
        <v>234.67299999999997</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237</v>
      </c>
      <c r="D745" s="195">
        <v>278</v>
      </c>
      <c r="E745" s="195">
        <v>229.99199999999999</v>
      </c>
      <c r="F745" s="195" t="s">
        <v>241</v>
      </c>
    </row>
    <row r="746" spans="1:6" x14ac:dyDescent="0.35">
      <c r="A746" s="195" t="s">
        <v>81</v>
      </c>
      <c r="B746" s="195">
        <v>10.199999999999999</v>
      </c>
      <c r="C746" s="195">
        <v>63</v>
      </c>
      <c r="D746" s="195">
        <v>56.9</v>
      </c>
      <c r="E746" s="195">
        <v>4.1000000000000014</v>
      </c>
    </row>
    <row r="747" spans="1:6" x14ac:dyDescent="0.35">
      <c r="A747" s="195" t="s">
        <v>187</v>
      </c>
      <c r="B747" s="195">
        <v>26.84</v>
      </c>
      <c r="C747" s="195">
        <v>75.8</v>
      </c>
      <c r="D747" s="195">
        <v>49</v>
      </c>
      <c r="E747" s="195">
        <v>4.0000000000006253E-2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100</v>
      </c>
      <c r="D751" s="195">
        <v>100</v>
      </c>
      <c r="E751" s="195">
        <v>129.6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32</v>
      </c>
      <c r="D758" s="195">
        <v>-7.599999999999997</v>
      </c>
      <c r="E758" s="195">
        <v>78.568000000000012</v>
      </c>
    </row>
    <row r="759" spans="1:6" x14ac:dyDescent="0.35">
      <c r="A759" s="195" t="s">
        <v>210</v>
      </c>
      <c r="B759" s="195">
        <v>49.783999999999999</v>
      </c>
      <c r="D759" s="195">
        <v>-44.7</v>
      </c>
      <c r="E759" s="195">
        <v>5.0839999999999961</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-67.599999999999994</v>
      </c>
      <c r="E763" s="195">
        <v>64.108000000000004</v>
      </c>
    </row>
    <row r="764" spans="1:6" x14ac:dyDescent="0.35">
      <c r="A764" s="195" t="s">
        <v>196</v>
      </c>
      <c r="B764" s="195">
        <v>1.3</v>
      </c>
      <c r="E764" s="195">
        <v>1.3</v>
      </c>
    </row>
    <row r="765" spans="1:6" x14ac:dyDescent="0.35">
      <c r="A765" s="195" t="s">
        <v>197</v>
      </c>
      <c r="B765" s="195">
        <v>0.28599999999999998</v>
      </c>
      <c r="D765" s="195">
        <v>100</v>
      </c>
      <c r="E765" s="195">
        <v>100.286</v>
      </c>
      <c r="F765" s="195" t="s">
        <v>241</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507.8</v>
      </c>
      <c r="D786" s="196">
        <v>589.99999999999989</v>
      </c>
      <c r="E786" s="195">
        <v>1301.241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116.9</v>
      </c>
      <c r="E837" s="195">
        <v>287.60000000000002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20</v>
      </c>
      <c r="D915" s="195">
        <v>21.929000000000002</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5" x14ac:dyDescent="0.35">
      <c r="A1025" s="195">
        <v>578</v>
      </c>
      <c r="B1025" s="195" t="s">
        <v>248</v>
      </c>
      <c r="C1025" s="195" t="s">
        <v>252</v>
      </c>
      <c r="D1025" s="195">
        <v>38</v>
      </c>
      <c r="E1025" s="195" t="s">
        <v>163</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u005772</cp:lastModifiedBy>
  <cp:lastPrinted>2020-02-05T11:21:26Z</cp:lastPrinted>
  <dcterms:created xsi:type="dcterms:W3CDTF">2011-07-06T13:44:43Z</dcterms:created>
  <dcterms:modified xsi:type="dcterms:W3CDTF">2023-08-16T10:16:40Z</dcterms:modified>
</cp:coreProperties>
</file>