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2F4C1565-3DBB-4AB0-89B6-B643B00541DB}" xr6:coauthVersionLast="47" xr6:coauthVersionMax="47" xr10:uidLastSave="{00000000-0000-0000-0000-000000000000}"/>
  <bookViews>
    <workbookView xWindow="-110" yWindow="-110" windowWidth="38620" windowHeight="212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SPREADSHEET'!$A$1:$P$1683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<sst xmlns="http://schemas.openxmlformats.org/spreadsheetml/2006/main" count="5140" uniqueCount="159">
  <si>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</si>
  <si>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</si>
  <si>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</si>
  <si>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</si>
  <si>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</si>
  <si>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</si>
  <si>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</si>
  <si>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</si>
  <si>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</si>
  <si>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</si>
  <si>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</si>
  <si>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</si>
  <si>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</si>
  <si>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</si>
  <si>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</si>
  <si>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</si>
  <si>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</si>
  <si>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</si>
  <si>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</si>
  <si>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</si>
  <si>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</si>
  <si>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</si>
  <si>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</si>
  <si>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</si>
  <si>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</si>
  <si>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</si>
  <si>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</si>
  <si>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</si>
  <si>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</si>
  <si>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</si>
  <si>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</si>
  <si>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</si>
  <si>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</si>
  <si>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</si>
  <si>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</si>
  <si>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</si>
  <si>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</si>
  <si>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</si>
  <si>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</si>
  <si>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</si>
  <si>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</si>
  <si>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</si>
  <si>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</si>
  <si>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</si>
  <si>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</si>
  <si>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</si>
  <si>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</si>
  <si>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</si>
  <si>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</si>
  <si>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</si>
  <si>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</si>
  <si>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</si>
  <si>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</si>
  <si>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</si>
  <si>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</si>
  <si>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</si>
  <si>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</si>
  <si>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</si>
  <si>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</si>
  <si>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</si>
  <si>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</si>
  <si>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</si>
  <si>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</si>
  <si>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</si>
  <si>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</si>
  <si>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</si>
  <si>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</si>
  <si>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</si>
  <si>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</si>
  <si>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</si>
  <si>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</si>
  <si>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</si>
  <si>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</si>
  <si>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</si>
  <si>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</si>
  <si>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</si>
  <si>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</si>
  <si>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</si>
  <si>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</si>
  <si>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</si>
  <si>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</si>
  <si>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</si>
  <si>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</si>
  <si>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</si>
  <si>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</si>
  <si>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</si>
  <si>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</si>
  <si>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</si>
  <si>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</si>
  <si>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</si>
  <si>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</si>
  <si>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</si>
  <si>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</si>
  <si>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</si>
  <si>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</si>
  <si>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</si>
  <si>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</si>
  <si>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</si>
  <si>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</si>
  <si>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</si>
  <si>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</si>
  <si>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</si>
  <si>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</si>
  <si>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</si>
  <si>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</si>
  <si>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</si>
  <si>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</si>
  <si>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</si>
  <si>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</si>
  <si>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</si>
  <si>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</si>
  <si>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</si>
  <si>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</si>
  <si>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</si>
  <si>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</si>
  <si>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</si>
  <si>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</si>
  <si>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</si>
  <si>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</si>
  <si>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</si>
  <si>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</si>
  <si>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</si>
  <si>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</si>
  <si>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</si>
  <si>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</si>
  <si>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</si>
  <si>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</si>
  <si>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</si>
  <si>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</si>
  <si>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</si>
  <si>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</si>
  <si>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</si>
  <si>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</si>
  <si>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</si>
  <si>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</si>
  <si>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</si>
  <si>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</si>
  <si>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</si>
  <si>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</si>
  <si>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</si>
  <si>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</si>
  <si>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</si>
  <si>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</si>
  <si>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</si>
  <si>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</si>
  <si>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</si>
  <si>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</si>
  <si>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</si>
  <si>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</si>
  <si>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</si>
  <si>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</si>
  <si>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</si>
  <si>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</si>
  <si>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608 - 639</t>
  </si>
  <si>
    <t>&gt;52</t>
  </si>
  <si>
    <t>Number of Weeks to end of year is 19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</si>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</sst>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8"/>
  <sheetViews>
    <sheetView tabSelected="1" zoomScaleNormal="100" workbookViewId="0"/>
  </sheetViews>
  <sheetFormatPr defaultColWidth="10.26953125" defaultRowHeight="11.5" x14ac:dyDescent="0.25"/>
  <cols>
    <col min="1" max="1" width="22.54296875" style="7" customWidth="1"/>
    <col min="2" max="2" width="10.26953125" style="71" bestFit="1" customWidth="1"/>
    <col min="3" max="3" width="7.81640625" style="72" customWidth="1"/>
    <col min="4" max="4" width="8.81640625" style="58" customWidth="1"/>
    <col min="5" max="5" width="8" style="73" customWidth="1"/>
    <col min="6" max="6" width="8.26953125" style="58" customWidth="1"/>
    <col min="7" max="7" width="9.26953125" style="74" bestFit="1" customWidth="1"/>
    <col min="8" max="8" width="9.26953125" style="73" customWidth="1"/>
    <col min="9" max="9" width="8.26953125" style="75" bestFit="1" customWidth="1"/>
    <col min="10" max="10" width="8.54296875" style="75" bestFit="1" customWidth="1"/>
    <col min="11" max="11" width="8.26953125" style="75" bestFit="1" customWidth="1"/>
    <col min="12" max="12" width="7.26953125" style="75" customWidth="1"/>
    <col min="13" max="13" width="9.26953125" style="58" bestFit="1" customWidth="1"/>
    <col min="14" max="14" width="8.54296875" style="8" bestFit="1" customWidth="1"/>
    <col min="15" max="15" width="9.26953125" style="8" bestFit="1" customWidth="1"/>
    <col min="16" max="16" width="10.26953125" style="11" bestFit="1" customWidth="1"/>
    <col min="17" max="17" width="6" style="7" customWidth="1"/>
    <col min="18" max="16384" width="10.26953125" style="7"/>
  </cols>
  <sheetData>
    <row r="2" spans="1:16" x14ac:dyDescent="0.25">
      <c r="A2" s="12" t="s">
        <v>148</v>
      </c>
      <c r="B2" s="76"/>
      <c r="C2" s="77"/>
      <c r="D2" s="59"/>
    </row>
    <row r="3" spans="1:16" ht="12.5" x14ac:dyDescent="0.25">
      <c r="A3" s="12" t="s">
        <v>62</v>
      </c>
      <c r="B3" s="76"/>
      <c r="C3" s="77"/>
      <c r="D3" s="59"/>
      <c r="I3" s="205">
        <v>45161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45140</v>
      </c>
      <c r="J6" s="93">
        <v>45147</v>
      </c>
      <c r="K6" s="93">
        <v>45154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1.845</v>
      </c>
      <c r="C11" s="109">
        <v>0</v>
      </c>
      <c r="D11" s="63">
        <v>-1.0999999999999999</v>
      </c>
      <c r="E11" s="64">
        <v>0.74500000000000011</v>
      </c>
      <c r="F11" s="109">
        <v>0</v>
      </c>
      <c r="G11" s="108">
        <v>0</v>
      </c>
      <c r="H11" s="64">
        <v>0.74500000000000011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5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154</v>
      </c>
    </row>
    <row r="20" spans="1:17" x14ac:dyDescent="0.25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2.7450000000000001</v>
      </c>
      <c r="C21" s="64">
        <v>0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3.081</v>
      </c>
      <c r="C24" s="109">
        <v>0</v>
      </c>
      <c r="D24" s="63">
        <v>-2</v>
      </c>
      <c r="E24" s="64">
        <v>1.081</v>
      </c>
      <c r="F24" s="109">
        <v>0</v>
      </c>
      <c r="G24" s="108">
        <v>0</v>
      </c>
      <c r="H24" s="64">
        <v>1.081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5">
      <c r="A25" s="29" t="s">
        <v>147</v>
      </c>
      <c r="B25" s="109">
        <v>58.866999999999997</v>
      </c>
      <c r="C25" s="109">
        <v>0</v>
      </c>
      <c r="D25" s="63">
        <v>5.8999999999999986</v>
      </c>
      <c r="E25" s="64">
        <v>64.766999999999996</v>
      </c>
      <c r="F25" s="109">
        <v>28.919488254547101</v>
      </c>
      <c r="G25" s="108">
        <v>44.651579129104483</v>
      </c>
      <c r="H25" s="64">
        <v>35.847511745452891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18.414000000000001</v>
      </c>
      <c r="C28" s="109">
        <v>0</v>
      </c>
      <c r="D28" s="63">
        <v>1.1000000000000014</v>
      </c>
      <c r="E28" s="64">
        <v>19.514000000000003</v>
      </c>
      <c r="F28" s="109">
        <v>12.1819859509766</v>
      </c>
      <c r="G28" s="108">
        <v>62.426903510180374</v>
      </c>
      <c r="H28" s="64">
        <v>7.3320140490234031</v>
      </c>
      <c r="I28" s="58">
        <v>0.56576000277690142</v>
      </c>
      <c r="J28" s="58">
        <v>6.2399997979399657E-2</v>
      </c>
      <c r="K28" s="58">
        <v>0.62118000358350045</v>
      </c>
      <c r="L28" s="58">
        <v>0.23815999767179896</v>
      </c>
      <c r="M28" s="109">
        <v>1.2204570957866092</v>
      </c>
      <c r="N28" s="31">
        <v>0.37187500050290012</v>
      </c>
      <c r="O28" s="31">
        <v>1.9056831018904381</v>
      </c>
      <c r="P28" s="32">
        <v>17.71634027323174</v>
      </c>
      <c r="Q28" s="52"/>
    </row>
    <row r="29" spans="1:17" x14ac:dyDescent="0.25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6.3866200004182803</v>
      </c>
      <c r="G29" s="108">
        <v>84.996273628137885</v>
      </c>
      <c r="H29" s="64">
        <v>1.12737999958172</v>
      </c>
      <c r="I29" s="58">
        <v>0.62391999545693988</v>
      </c>
      <c r="J29" s="58">
        <v>0.32136000225320061</v>
      </c>
      <c r="K29" s="58">
        <v>0.34466000270843988</v>
      </c>
      <c r="L29" s="58">
        <v>7.6960000187160205E-2</v>
      </c>
      <c r="M29" s="109">
        <v>1.0242214557780172</v>
      </c>
      <c r="N29" s="31">
        <v>0.34172500015143514</v>
      </c>
      <c r="O29" s="31">
        <v>4.5478440265029967</v>
      </c>
      <c r="P29" s="32">
        <v>1.2990855192980395</v>
      </c>
      <c r="Q29" s="52"/>
    </row>
    <row r="30" spans="1:17" x14ac:dyDescent="0.25">
      <c r="A30" s="29" t="s">
        <v>10</v>
      </c>
      <c r="B30" s="109">
        <v>10.438000000000001</v>
      </c>
      <c r="C30" s="109">
        <v>0</v>
      </c>
      <c r="D30" s="63">
        <v>-3</v>
      </c>
      <c r="E30" s="64">
        <v>7.4380000000000006</v>
      </c>
      <c r="F30" s="109">
        <v>0</v>
      </c>
      <c r="G30" s="108">
        <v>0</v>
      </c>
      <c r="H30" s="64">
        <v>7.4380000000000006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5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5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5">
      <c r="A35" s="29" t="s">
        <v>64</v>
      </c>
      <c r="B35" s="109">
        <v>20.478000000000002</v>
      </c>
      <c r="C35" s="109">
        <v>0</v>
      </c>
      <c r="D35" s="63">
        <v>-6</v>
      </c>
      <c r="E35" s="64">
        <v>14.478000000000002</v>
      </c>
      <c r="F35" s="109">
        <v>0</v>
      </c>
      <c r="G35" s="108">
        <v>0</v>
      </c>
      <c r="H35" s="64">
        <v>14.478000000000002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137.45099999999999</v>
      </c>
      <c r="C37" s="64">
        <v>0</v>
      </c>
      <c r="D37" s="65">
        <v>-13.899999999999977</v>
      </c>
      <c r="E37" s="64">
        <v>123.55100000000002</v>
      </c>
      <c r="F37" s="64">
        <v>47.488094205941977</v>
      </c>
      <c r="G37" s="119">
        <v>38.436025775543683</v>
      </c>
      <c r="H37" s="64">
        <v>76.06290579405804</v>
      </c>
      <c r="I37" s="73">
        <v>1.1896799982338422</v>
      </c>
      <c r="J37" s="73">
        <v>0.38376000023259849</v>
      </c>
      <c r="K37" s="73">
        <v>0.96584000629194122</v>
      </c>
      <c r="L37" s="73">
        <v>0.31511999785895739</v>
      </c>
      <c r="M37" s="64">
        <v>0.25505256765138068</v>
      </c>
      <c r="N37" s="4">
        <v>0.71360000065433482</v>
      </c>
      <c r="O37" s="4">
        <v>0.5775752528545578</v>
      </c>
      <c r="P37" s="53" t="s">
        <v>154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0.185579998970032</v>
      </c>
      <c r="G41" s="108">
        <v>21.331034364371494</v>
      </c>
      <c r="H41" s="64">
        <v>0.68442000102996803</v>
      </c>
      <c r="I41" s="109">
        <v>9.8279998779297092E-2</v>
      </c>
      <c r="J41" s="109">
        <v>0</v>
      </c>
      <c r="K41" s="109">
        <v>0</v>
      </c>
      <c r="L41" s="58">
        <v>0</v>
      </c>
      <c r="M41" s="109">
        <v>0</v>
      </c>
      <c r="N41" s="31">
        <v>2.4569999694824273E-2</v>
      </c>
      <c r="O41" s="31">
        <v>2.8241378959568131</v>
      </c>
      <c r="P41" s="32">
        <v>25.855922243830662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78</v>
      </c>
      <c r="B44" s="109">
        <v>14.001999999999999</v>
      </c>
      <c r="C44" s="109">
        <v>0</v>
      </c>
      <c r="D44" s="63">
        <v>14.899999999999999</v>
      </c>
      <c r="E44" s="64">
        <v>28.901999999999997</v>
      </c>
      <c r="F44" s="109">
        <v>1.5190459949821238</v>
      </c>
      <c r="G44" s="108">
        <v>5.2558507888108918</v>
      </c>
      <c r="H44" s="64">
        <v>27.382954005017872</v>
      </c>
      <c r="I44" s="58">
        <v>0.23048800092935495</v>
      </c>
      <c r="J44" s="58">
        <v>5.3789998054500909E-2</v>
      </c>
      <c r="K44" s="58">
        <v>6.8995799884207121E-2</v>
      </c>
      <c r="L44" s="58">
        <v>8.4719999104735905E-2</v>
      </c>
      <c r="M44" s="109">
        <v>0.29312850012018515</v>
      </c>
      <c r="N44" s="31">
        <v>0.10949844949319973</v>
      </c>
      <c r="O44" s="31">
        <v>0.37886114972389368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1.4</v>
      </c>
      <c r="C47" s="109">
        <v>0</v>
      </c>
      <c r="D47" s="63">
        <v>-1</v>
      </c>
      <c r="E47" s="64">
        <v>0.39999999999999991</v>
      </c>
      <c r="F47" s="109"/>
      <c r="G47" s="110"/>
      <c r="H47" s="64">
        <v>0.39999999999999991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154.858</v>
      </c>
      <c r="C49" s="64">
        <v>0</v>
      </c>
      <c r="D49" s="65">
        <v>0</v>
      </c>
      <c r="E49" s="64">
        <v>154.858</v>
      </c>
      <c r="F49" s="64">
        <v>49.192720199894133</v>
      </c>
      <c r="G49" s="119">
        <v>31.766340905793779</v>
      </c>
      <c r="H49" s="64">
        <v>105.66527980010588</v>
      </c>
      <c r="I49" s="73">
        <v>1.5184479979425021</v>
      </c>
      <c r="J49" s="73">
        <v>0.43754999828708918</v>
      </c>
      <c r="K49" s="73">
        <v>1.0348358061761544</v>
      </c>
      <c r="L49" s="73">
        <v>0.3998399969636921</v>
      </c>
      <c r="M49" s="64">
        <v>0.25819783089261911</v>
      </c>
      <c r="N49" s="4">
        <v>0.84766844984235945</v>
      </c>
      <c r="O49" s="4">
        <v>0.54738434555680648</v>
      </c>
      <c r="P49" s="53" t="s">
        <v>154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45140</v>
      </c>
      <c r="J55" s="93">
        <v>45147</v>
      </c>
      <c r="K55" s="93">
        <v>45154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5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5">
      <c r="A64" s="28" t="s">
        <v>5</v>
      </c>
      <c r="B64" s="107">
        <v>0.51</v>
      </c>
      <c r="C64" s="109">
        <v>0</v>
      </c>
      <c r="D64" s="63">
        <v>-0.2</v>
      </c>
      <c r="E64" s="64">
        <v>0.31</v>
      </c>
      <c r="F64" s="109">
        <v>0.27723999977111813</v>
      </c>
      <c r="G64" s="108">
        <v>89.432257990683269</v>
      </c>
      <c r="H64" s="64">
        <v>3.2760000228881869E-2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154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2.41</v>
      </c>
      <c r="C70" s="64">
        <v>0</v>
      </c>
      <c r="D70" s="64">
        <v>-2.1</v>
      </c>
      <c r="E70" s="64">
        <v>0.31</v>
      </c>
      <c r="F70" s="64">
        <v>0.27723999977111813</v>
      </c>
      <c r="G70" s="119">
        <v>89.432257990683269</v>
      </c>
      <c r="H70" s="64">
        <v>3.2760000228881869E-2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154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5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5">
      <c r="A74" s="28" t="s">
        <v>147</v>
      </c>
      <c r="B74" s="107">
        <v>93.058999999999997</v>
      </c>
      <c r="C74" s="109">
        <v>0</v>
      </c>
      <c r="D74" s="63">
        <v>-92.8</v>
      </c>
      <c r="E74" s="64">
        <v>0.25900000000000034</v>
      </c>
      <c r="F74" s="109">
        <v>4.5656000256538397E-2</v>
      </c>
      <c r="G74" s="108">
        <v>17.62779932684878</v>
      </c>
      <c r="H74" s="64">
        <v>0.21334399974346194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154</v>
      </c>
    </row>
    <row r="75" spans="1:16" x14ac:dyDescent="0.25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4.3224167914241596</v>
      </c>
      <c r="G75" s="108">
        <v>29.428218895861651</v>
      </c>
      <c r="H75" s="64">
        <v>10.365583208575842</v>
      </c>
      <c r="I75" s="63">
        <v>0.25238720831274009</v>
      </c>
      <c r="J75" s="63">
        <v>0</v>
      </c>
      <c r="K75" s="63">
        <v>0.6246551904678399</v>
      </c>
      <c r="L75" s="63">
        <v>0.57075199490785966</v>
      </c>
      <c r="M75" s="109">
        <v>3.8858387452877152</v>
      </c>
      <c r="N75" s="31">
        <v>0.36194859842210991</v>
      </c>
      <c r="O75" s="44">
        <v>2.4642469936145828</v>
      </c>
      <c r="P75" s="48">
        <v>26.638274201817303</v>
      </c>
    </row>
    <row r="76" spans="1:16" x14ac:dyDescent="0.25">
      <c r="A76" s="28" t="s">
        <v>150</v>
      </c>
      <c r="B76" s="107">
        <v>2E-3</v>
      </c>
      <c r="C76" s="109">
        <v>2.4000000000000004</v>
      </c>
      <c r="D76" s="63">
        <v>8.1</v>
      </c>
      <c r="E76" s="64">
        <v>8.1020000000000003</v>
      </c>
      <c r="F76" s="109">
        <v>3.3039999186992602E-2</v>
      </c>
      <c r="G76" s="108">
        <v>0.40780053304113306</v>
      </c>
      <c r="H76" s="64">
        <v>8.0689600008130071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 x14ac:dyDescent="0.25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5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5">
      <c r="A79" s="28" t="s">
        <v>10</v>
      </c>
      <c r="B79" s="107">
        <v>11.089</v>
      </c>
      <c r="C79" s="109">
        <v>0</v>
      </c>
      <c r="D79" s="63">
        <v>-6.8</v>
      </c>
      <c r="E79" s="64">
        <v>4.2890000000000006</v>
      </c>
      <c r="F79" s="109">
        <v>0</v>
      </c>
      <c r="G79" s="108">
        <v>0</v>
      </c>
      <c r="H79" s="64">
        <v>4.2890000000000006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5">
      <c r="A80" s="28" t="s">
        <v>11</v>
      </c>
      <c r="B80" s="107">
        <v>35.85</v>
      </c>
      <c r="C80" s="109">
        <v>-2.4000000000000021</v>
      </c>
      <c r="D80" s="63">
        <v>-5.8000000000000007</v>
      </c>
      <c r="E80" s="64">
        <v>30.05</v>
      </c>
      <c r="F80" s="109">
        <v>14.7584079791866</v>
      </c>
      <c r="G80" s="108">
        <v>49.112838533066885</v>
      </c>
      <c r="H80" s="64">
        <v>15.2915920208134</v>
      </c>
      <c r="I80" s="63">
        <v>0.50783197021479864</v>
      </c>
      <c r="J80" s="63">
        <v>0.33862399947640043</v>
      </c>
      <c r="K80" s="63">
        <v>0.15839199391010084</v>
      </c>
      <c r="L80" s="63">
        <v>9.3599998949933649E-4</v>
      </c>
      <c r="M80" s="109">
        <v>3.1148086173022845E-3</v>
      </c>
      <c r="N80" s="31">
        <v>0.25144599089769981</v>
      </c>
      <c r="O80" s="44">
        <v>0.83675870515041528</v>
      </c>
      <c r="P80" s="48" t="s">
        <v>154</v>
      </c>
    </row>
    <row r="81" spans="1:16" x14ac:dyDescent="0.25">
      <c r="A81" s="28" t="s">
        <v>36</v>
      </c>
      <c r="B81" s="107">
        <v>2.2160000000000002</v>
      </c>
      <c r="C81" s="109">
        <v>0</v>
      </c>
      <c r="D81" s="63">
        <v>3.9000000000000004</v>
      </c>
      <c r="E81" s="64">
        <v>6.1160000000000005</v>
      </c>
      <c r="F81" s="109">
        <v>0.13959800052642801</v>
      </c>
      <c r="G81" s="108">
        <v>2.282504913774166</v>
      </c>
      <c r="H81" s="64">
        <v>5.9764019994735724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154</v>
      </c>
    </row>
    <row r="82" spans="1:16" hidden="1" x14ac:dyDescent="0.25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24.573</v>
      </c>
      <c r="C84" s="109">
        <v>0</v>
      </c>
      <c r="D84" s="63">
        <v>-21.5</v>
      </c>
      <c r="E84" s="64">
        <v>3.0730000000000004</v>
      </c>
      <c r="F84" s="109">
        <v>4.1599998474121103E-3</v>
      </c>
      <c r="G84" s="108">
        <v>0.13537259509964561</v>
      </c>
      <c r="H84" s="64">
        <v>3.0688400001525884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184.88500000000002</v>
      </c>
      <c r="C86" s="64">
        <v>0</v>
      </c>
      <c r="D86" s="65">
        <v>-117.80000000000001</v>
      </c>
      <c r="E86" s="64">
        <v>67.085000000000008</v>
      </c>
      <c r="F86" s="64">
        <v>19.582598770301775</v>
      </c>
      <c r="G86" s="119">
        <v>29.190726347621336</v>
      </c>
      <c r="H86" s="64">
        <v>47.502401229698236</v>
      </c>
      <c r="I86" s="65">
        <v>0.76021917852753873</v>
      </c>
      <c r="J86" s="65">
        <v>0.33862399947640043</v>
      </c>
      <c r="K86" s="65">
        <v>0.78304718437794207</v>
      </c>
      <c r="L86" s="65">
        <v>0.57168799489735989</v>
      </c>
      <c r="M86" s="64">
        <v>0.85218453439272535</v>
      </c>
      <c r="N86" s="4">
        <v>0.61339458931981028</v>
      </c>
      <c r="O86" s="54">
        <v>0.91435431068019701</v>
      </c>
      <c r="P86" s="55" t="s">
        <v>154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2.7665512072741998</v>
      </c>
      <c r="G88" s="108">
        <v>42.832500499677955</v>
      </c>
      <c r="H88" s="64">
        <v>3.6924487927258007</v>
      </c>
      <c r="I88" s="58">
        <v>4.6134401321409779E-2</v>
      </c>
      <c r="J88" s="58">
        <v>4.2796000957490143E-2</v>
      </c>
      <c r="K88" s="58">
        <v>0.21954400116204997</v>
      </c>
      <c r="L88" s="58">
        <v>0.11485760188102967</v>
      </c>
      <c r="M88" s="109">
        <v>1.7782567252055994</v>
      </c>
      <c r="N88" s="31">
        <v>0.10583300133049489</v>
      </c>
      <c r="O88" s="31">
        <v>1.6385353975924273</v>
      </c>
      <c r="P88" s="32" t="s">
        <v>59</v>
      </c>
    </row>
    <row r="89" spans="1:16" x14ac:dyDescent="0.25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5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5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5">
      <c r="A94" s="135" t="s">
        <v>78</v>
      </c>
      <c r="B94" s="109">
        <v>191.006</v>
      </c>
      <c r="C94" s="109">
        <v>0</v>
      </c>
      <c r="D94" s="63">
        <v>38.799999999999983</v>
      </c>
      <c r="E94" s="64">
        <v>229.80599999999998</v>
      </c>
      <c r="F94" s="109">
        <v>92.086649897784</v>
      </c>
      <c r="G94" s="108">
        <v>40.07147328519882</v>
      </c>
      <c r="H94" s="64">
        <v>137.71935010221597</v>
      </c>
      <c r="I94" s="58">
        <v>1.7482592062056028</v>
      </c>
      <c r="J94" s="58">
        <v>1.5997539979218942</v>
      </c>
      <c r="K94" s="58">
        <v>2.6994187923819055</v>
      </c>
      <c r="L94" s="58">
        <v>1.3295803986936932</v>
      </c>
      <c r="M94" s="109">
        <v>0.57856644243130861</v>
      </c>
      <c r="N94" s="31">
        <v>1.8442530988007739</v>
      </c>
      <c r="O94" s="31">
        <v>0.80252608669955272</v>
      </c>
      <c r="P94" s="32" t="s">
        <v>59</v>
      </c>
    </row>
    <row r="95" spans="1:16" x14ac:dyDescent="0.25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5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5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5">
      <c r="A99" s="2" t="s">
        <v>14</v>
      </c>
      <c r="B99" s="118">
        <v>382.75</v>
      </c>
      <c r="C99" s="64">
        <v>0</v>
      </c>
      <c r="D99" s="65">
        <v>-79.000000000000057</v>
      </c>
      <c r="E99" s="64">
        <v>303.74999999999994</v>
      </c>
      <c r="F99" s="64">
        <v>114.43579987535996</v>
      </c>
      <c r="G99" s="119">
        <v>37.674337407525918</v>
      </c>
      <c r="H99" s="64">
        <v>189.31420012463997</v>
      </c>
      <c r="I99" s="65">
        <v>2.5546127860545624</v>
      </c>
      <c r="J99" s="65">
        <v>1.9811739983557857</v>
      </c>
      <c r="K99" s="65">
        <v>3.7020099779218896</v>
      </c>
      <c r="L99" s="65">
        <v>2.0161259954720805</v>
      </c>
      <c r="M99" s="64">
        <v>0.6637451836945123</v>
      </c>
      <c r="N99" s="4">
        <v>2.5634806894510795</v>
      </c>
      <c r="O99" s="54">
        <v>0.84394425990159017</v>
      </c>
      <c r="P99" s="55" t="s">
        <v>154</v>
      </c>
    </row>
    <row r="100" spans="1:17" x14ac:dyDescent="0.25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5">
      <c r="A101" s="12" t="s">
        <v>155</v>
      </c>
      <c r="B101" s="76"/>
      <c r="C101" s="77"/>
      <c r="D101" s="59"/>
    </row>
    <row r="102" spans="1:17" x14ac:dyDescent="0.25">
      <c r="A102" s="12" t="s">
        <v>56</v>
      </c>
      <c r="B102" s="76"/>
      <c r="C102" s="77"/>
      <c r="D102" s="59"/>
      <c r="H102" s="5"/>
    </row>
    <row r="103" spans="1:17" x14ac:dyDescent="0.25">
      <c r="H103" s="5"/>
    </row>
    <row r="104" spans="1:17" s="1" customFormat="1" x14ac:dyDescent="0.25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5">
      <c r="A105" s="12" t="s">
        <v>62</v>
      </c>
      <c r="B105" s="76"/>
      <c r="C105" s="77"/>
      <c r="D105" s="59"/>
      <c r="I105" s="121">
        <v>45161</v>
      </c>
    </row>
    <row r="106" spans="1:17" x14ac:dyDescent="0.25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5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5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45140</v>
      </c>
      <c r="J108" s="93">
        <v>45147</v>
      </c>
      <c r="K108" s="93">
        <v>45154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5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5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5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5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5">
      <c r="A113" s="28" t="s">
        <v>1</v>
      </c>
      <c r="B113" s="107">
        <v>0.80100000000000005</v>
      </c>
      <c r="C113" s="109">
        <v>0</v>
      </c>
      <c r="D113" s="63">
        <v>0.29999999999999993</v>
      </c>
      <c r="E113" s="64">
        <v>1.101</v>
      </c>
      <c r="F113" s="109">
        <v>0</v>
      </c>
      <c r="G113" s="108">
        <v>0</v>
      </c>
      <c r="H113" s="64">
        <v>1.101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154</v>
      </c>
    </row>
    <row r="114" spans="1:17" x14ac:dyDescent="0.25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5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0.64563199448585495</v>
      </c>
      <c r="G117" s="108">
        <v>-29.346908840266131</v>
      </c>
      <c r="H117" s="64">
        <v>-2.845631994485855</v>
      </c>
      <c r="I117" s="63">
        <v>0</v>
      </c>
      <c r="J117" s="63">
        <v>0</v>
      </c>
      <c r="K117" s="63">
        <v>2.4960000038147023E-2</v>
      </c>
      <c r="L117" s="63">
        <v>5.5952000856398953E-2</v>
      </c>
      <c r="M117" s="109">
        <v>0</v>
      </c>
      <c r="N117" s="31">
        <v>2.0228000223636494E-2</v>
      </c>
      <c r="O117" s="44">
        <v>0</v>
      </c>
      <c r="P117" s="48">
        <v>0</v>
      </c>
    </row>
    <row r="118" spans="1:17" x14ac:dyDescent="0.25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5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5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5">
      <c r="A123" s="3" t="s">
        <v>68</v>
      </c>
      <c r="B123" s="64">
        <v>0.252</v>
      </c>
      <c r="C123" s="64">
        <v>0</v>
      </c>
      <c r="D123" s="64">
        <v>-1.0000000000000002</v>
      </c>
      <c r="E123" s="64">
        <v>-0.74800000000000022</v>
      </c>
      <c r="F123" s="64">
        <v>0.64563199448585495</v>
      </c>
      <c r="G123" s="119">
        <v>-86.314437765488606</v>
      </c>
      <c r="H123" s="64">
        <v>-1.3936319944858551</v>
      </c>
      <c r="I123" s="64">
        <v>0</v>
      </c>
      <c r="J123" s="64">
        <v>0</v>
      </c>
      <c r="K123" s="64">
        <v>2.4960000038147023E-2</v>
      </c>
      <c r="L123" s="64">
        <v>5.5952000856398953E-2</v>
      </c>
      <c r="M123" s="64">
        <v>0</v>
      </c>
      <c r="N123" s="4">
        <v>2.0228000223636494E-2</v>
      </c>
      <c r="O123" s="4">
        <v>0</v>
      </c>
      <c r="P123" s="32">
        <v>0</v>
      </c>
    </row>
    <row r="124" spans="1:17" x14ac:dyDescent="0.25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5">
      <c r="A125" s="28" t="s">
        <v>35</v>
      </c>
      <c r="B125" s="107">
        <v>0</v>
      </c>
      <c r="C125" s="109">
        <v>0</v>
      </c>
      <c r="D125" s="63">
        <v>1.6</v>
      </c>
      <c r="E125" s="64">
        <v>1.6</v>
      </c>
      <c r="F125" s="109">
        <v>3.1199999809265098E-2</v>
      </c>
      <c r="G125" s="108">
        <v>1.9499999880790686</v>
      </c>
      <c r="H125" s="64">
        <v>1.568800000190735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</row>
    <row r="126" spans="1:17" x14ac:dyDescent="0.25">
      <c r="A126" s="28" t="s">
        <v>57</v>
      </c>
      <c r="B126" s="107">
        <v>0.754</v>
      </c>
      <c r="C126" s="109">
        <v>0</v>
      </c>
      <c r="D126" s="63">
        <v>-0.70000000000000018</v>
      </c>
      <c r="E126" s="64">
        <v>5.3999999999999826E-2</v>
      </c>
      <c r="F126" s="109">
        <v>0</v>
      </c>
      <c r="G126" s="108">
        <v>0</v>
      </c>
      <c r="H126" s="64">
        <v>5.3999999999999826E-2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5">
      <c r="A127" s="28" t="s">
        <v>147</v>
      </c>
      <c r="B127" s="107">
        <v>432.57</v>
      </c>
      <c r="C127" s="109">
        <v>0</v>
      </c>
      <c r="D127" s="63">
        <v>-27.900000000000034</v>
      </c>
      <c r="E127" s="64">
        <v>404.66999999999996</v>
      </c>
      <c r="F127" s="109">
        <v>213.89495677549399</v>
      </c>
      <c r="G127" s="108">
        <v>52.856637945855638</v>
      </c>
      <c r="H127" s="64">
        <v>190.77504322450596</v>
      </c>
      <c r="I127" s="63">
        <v>10.107149672075991</v>
      </c>
      <c r="J127" s="63">
        <v>2.6532840473649912</v>
      </c>
      <c r="K127" s="63">
        <v>29.037842378855004</v>
      </c>
      <c r="L127" s="63">
        <v>2.3996960183010003</v>
      </c>
      <c r="M127" s="109">
        <v>0.59300072115575664</v>
      </c>
      <c r="N127" s="31">
        <v>11.049493029149247</v>
      </c>
      <c r="O127" s="44">
        <v>2.7304947312993915</v>
      </c>
      <c r="P127" s="48">
        <v>15.265501930380839</v>
      </c>
      <c r="Q127" s="10"/>
    </row>
    <row r="128" spans="1:17" s="1" customFormat="1" x14ac:dyDescent="0.25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5">
      <c r="A129" s="28" t="s">
        <v>150</v>
      </c>
      <c r="B129" s="107">
        <v>2E-3</v>
      </c>
      <c r="C129" s="109">
        <v>0</v>
      </c>
      <c r="D129" s="63">
        <v>0.19999999999999973</v>
      </c>
      <c r="E129" s="64">
        <v>0.20199999999999974</v>
      </c>
      <c r="F129" s="109">
        <v>0.14086000068485699</v>
      </c>
      <c r="G129" s="108">
        <v>69.732673606364941</v>
      </c>
      <c r="H129" s="64">
        <v>6.1139999315142746E-2</v>
      </c>
      <c r="I129" s="63">
        <v>0</v>
      </c>
      <c r="J129" s="63">
        <v>1.9879999905830226E-3</v>
      </c>
      <c r="K129" s="63">
        <v>3.2239999771109806E-3</v>
      </c>
      <c r="L129" s="63">
        <v>1.0399999618529998E-3</v>
      </c>
      <c r="M129" s="109">
        <v>0.51485146626386202</v>
      </c>
      <c r="N129" s="31">
        <v>1.5629999823867508E-3</v>
      </c>
      <c r="O129" s="44">
        <v>0.77376236751819449</v>
      </c>
      <c r="P129" s="48">
        <v>37.117082536226278</v>
      </c>
      <c r="Q129" s="10"/>
    </row>
    <row r="130" spans="1:17" x14ac:dyDescent="0.25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5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5">
      <c r="A132" s="28" t="s">
        <v>10</v>
      </c>
      <c r="B132" s="107">
        <v>165.47300000000001</v>
      </c>
      <c r="C132" s="109">
        <v>0</v>
      </c>
      <c r="D132" s="63">
        <v>-3.5</v>
      </c>
      <c r="E132" s="64">
        <v>161.97300000000001</v>
      </c>
      <c r="F132" s="109">
        <v>96.743264741763497</v>
      </c>
      <c r="G132" s="108">
        <v>59.728019325297119</v>
      </c>
      <c r="H132" s="64">
        <v>65.229735258236516</v>
      </c>
      <c r="I132" s="63">
        <v>2.429954318881002</v>
      </c>
      <c r="J132" s="63">
        <v>2.7980983904897982</v>
      </c>
      <c r="K132" s="63">
        <v>4.3404591703489928</v>
      </c>
      <c r="L132" s="63">
        <v>2.5106648043989992</v>
      </c>
      <c r="M132" s="109">
        <v>1.5500514310403579</v>
      </c>
      <c r="N132" s="31">
        <v>3.019794171029698</v>
      </c>
      <c r="O132" s="44">
        <v>1.864381206145282</v>
      </c>
      <c r="P132" s="48">
        <v>19.600722288961268</v>
      </c>
      <c r="Q132" s="10"/>
    </row>
    <row r="133" spans="1:17" x14ac:dyDescent="0.25">
      <c r="A133" s="28" t="s">
        <v>11</v>
      </c>
      <c r="B133" s="107">
        <v>152.50299999999999</v>
      </c>
      <c r="C133" s="109">
        <v>0</v>
      </c>
      <c r="D133" s="63">
        <v>11</v>
      </c>
      <c r="E133" s="64">
        <v>163.50299999999999</v>
      </c>
      <c r="F133" s="109">
        <v>111.047010204995</v>
      </c>
      <c r="G133" s="108">
        <v>67.917414484746459</v>
      </c>
      <c r="H133" s="64">
        <v>52.455989795004982</v>
      </c>
      <c r="I133" s="63">
        <v>2.4311879515647945</v>
      </c>
      <c r="J133" s="63">
        <v>1.0924231972694116</v>
      </c>
      <c r="K133" s="63">
        <v>15.577964175723096</v>
      </c>
      <c r="L133" s="63">
        <v>3.1666790713690034</v>
      </c>
      <c r="M133" s="109">
        <v>1.9367712343926435</v>
      </c>
      <c r="N133" s="31">
        <v>5.5670635989815764</v>
      </c>
      <c r="O133" s="44">
        <v>3.4048693901528275</v>
      </c>
      <c r="P133" s="48">
        <v>7.4225598221297737</v>
      </c>
      <c r="Q133" s="10"/>
    </row>
    <row r="134" spans="1:17" x14ac:dyDescent="0.25">
      <c r="A134" s="28" t="s">
        <v>36</v>
      </c>
      <c r="B134" s="107">
        <v>0.20100000000000001</v>
      </c>
      <c r="C134" s="109">
        <v>0</v>
      </c>
      <c r="D134" s="63">
        <v>0.20000000000000284</v>
      </c>
      <c r="E134" s="64">
        <v>0.40100000000000285</v>
      </c>
      <c r="F134" s="109">
        <v>1.2334079971313479</v>
      </c>
      <c r="G134" s="108">
        <v>307.58304167863815</v>
      </c>
      <c r="H134" s="64">
        <v>-0.83240799713134495</v>
      </c>
      <c r="I134" s="63">
        <v>9.9928000450133947E-2</v>
      </c>
      <c r="J134" s="63">
        <v>0</v>
      </c>
      <c r="K134" s="63">
        <v>6.4271997451783136E-2</v>
      </c>
      <c r="L134" s="63">
        <v>3.4999999999999698E-2</v>
      </c>
      <c r="M134" s="109">
        <v>8.7281795511220572</v>
      </c>
      <c r="N134" s="31">
        <v>4.9799999475479195E-2</v>
      </c>
      <c r="O134" s="44">
        <v>12.418952487650584</v>
      </c>
      <c r="P134" s="48">
        <v>0</v>
      </c>
      <c r="Q134" s="10"/>
    </row>
    <row r="135" spans="1:17" hidden="1" x14ac:dyDescent="0.25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5">
      <c r="A137" s="28" t="s">
        <v>64</v>
      </c>
      <c r="B137" s="107">
        <v>82.968000000000004</v>
      </c>
      <c r="C137" s="109">
        <v>0</v>
      </c>
      <c r="D137" s="63">
        <v>1.5</v>
      </c>
      <c r="E137" s="64">
        <v>84.468000000000004</v>
      </c>
      <c r="F137" s="109">
        <v>41.268333783984197</v>
      </c>
      <c r="G137" s="108">
        <v>48.856766803978068</v>
      </c>
      <c r="H137" s="64">
        <v>43.199666216015807</v>
      </c>
      <c r="I137" s="63">
        <v>0.95388800334929869</v>
      </c>
      <c r="J137" s="63">
        <v>0.4152719879150979</v>
      </c>
      <c r="K137" s="63">
        <v>0.17981600189209956</v>
      </c>
      <c r="L137" s="63">
        <v>0.81707600784299927</v>
      </c>
      <c r="M137" s="109">
        <v>0.9673201778697248</v>
      </c>
      <c r="N137" s="31">
        <v>0.59151300024987385</v>
      </c>
      <c r="O137" s="44">
        <v>0.7002805799236087</v>
      </c>
      <c r="P137" s="48" t="s">
        <v>154</v>
      </c>
      <c r="Q137" s="10"/>
    </row>
    <row r="138" spans="1:17" x14ac:dyDescent="0.25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5">
      <c r="A139" s="2" t="s">
        <v>69</v>
      </c>
      <c r="B139" s="118">
        <v>835.62299999999993</v>
      </c>
      <c r="C139" s="64">
        <v>0</v>
      </c>
      <c r="D139" s="65">
        <v>-19.400000000000205</v>
      </c>
      <c r="E139" s="64">
        <v>816.22299999999973</v>
      </c>
      <c r="F139" s="64">
        <v>465.00466549834795</v>
      </c>
      <c r="G139" s="119">
        <v>56.97029678143695</v>
      </c>
      <c r="H139" s="64">
        <v>351.21833450165178</v>
      </c>
      <c r="I139" s="65">
        <v>16.022107946321285</v>
      </c>
      <c r="J139" s="65">
        <v>6.9610656230299242</v>
      </c>
      <c r="K139" s="65">
        <v>49.228537724286184</v>
      </c>
      <c r="L139" s="65">
        <v>8.9861079027302253</v>
      </c>
      <c r="M139" s="64">
        <v>1.1009378445265849</v>
      </c>
      <c r="N139" s="4">
        <v>20.299454799091905</v>
      </c>
      <c r="O139" s="54">
        <v>2.4869986264895636</v>
      </c>
      <c r="P139" s="55">
        <v>15.301860467570958</v>
      </c>
    </row>
    <row r="140" spans="1:17" x14ac:dyDescent="0.25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5">
      <c r="A141" s="135" t="s">
        <v>77</v>
      </c>
      <c r="B141" s="109">
        <v>20.794</v>
      </c>
      <c r="C141" s="109">
        <v>0</v>
      </c>
      <c r="D141" s="63">
        <v>17.2</v>
      </c>
      <c r="E141" s="64">
        <v>37.994</v>
      </c>
      <c r="F141" s="109">
        <v>18.484243628859499</v>
      </c>
      <c r="G141" s="108">
        <v>48.650428038267883</v>
      </c>
      <c r="H141" s="64">
        <v>19.509756371140501</v>
      </c>
      <c r="I141" s="58">
        <v>0.4239359931647998</v>
      </c>
      <c r="J141" s="58">
        <v>0.40545600652690084</v>
      </c>
      <c r="K141" s="58">
        <v>1.3603999728561007</v>
      </c>
      <c r="L141" s="58">
        <v>0.15255999934669973</v>
      </c>
      <c r="M141" s="109">
        <v>0.40153708308338087</v>
      </c>
      <c r="N141" s="31">
        <v>0.58558799297362529</v>
      </c>
      <c r="O141" s="31">
        <v>1.5412643916766471</v>
      </c>
      <c r="P141" s="32" t="s">
        <v>59</v>
      </c>
    </row>
    <row r="142" spans="1:17" x14ac:dyDescent="0.25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5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5">
      <c r="A144" s="29" t="s">
        <v>58</v>
      </c>
      <c r="B144" s="107">
        <v>0.30199999999999999</v>
      </c>
      <c r="C144" s="109">
        <v>0</v>
      </c>
      <c r="D144" s="63">
        <v>-0.3</v>
      </c>
      <c r="E144" s="64">
        <v>2.0000000000000018E-3</v>
      </c>
      <c r="F144" s="109">
        <v>0</v>
      </c>
      <c r="G144" s="108">
        <v>0</v>
      </c>
      <c r="H144" s="64">
        <v>2.0000000000000018E-3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5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5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5">
      <c r="A147" s="135" t="s">
        <v>78</v>
      </c>
      <c r="B147" s="109">
        <v>85.402999999999992</v>
      </c>
      <c r="C147" s="109">
        <v>0</v>
      </c>
      <c r="D147" s="63">
        <v>110.5</v>
      </c>
      <c r="E147" s="64">
        <v>195.90299999999999</v>
      </c>
      <c r="F147" s="109">
        <v>85.232899269253011</v>
      </c>
      <c r="G147" s="108">
        <v>43.507704970956553</v>
      </c>
      <c r="H147" s="64">
        <v>110.67010073074698</v>
      </c>
      <c r="I147" s="58">
        <v>3.8215840178131941</v>
      </c>
      <c r="J147" s="58">
        <v>2.221592008799405</v>
      </c>
      <c r="K147" s="58">
        <v>6.0528360313475105</v>
      </c>
      <c r="L147" s="58">
        <v>3.6565672255456008</v>
      </c>
      <c r="M147" s="109">
        <v>1.8665192598100084</v>
      </c>
      <c r="N147" s="31">
        <v>3.9381448208764276</v>
      </c>
      <c r="O147" s="31">
        <v>2.010252431497439</v>
      </c>
      <c r="P147" s="32" t="s">
        <v>59</v>
      </c>
    </row>
    <row r="148" spans="1:16" x14ac:dyDescent="0.25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5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5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5">
      <c r="A153" s="2" t="s">
        <v>14</v>
      </c>
      <c r="B153" s="118">
        <v>942.822</v>
      </c>
      <c r="C153" s="64">
        <v>0</v>
      </c>
      <c r="D153" s="65">
        <v>107.99999999999966</v>
      </c>
      <c r="E153" s="64">
        <v>1050.8219999999997</v>
      </c>
      <c r="F153" s="64">
        <v>568.72180839646046</v>
      </c>
      <c r="G153" s="119">
        <v>54.121612261302168</v>
      </c>
      <c r="H153" s="64">
        <v>482.1001916035392</v>
      </c>
      <c r="I153" s="65">
        <v>20.267627957299283</v>
      </c>
      <c r="J153" s="65">
        <v>9.5881136383562762</v>
      </c>
      <c r="K153" s="65">
        <v>56.641773728489738</v>
      </c>
      <c r="L153" s="65">
        <v>12.795235127622504</v>
      </c>
      <c r="M153" s="64">
        <v>1.2176405830504604</v>
      </c>
      <c r="N153" s="4">
        <v>24.82318761294195</v>
      </c>
      <c r="O153" s="54">
        <v>2.3622637909124435</v>
      </c>
      <c r="P153" s="55">
        <v>17.421365181649307</v>
      </c>
    </row>
    <row r="154" spans="1:16" x14ac:dyDescent="0.25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5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5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5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45140</v>
      </c>
      <c r="J159" s="93">
        <v>45147</v>
      </c>
      <c r="K159" s="93">
        <v>45154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5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5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5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5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5">
      <c r="A164" s="28" t="s">
        <v>1</v>
      </c>
      <c r="B164" s="107">
        <v>0</v>
      </c>
      <c r="C164" s="109">
        <v>0</v>
      </c>
      <c r="D164" s="63">
        <v>3.5</v>
      </c>
      <c r="E164" s="64">
        <v>3.5</v>
      </c>
      <c r="F164" s="109">
        <v>0.94599999999999995</v>
      </c>
      <c r="G164" s="108">
        <v>27.028571428571428</v>
      </c>
      <c r="H164" s="64">
        <v>2.5540000000000003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x14ac:dyDescent="0.25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5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5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5">
      <c r="A168" s="28" t="s">
        <v>5</v>
      </c>
      <c r="B168" s="107">
        <v>2.3220000000000001</v>
      </c>
      <c r="C168" s="109">
        <v>0</v>
      </c>
      <c r="D168" s="63">
        <v>-2.2999999999999998</v>
      </c>
      <c r="E168" s="64">
        <v>2.2000000000000242E-2</v>
      </c>
      <c r="F168" s="109">
        <v>0</v>
      </c>
      <c r="G168" s="108">
        <v>0</v>
      </c>
      <c r="H168" s="64">
        <v>2.2000000000000242E-2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25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5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5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5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5">
      <c r="A174" s="3" t="s">
        <v>68</v>
      </c>
      <c r="B174" s="64">
        <v>4.1219999999999999</v>
      </c>
      <c r="C174" s="64">
        <v>0</v>
      </c>
      <c r="D174" s="64">
        <v>0.10000000000000053</v>
      </c>
      <c r="E174" s="64">
        <v>4.2220000000000004</v>
      </c>
      <c r="F174" s="64">
        <v>0.94599999999999995</v>
      </c>
      <c r="G174" s="119">
        <v>22.406442444339174</v>
      </c>
      <c r="H174" s="64">
        <v>3.2760000000000007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25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5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156</v>
      </c>
      <c r="H176" s="64">
        <v>-0.15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5">
      <c r="A177" s="28" t="s">
        <v>57</v>
      </c>
      <c r="B177" s="107">
        <v>1.806</v>
      </c>
      <c r="C177" s="109">
        <v>0</v>
      </c>
      <c r="D177" s="63">
        <v>-0.8</v>
      </c>
      <c r="E177" s="64">
        <v>1.006</v>
      </c>
      <c r="F177" s="109">
        <v>0.172639999389648</v>
      </c>
      <c r="G177" s="108">
        <v>17.161033736545527</v>
      </c>
      <c r="H177" s="64">
        <v>0.83336000061035198</v>
      </c>
      <c r="I177" s="63">
        <v>0</v>
      </c>
      <c r="J177" s="63">
        <v>0</v>
      </c>
      <c r="K177" s="63">
        <v>0.172639999389648</v>
      </c>
      <c r="L177" s="63">
        <v>0</v>
      </c>
      <c r="M177" s="109">
        <v>0</v>
      </c>
      <c r="N177" s="31">
        <v>4.3159999847411999E-2</v>
      </c>
      <c r="O177" s="44">
        <v>4.2902584341363816</v>
      </c>
      <c r="P177" s="48">
        <v>17.308619174156988</v>
      </c>
    </row>
    <row r="178" spans="1:16" x14ac:dyDescent="0.25">
      <c r="A178" s="28" t="s">
        <v>147</v>
      </c>
      <c r="B178" s="107">
        <v>153.268</v>
      </c>
      <c r="C178" s="109">
        <v>0</v>
      </c>
      <c r="D178" s="63">
        <v>3.3000000000000114</v>
      </c>
      <c r="E178" s="64">
        <v>156.56800000000001</v>
      </c>
      <c r="F178" s="109">
        <v>41.635152161654098</v>
      </c>
      <c r="G178" s="108">
        <v>26.592376578645759</v>
      </c>
      <c r="H178" s="64">
        <v>114.93284783834591</v>
      </c>
      <c r="I178" s="63">
        <v>3.3279999792057424E-3</v>
      </c>
      <c r="J178" s="63">
        <v>0</v>
      </c>
      <c r="K178" s="63">
        <v>6.2400002779838815E-4</v>
      </c>
      <c r="L178" s="63">
        <v>1.4925039520710968</v>
      </c>
      <c r="M178" s="109">
        <v>0.95326244958810014</v>
      </c>
      <c r="N178" s="31">
        <v>0.37411398801952522</v>
      </c>
      <c r="O178" s="44">
        <v>0.23894664811425401</v>
      </c>
      <c r="P178" s="48" t="s">
        <v>154</v>
      </c>
    </row>
    <row r="179" spans="1:16" x14ac:dyDescent="0.25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5">
      <c r="A180" s="28" t="s">
        <v>150</v>
      </c>
      <c r="B180" s="107">
        <v>0</v>
      </c>
      <c r="C180" s="109">
        <v>-2.4</v>
      </c>
      <c r="D180" s="63">
        <v>0.39999999999999991</v>
      </c>
      <c r="E180" s="64">
        <v>0.39999999999999991</v>
      </c>
      <c r="F180" s="109">
        <v>5.3211592733860003E-3</v>
      </c>
      <c r="G180" s="108">
        <v>1.3302898183465004</v>
      </c>
      <c r="H180" s="64">
        <v>0.39467884072661391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5">
      <c r="A181" s="28" t="s">
        <v>8</v>
      </c>
      <c r="B181" s="107">
        <v>1.08</v>
      </c>
      <c r="C181" s="109">
        <v>0</v>
      </c>
      <c r="D181" s="63">
        <v>-0.60000000000000009</v>
      </c>
      <c r="E181" s="64">
        <v>0.48</v>
      </c>
      <c r="F181" s="109">
        <v>0.38184000492095982</v>
      </c>
      <c r="G181" s="108">
        <v>79.550001025199961</v>
      </c>
      <c r="H181" s="64">
        <v>9.8159995079040163E-2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25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5">
      <c r="A183" s="28" t="s">
        <v>10</v>
      </c>
      <c r="B183" s="107">
        <v>137.059</v>
      </c>
      <c r="C183" s="109">
        <v>0</v>
      </c>
      <c r="D183" s="63">
        <v>1.8000000000000114</v>
      </c>
      <c r="E183" s="64">
        <v>138.85900000000001</v>
      </c>
      <c r="F183" s="109">
        <v>86.984424081883404</v>
      </c>
      <c r="G183" s="108">
        <v>62.642265954589476</v>
      </c>
      <c r="H183" s="64">
        <v>51.874575918116605</v>
      </c>
      <c r="I183" s="63">
        <v>1.8552560537457055</v>
      </c>
      <c r="J183" s="63">
        <v>0.16182400506738759</v>
      </c>
      <c r="K183" s="63">
        <v>5.9799996657304177E-2</v>
      </c>
      <c r="L183" s="63">
        <v>1.0002719963938063</v>
      </c>
      <c r="M183" s="109">
        <v>0.72035085690794698</v>
      </c>
      <c r="N183" s="31">
        <v>0.76928801296605087</v>
      </c>
      <c r="O183" s="44">
        <v>0.55400659155405907</v>
      </c>
      <c r="P183" s="48" t="s">
        <v>154</v>
      </c>
    </row>
    <row r="184" spans="1:16" x14ac:dyDescent="0.25">
      <c r="A184" s="28" t="s">
        <v>11</v>
      </c>
      <c r="B184" s="107">
        <v>34.049999999999997</v>
      </c>
      <c r="C184" s="109">
        <v>2.3999999999999986</v>
      </c>
      <c r="D184" s="63">
        <v>0.5</v>
      </c>
      <c r="E184" s="64">
        <v>34.549999999999997</v>
      </c>
      <c r="F184" s="109">
        <v>29.6001505309865</v>
      </c>
      <c r="G184" s="108">
        <v>85.673373461610723</v>
      </c>
      <c r="H184" s="64">
        <v>4.9498494690134969</v>
      </c>
      <c r="I184" s="63">
        <v>0</v>
      </c>
      <c r="J184" s="63">
        <v>1.5455000250860991</v>
      </c>
      <c r="K184" s="63">
        <v>0</v>
      </c>
      <c r="L184" s="63">
        <v>1.8899999618501084E-2</v>
      </c>
      <c r="M184" s="109">
        <v>5.4703327405212991E-2</v>
      </c>
      <c r="N184" s="31">
        <v>0.39110000617615004</v>
      </c>
      <c r="O184" s="44">
        <v>1.1319826517399423</v>
      </c>
      <c r="P184" s="48">
        <v>10.656224471610216</v>
      </c>
    </row>
    <row r="185" spans="1:16" x14ac:dyDescent="0.25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5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5">
      <c r="A187" s="28" t="s">
        <v>37</v>
      </c>
      <c r="B187" s="107">
        <v>2.5999999999999999E-2</v>
      </c>
      <c r="C187" s="109">
        <v>0</v>
      </c>
      <c r="D187" s="63">
        <v>1</v>
      </c>
      <c r="E187" s="64">
        <v>1.026</v>
      </c>
      <c r="F187" s="109">
        <v>0.125839998245239</v>
      </c>
      <c r="G187" s="108">
        <v>12.265107041446296</v>
      </c>
      <c r="H187" s="64">
        <v>0.90016000175476107</v>
      </c>
      <c r="I187" s="63">
        <v>0.11231999778747531</v>
      </c>
      <c r="J187" s="63">
        <v>0</v>
      </c>
      <c r="K187" s="63">
        <v>0</v>
      </c>
      <c r="L187" s="63">
        <v>0</v>
      </c>
      <c r="M187" s="109">
        <v>0</v>
      </c>
      <c r="N187" s="31">
        <v>2.8079999446868828E-2</v>
      </c>
      <c r="O187" s="44">
        <v>2.7368420513517377</v>
      </c>
      <c r="P187" s="48">
        <v>30.056980750942891</v>
      </c>
    </row>
    <row r="188" spans="1:16" x14ac:dyDescent="0.25">
      <c r="A188" s="28" t="s">
        <v>64</v>
      </c>
      <c r="B188" s="107">
        <v>31.783999999999999</v>
      </c>
      <c r="C188" s="109">
        <v>0</v>
      </c>
      <c r="D188" s="63">
        <v>2</v>
      </c>
      <c r="E188" s="64">
        <v>33.783999999999999</v>
      </c>
      <c r="F188" s="109">
        <v>17.905357453346301</v>
      </c>
      <c r="G188" s="108">
        <v>52.999518864984317</v>
      </c>
      <c r="H188" s="64">
        <v>15.878642546653698</v>
      </c>
      <c r="I188" s="63">
        <v>0.22391200160980063</v>
      </c>
      <c r="J188" s="63">
        <v>0.37481597328189764</v>
      </c>
      <c r="K188" s="63">
        <v>0</v>
      </c>
      <c r="L188" s="63">
        <v>0.25417599296570259</v>
      </c>
      <c r="M188" s="109">
        <v>0.75235612409928543</v>
      </c>
      <c r="N188" s="31">
        <v>0.21322599196435021</v>
      </c>
      <c r="O188" s="44">
        <v>0.6311448968871366</v>
      </c>
      <c r="P188" s="48" t="s">
        <v>154</v>
      </c>
    </row>
    <row r="189" spans="1:16" x14ac:dyDescent="0.25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5">
      <c r="A190" s="2" t="s">
        <v>69</v>
      </c>
      <c r="B190" s="118">
        <v>363.67200000000003</v>
      </c>
      <c r="C190" s="64">
        <v>0</v>
      </c>
      <c r="D190" s="65">
        <v>7.6000000000000227</v>
      </c>
      <c r="E190" s="64">
        <v>371.27200000000005</v>
      </c>
      <c r="F190" s="64">
        <v>177.97016539030997</v>
      </c>
      <c r="G190" s="119">
        <v>47.935251080154153</v>
      </c>
      <c r="H190" s="64">
        <v>193.30183460969008</v>
      </c>
      <c r="I190" s="65">
        <v>2.1948160531221674</v>
      </c>
      <c r="J190" s="65">
        <v>2.0821400034353701</v>
      </c>
      <c r="K190" s="65">
        <v>0.23306399607477601</v>
      </c>
      <c r="L190" s="65">
        <v>2.7658519410491067</v>
      </c>
      <c r="M190" s="64">
        <v>0.74496647768997026</v>
      </c>
      <c r="N190" s="4">
        <v>1.8189679984203551</v>
      </c>
      <c r="O190" s="54">
        <v>0.48992867720171596</v>
      </c>
      <c r="P190" s="55" t="s">
        <v>154</v>
      </c>
    </row>
    <row r="191" spans="1:16" x14ac:dyDescent="0.25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5">
      <c r="A192" s="135" t="s">
        <v>77</v>
      </c>
      <c r="B192" s="109">
        <v>2.0230000000000001</v>
      </c>
      <c r="C192" s="109">
        <v>0</v>
      </c>
      <c r="D192" s="63">
        <v>-0.30000000000000004</v>
      </c>
      <c r="E192" s="64">
        <v>1.7230000000000001</v>
      </c>
      <c r="F192" s="109">
        <v>0.11225999832153299</v>
      </c>
      <c r="G192" s="108">
        <v>6.515380053484213</v>
      </c>
      <c r="H192" s="64">
        <v>1.610740001678467</v>
      </c>
      <c r="I192" s="58">
        <v>0</v>
      </c>
      <c r="J192" s="58">
        <v>4.1599998474119992E-3</v>
      </c>
      <c r="K192" s="58">
        <v>0</v>
      </c>
      <c r="L192" s="58">
        <v>0</v>
      </c>
      <c r="M192" s="109">
        <v>0</v>
      </c>
      <c r="N192" s="31">
        <v>1.0399999618529998E-3</v>
      </c>
      <c r="O192" s="31">
        <v>6.0359835278757962E-2</v>
      </c>
      <c r="P192" s="32" t="s">
        <v>59</v>
      </c>
    </row>
    <row r="193" spans="1:16" x14ac:dyDescent="0.25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5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5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5">
      <c r="A197" s="135" t="s">
        <v>78</v>
      </c>
      <c r="B197" s="109">
        <v>37.484000000000002</v>
      </c>
      <c r="C197" s="109">
        <v>0</v>
      </c>
      <c r="D197" s="63">
        <v>29.1</v>
      </c>
      <c r="E197" s="64">
        <v>66.584000000000003</v>
      </c>
      <c r="F197" s="109">
        <v>13.619868114382029</v>
      </c>
      <c r="G197" s="108">
        <v>20.455166578129923</v>
      </c>
      <c r="H197" s="64">
        <v>52.964131885617974</v>
      </c>
      <c r="I197" s="58">
        <v>0.91736641883849845</v>
      </c>
      <c r="J197" s="58">
        <v>8.0577597931030809E-2</v>
      </c>
      <c r="K197" s="58">
        <v>0.41669680975377954</v>
      </c>
      <c r="L197" s="58">
        <v>0.48533919841050999</v>
      </c>
      <c r="M197" s="109">
        <v>0.72891264930089805</v>
      </c>
      <c r="N197" s="31">
        <v>0.4749950062334547</v>
      </c>
      <c r="O197" s="31">
        <v>0.71337709695040052</v>
      </c>
      <c r="P197" s="187" t="s">
        <v>59</v>
      </c>
    </row>
    <row r="198" spans="1:16" x14ac:dyDescent="0.25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5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40" t="s">
        <v>52</v>
      </c>
      <c r="B200" s="107">
        <v>36.9</v>
      </c>
      <c r="C200" s="109">
        <v>0</v>
      </c>
      <c r="D200" s="63">
        <v>-36.9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5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5">
      <c r="A202" s="2" t="s">
        <v>14</v>
      </c>
      <c r="B202" s="118">
        <v>440.07900000000001</v>
      </c>
      <c r="C202" s="64">
        <v>0</v>
      </c>
      <c r="D202" s="65">
        <v>-0.49999999999994316</v>
      </c>
      <c r="E202" s="64">
        <v>439.57900000000006</v>
      </c>
      <c r="F202" s="64">
        <v>191.70229350301355</v>
      </c>
      <c r="G202" s="119">
        <v>43.610430321515246</v>
      </c>
      <c r="H202" s="64">
        <v>247.87670649698651</v>
      </c>
      <c r="I202" s="65">
        <v>3.1121824719606934</v>
      </c>
      <c r="J202" s="65">
        <v>2.1668776012137698</v>
      </c>
      <c r="K202" s="65">
        <v>0.64976080582854934</v>
      </c>
      <c r="L202" s="65">
        <v>3.2511911394596495</v>
      </c>
      <c r="M202" s="64">
        <v>0.73961475399408283</v>
      </c>
      <c r="N202" s="4">
        <v>2.2950030046156655</v>
      </c>
      <c r="O202" s="54">
        <v>0.52209113825175113</v>
      </c>
      <c r="P202" s="55" t="s">
        <v>154</v>
      </c>
    </row>
    <row r="203" spans="1:16" x14ac:dyDescent="0.25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5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5">
      <c r="A205" s="7" t="s">
        <v>56</v>
      </c>
    </row>
    <row r="207" spans="1:16" x14ac:dyDescent="0.25">
      <c r="A207" s="7" t="s">
        <v>148</v>
      </c>
    </row>
    <row r="208" spans="1:16" x14ac:dyDescent="0.25">
      <c r="A208" s="12" t="s">
        <v>62</v>
      </c>
      <c r="B208" s="76"/>
      <c r="C208" s="77"/>
      <c r="D208" s="59"/>
      <c r="I208" s="121">
        <v>45161</v>
      </c>
    </row>
    <row r="209" spans="1:16" x14ac:dyDescent="0.25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5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5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45140</v>
      </c>
      <c r="J211" s="93">
        <v>45147</v>
      </c>
      <c r="K211" s="93">
        <v>45154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5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5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5">
      <c r="A214" s="28"/>
      <c r="B214" s="209" t="s">
        <v>121</v>
      </c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1"/>
      <c r="P214" s="47"/>
    </row>
    <row r="215" spans="1:16" x14ac:dyDescent="0.25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5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5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5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5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5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2E-3</v>
      </c>
      <c r="G220" s="108">
        <v>1.6666666666666667</v>
      </c>
      <c r="H220" s="64">
        <v>0.11799999999999999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154</v>
      </c>
    </row>
    <row r="221" spans="1:16" x14ac:dyDescent="0.25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5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5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5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5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5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2E-3</v>
      </c>
      <c r="G226" s="119">
        <v>0.90909090909090917</v>
      </c>
      <c r="H226" s="64">
        <v>0.218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154</v>
      </c>
    </row>
    <row r="227" spans="1:17" x14ac:dyDescent="0.25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5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0.74399999999999999</v>
      </c>
      <c r="G228" s="108" t="s">
        <v>156</v>
      </c>
      <c r="H228" s="64">
        <v>-0.74399999999999999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5">
      <c r="A229" s="28" t="s">
        <v>57</v>
      </c>
      <c r="B229" s="107">
        <v>0.06</v>
      </c>
      <c r="C229" s="109">
        <v>0</v>
      </c>
      <c r="D229" s="63">
        <v>0.5</v>
      </c>
      <c r="E229" s="64">
        <v>0.56000000000000005</v>
      </c>
      <c r="F229" s="109">
        <v>0.11544000244140599</v>
      </c>
      <c r="G229" s="108">
        <v>20.614286150251068</v>
      </c>
      <c r="H229" s="64">
        <v>0.44455999755859404</v>
      </c>
      <c r="I229" s="63">
        <v>0</v>
      </c>
      <c r="J229" s="63">
        <v>0</v>
      </c>
      <c r="K229" s="63">
        <v>0.11544000244140599</v>
      </c>
      <c r="L229" s="63">
        <v>0</v>
      </c>
      <c r="M229" s="109">
        <v>0</v>
      </c>
      <c r="N229" s="31">
        <v>2.8860000610351499E-2</v>
      </c>
      <c r="O229" s="44">
        <v>5.1535715375627671</v>
      </c>
      <c r="P229" s="48">
        <v>13.404018993649618</v>
      </c>
    </row>
    <row r="230" spans="1:17" x14ac:dyDescent="0.25">
      <c r="A230" s="28" t="s">
        <v>147</v>
      </c>
      <c r="B230" s="107">
        <v>13.454000000000001</v>
      </c>
      <c r="C230" s="109">
        <v>0</v>
      </c>
      <c r="D230" s="63">
        <v>1.4000000000000004</v>
      </c>
      <c r="E230" s="64">
        <v>14.854000000000001</v>
      </c>
      <c r="F230" s="109">
        <v>6.2643360676877204</v>
      </c>
      <c r="G230" s="108">
        <v>42.172721608238319</v>
      </c>
      <c r="H230" s="64">
        <v>8.5896639323122805</v>
      </c>
      <c r="I230" s="63">
        <v>1.0535199584960901</v>
      </c>
      <c r="J230" s="63">
        <v>0</v>
      </c>
      <c r="K230" s="63">
        <v>1.2230401020050099</v>
      </c>
      <c r="L230" s="63">
        <v>1.2903280105590804</v>
      </c>
      <c r="M230" s="109">
        <v>8.686737650189043</v>
      </c>
      <c r="N230" s="31">
        <v>0.89172201776504512</v>
      </c>
      <c r="O230" s="44">
        <v>6.00324503679174</v>
      </c>
      <c r="P230" s="48">
        <v>7.6326700038660746</v>
      </c>
    </row>
    <row r="231" spans="1:17" x14ac:dyDescent="0.25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5">
      <c r="A232" s="28" t="s">
        <v>150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0.1525893950462342</v>
      </c>
      <c r="G232" s="108" t="s">
        <v>157</v>
      </c>
      <c r="H232" s="64">
        <v>-0.14158939504623419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5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0.37440000915527299</v>
      </c>
      <c r="G233" s="108" t="s">
        <v>156</v>
      </c>
      <c r="H233" s="64">
        <v>-0.37440000915527299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5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5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13.511417629633099</v>
      </c>
      <c r="G235" s="108">
        <v>68.589357985852573</v>
      </c>
      <c r="H235" s="64">
        <v>6.1875823703669024</v>
      </c>
      <c r="I235" s="63">
        <v>0</v>
      </c>
      <c r="J235" s="63">
        <v>0.20977842330930052</v>
      </c>
      <c r="K235" s="63">
        <v>1.5599999428008715E-3</v>
      </c>
      <c r="L235" s="63">
        <v>8.2503204345698578E-2</v>
      </c>
      <c r="M235" s="109">
        <v>0.41881925146301113</v>
      </c>
      <c r="N235" s="31">
        <v>7.3460406899449993E-2</v>
      </c>
      <c r="O235" s="44">
        <v>0.37291439615944966</v>
      </c>
      <c r="P235" s="48" t="s">
        <v>154</v>
      </c>
    </row>
    <row r="236" spans="1:17" x14ac:dyDescent="0.25">
      <c r="A236" s="28" t="s">
        <v>11</v>
      </c>
      <c r="B236" s="107">
        <v>3.3620000000000001</v>
      </c>
      <c r="C236" s="109">
        <v>0</v>
      </c>
      <c r="D236" s="63">
        <v>-1.4</v>
      </c>
      <c r="E236" s="64">
        <v>1.9620000000000002</v>
      </c>
      <c r="F236" s="109">
        <v>0.92445603337883997</v>
      </c>
      <c r="G236" s="108">
        <v>47.118044514721703</v>
      </c>
      <c r="H236" s="64">
        <v>1.0375439666211603</v>
      </c>
      <c r="I236" s="63">
        <v>0</v>
      </c>
      <c r="J236" s="63">
        <v>0</v>
      </c>
      <c r="K236" s="63">
        <v>3.8063999176025987E-2</v>
      </c>
      <c r="L236" s="63">
        <v>0</v>
      </c>
      <c r="M236" s="109">
        <v>0</v>
      </c>
      <c r="N236" s="31">
        <v>9.5159997940064966E-3</v>
      </c>
      <c r="O236" s="44">
        <v>0.48501528002071842</v>
      </c>
      <c r="P236" s="48" t="s">
        <v>154</v>
      </c>
    </row>
    <row r="237" spans="1:17" x14ac:dyDescent="0.25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7" hidden="1" x14ac:dyDescent="0.25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25">
      <c r="A239" s="28" t="s">
        <v>37</v>
      </c>
      <c r="B239" s="107">
        <v>0.20100000000000001</v>
      </c>
      <c r="C239" s="109">
        <v>0</v>
      </c>
      <c r="D239" s="63">
        <v>4.5</v>
      </c>
      <c r="E239" s="64">
        <v>4.7009999999999996</v>
      </c>
      <c r="F239" s="109">
        <v>1.3935000038147001</v>
      </c>
      <c r="G239" s="108">
        <v>29.642629308970438</v>
      </c>
      <c r="H239" s="64">
        <v>3.3074999961852996</v>
      </c>
      <c r="I239" s="63">
        <v>0.22152000236511005</v>
      </c>
      <c r="J239" s="63">
        <v>5.4600001335149972E-2</v>
      </c>
      <c r="K239" s="63">
        <v>9.3599998474120039E-2</v>
      </c>
      <c r="L239" s="63">
        <v>8.4239997863770011E-2</v>
      </c>
      <c r="M239" s="109">
        <v>1.7919591121840037</v>
      </c>
      <c r="N239" s="31">
        <v>0.11349000000953752</v>
      </c>
      <c r="O239" s="44">
        <v>2.414167198671294</v>
      </c>
      <c r="P239" s="48">
        <v>27.143536839433807</v>
      </c>
    </row>
    <row r="240" spans="1:17" x14ac:dyDescent="0.25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154</v>
      </c>
    </row>
    <row r="241" spans="1:16" x14ac:dyDescent="0.25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5">
      <c r="A242" s="2" t="s">
        <v>69</v>
      </c>
      <c r="B242" s="118">
        <v>39.600000000000009</v>
      </c>
      <c r="C242" s="64">
        <v>0</v>
      </c>
      <c r="D242" s="65">
        <v>5</v>
      </c>
      <c r="E242" s="64">
        <v>44.600000000000009</v>
      </c>
      <c r="F242" s="64">
        <v>23.482139141157273</v>
      </c>
      <c r="G242" s="119">
        <v>52.650536190935576</v>
      </c>
      <c r="H242" s="64">
        <v>21.117860858842736</v>
      </c>
      <c r="I242" s="65">
        <v>1.2750399608612</v>
      </c>
      <c r="J242" s="65">
        <v>0.26437842464445183</v>
      </c>
      <c r="K242" s="65">
        <v>1.4717041020393609</v>
      </c>
      <c r="L242" s="65">
        <v>1.4570712127685539</v>
      </c>
      <c r="M242" s="64">
        <v>3.2669758133824072</v>
      </c>
      <c r="N242" s="4">
        <v>1.1170484250783916</v>
      </c>
      <c r="O242" s="54">
        <v>2.5045928813416851</v>
      </c>
      <c r="P242" s="55">
        <v>16.905054055611544</v>
      </c>
    </row>
    <row r="243" spans="1:16" x14ac:dyDescent="0.25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5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5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5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5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5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5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1.0246911985874201</v>
      </c>
      <c r="G249" s="108" t="s">
        <v>156</v>
      </c>
      <c r="H249" s="64">
        <v>-1.0246911985874201</v>
      </c>
      <c r="I249" s="58">
        <v>0</v>
      </c>
      <c r="J249" s="58">
        <v>7.7895998477936046E-2</v>
      </c>
      <c r="K249" s="58">
        <v>0.34018399679661004</v>
      </c>
      <c r="L249" s="58">
        <v>0</v>
      </c>
      <c r="M249" s="109">
        <v>0</v>
      </c>
      <c r="N249" s="31">
        <v>0.10451999881863652</v>
      </c>
      <c r="O249" s="31">
        <v>0</v>
      </c>
      <c r="P249" s="32" t="s">
        <v>59</v>
      </c>
    </row>
    <row r="250" spans="1:16" x14ac:dyDescent="0.25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5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5">
      <c r="A253" s="2" t="s">
        <v>14</v>
      </c>
      <c r="B253" s="118">
        <v>39.600000000000009</v>
      </c>
      <c r="C253" s="64">
        <v>0</v>
      </c>
      <c r="D253" s="65">
        <v>5</v>
      </c>
      <c r="E253" s="64">
        <v>44.600000000000009</v>
      </c>
      <c r="F253" s="64">
        <v>24.506830339744692</v>
      </c>
      <c r="G253" s="119">
        <v>54.94805008911365</v>
      </c>
      <c r="H253" s="64">
        <v>20.093169660255317</v>
      </c>
      <c r="I253" s="65">
        <v>1.2750399608612</v>
      </c>
      <c r="J253" s="65">
        <v>0.3422744231223902</v>
      </c>
      <c r="K253" s="65">
        <v>1.8118880988359685</v>
      </c>
      <c r="L253" s="65">
        <v>1.4570712127685539</v>
      </c>
      <c r="M253" s="64">
        <v>3.2669758133824072</v>
      </c>
      <c r="N253" s="4">
        <v>1.2215684238970281</v>
      </c>
      <c r="O253" s="54">
        <v>2.7389426544776407</v>
      </c>
      <c r="P253" s="55">
        <v>14.448664902580248</v>
      </c>
    </row>
    <row r="254" spans="1:16" x14ac:dyDescent="0.25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5">
      <c r="A256" s="12"/>
      <c r="B256" s="76"/>
      <c r="C256" s="77"/>
      <c r="D256" s="59"/>
      <c r="H256" s="5"/>
      <c r="J256" s="122"/>
    </row>
    <row r="257" spans="1:16" x14ac:dyDescent="0.25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5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5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45140</v>
      </c>
      <c r="J259" s="93">
        <v>45147</v>
      </c>
      <c r="K259" s="93">
        <v>45154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5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5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5">
      <c r="A262" s="28"/>
      <c r="B262" s="209" t="s">
        <v>122</v>
      </c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1"/>
      <c r="P262" s="47"/>
    </row>
    <row r="263" spans="1:16" x14ac:dyDescent="0.25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5">
      <c r="A264" s="28" t="s">
        <v>1</v>
      </c>
      <c r="B264" s="107">
        <v>50.709000000000003</v>
      </c>
      <c r="C264" s="109">
        <v>0</v>
      </c>
      <c r="D264" s="63">
        <v>10.600000000000001</v>
      </c>
      <c r="E264" s="64">
        <v>61.309000000000005</v>
      </c>
      <c r="F264" s="109">
        <v>5.3999999999999999E-2</v>
      </c>
      <c r="G264" s="108">
        <v>8.8078422417589591E-2</v>
      </c>
      <c r="H264" s="64">
        <v>61.255000000000003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154</v>
      </c>
    </row>
    <row r="265" spans="1:16" x14ac:dyDescent="0.25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5">
      <c r="A266" s="28" t="s">
        <v>3</v>
      </c>
      <c r="B266" s="107">
        <v>1.9</v>
      </c>
      <c r="C266" s="109">
        <v>0</v>
      </c>
      <c r="D266" s="63">
        <v>-0.10000000000000009</v>
      </c>
      <c r="E266" s="64">
        <v>1.7999999999999998</v>
      </c>
      <c r="F266" s="109">
        <v>0</v>
      </c>
      <c r="G266" s="108">
        <v>0</v>
      </c>
      <c r="H266" s="64">
        <v>1.7999999999999998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5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5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5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5">
      <c r="A270" s="28" t="s">
        <v>6</v>
      </c>
      <c r="B270" s="107">
        <v>0.1</v>
      </c>
      <c r="C270" s="109">
        <v>0</v>
      </c>
      <c r="D270" s="63">
        <v>-0.1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5">
      <c r="A271" s="28" t="s">
        <v>13</v>
      </c>
      <c r="B271" s="107">
        <v>1.8</v>
      </c>
      <c r="C271" s="109">
        <v>0</v>
      </c>
      <c r="D271" s="63">
        <v>-0.9</v>
      </c>
      <c r="E271" s="64">
        <v>0.9</v>
      </c>
      <c r="F271" s="109">
        <v>0</v>
      </c>
      <c r="G271" s="108">
        <v>0</v>
      </c>
      <c r="H271" s="64">
        <v>0.9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154</v>
      </c>
    </row>
    <row r="272" spans="1:16" x14ac:dyDescent="0.25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5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154</v>
      </c>
    </row>
    <row r="274" spans="1:17" x14ac:dyDescent="0.25">
      <c r="A274" s="3" t="s">
        <v>68</v>
      </c>
      <c r="B274" s="64">
        <v>88.045999999999992</v>
      </c>
      <c r="C274" s="64">
        <v>0</v>
      </c>
      <c r="D274" s="64">
        <v>9.5000000000000142</v>
      </c>
      <c r="E274" s="64">
        <v>97.546000000000006</v>
      </c>
      <c r="F274" s="64">
        <v>5.3999999999999999E-2</v>
      </c>
      <c r="G274" s="119">
        <v>5.5358497529370755E-2</v>
      </c>
      <c r="H274" s="64">
        <v>97.492000000000004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154</v>
      </c>
    </row>
    <row r="275" spans="1:17" x14ac:dyDescent="0.25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5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154</v>
      </c>
    </row>
    <row r="277" spans="1:17" x14ac:dyDescent="0.25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5">
      <c r="A278" s="28" t="s">
        <v>147</v>
      </c>
      <c r="B278" s="107">
        <v>172.33500000000001</v>
      </c>
      <c r="C278" s="109">
        <v>0</v>
      </c>
      <c r="D278" s="63">
        <v>19.599999999999994</v>
      </c>
      <c r="E278" s="64">
        <v>191.935</v>
      </c>
      <c r="F278" s="109">
        <v>1.75664999675751</v>
      </c>
      <c r="G278" s="108">
        <v>0.91523171738219189</v>
      </c>
      <c r="H278" s="64">
        <v>190.17835000324249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5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5">
      <c r="A280" s="28" t="s">
        <v>150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25">
      <c r="A281" s="28" t="s">
        <v>8</v>
      </c>
      <c r="B281" s="107">
        <v>350.43900000000002</v>
      </c>
      <c r="C281" s="109">
        <v>0</v>
      </c>
      <c r="D281" s="63">
        <v>-4.3000000000000114</v>
      </c>
      <c r="E281" s="64">
        <v>346.13900000000001</v>
      </c>
      <c r="F281" s="109">
        <v>12.1774350280948</v>
      </c>
      <c r="G281" s="108">
        <v>3.5180765611776774</v>
      </c>
      <c r="H281" s="64">
        <v>333.9615649719052</v>
      </c>
      <c r="I281" s="63">
        <v>0.91846249735356089</v>
      </c>
      <c r="J281" s="63">
        <v>0.13049999999999962</v>
      </c>
      <c r="K281" s="63">
        <v>1.0463625013828004</v>
      </c>
      <c r="L281" s="63">
        <v>0.80141249662639957</v>
      </c>
      <c r="M281" s="109">
        <v>0.23152909571773178</v>
      </c>
      <c r="N281" s="31">
        <v>0.72418437384069012</v>
      </c>
      <c r="O281" s="44">
        <v>0.20921779222817716</v>
      </c>
      <c r="P281" s="48" t="s">
        <v>154</v>
      </c>
    </row>
    <row r="282" spans="1:17" s="1" customFormat="1" x14ac:dyDescent="0.25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1.84651500036381</v>
      </c>
      <c r="G282" s="108">
        <v>1.1106723530326312</v>
      </c>
      <c r="H282" s="64">
        <v>164.4054849996362</v>
      </c>
      <c r="I282" s="63">
        <v>0.23414999816566007</v>
      </c>
      <c r="J282" s="63">
        <v>0.21315000241994997</v>
      </c>
      <c r="K282" s="63">
        <v>0.14385000038147</v>
      </c>
      <c r="L282" s="63">
        <v>3.9899999886749971E-2</v>
      </c>
      <c r="M282" s="109">
        <v>2.3999711213549289E-2</v>
      </c>
      <c r="N282" s="31">
        <v>0.1577625002134575</v>
      </c>
      <c r="O282" s="44">
        <v>9.4893595393413313E-2</v>
      </c>
      <c r="P282" s="48" t="s">
        <v>154</v>
      </c>
    </row>
    <row r="283" spans="1:17" x14ac:dyDescent="0.25">
      <c r="A283" s="28" t="s">
        <v>10</v>
      </c>
      <c r="B283" s="107">
        <v>12.476000000000001</v>
      </c>
      <c r="C283" s="109">
        <v>0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</row>
    <row r="284" spans="1:17" x14ac:dyDescent="0.25">
      <c r="A284" s="28" t="s">
        <v>11</v>
      </c>
      <c r="B284" s="107">
        <v>30.239000000000001</v>
      </c>
      <c r="C284" s="109">
        <v>0</v>
      </c>
      <c r="D284" s="63">
        <v>-14.3</v>
      </c>
      <c r="E284" s="64">
        <v>15.939</v>
      </c>
      <c r="F284" s="109">
        <v>2.7E-2</v>
      </c>
      <c r="G284" s="108">
        <v>0.16939582156973462</v>
      </c>
      <c r="H284" s="64">
        <v>15.912000000000001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  <c r="Q284" s="9"/>
    </row>
    <row r="285" spans="1:17" x14ac:dyDescent="0.25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7" hidden="1" x14ac:dyDescent="0.25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5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154</v>
      </c>
    </row>
    <row r="288" spans="1:17" x14ac:dyDescent="0.25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5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5">
      <c r="A290" s="2" t="s">
        <v>69</v>
      </c>
      <c r="B290" s="118">
        <v>1009.929</v>
      </c>
      <c r="C290" s="64">
        <v>0</v>
      </c>
      <c r="D290" s="65">
        <v>10.000000000000114</v>
      </c>
      <c r="E290" s="64">
        <v>1019.9290000000001</v>
      </c>
      <c r="F290" s="64">
        <v>15.86160002521612</v>
      </c>
      <c r="G290" s="119">
        <v>1.5551670778275861</v>
      </c>
      <c r="H290" s="64">
        <v>1004.0673999747839</v>
      </c>
      <c r="I290" s="65">
        <v>1.1526124955192216</v>
      </c>
      <c r="J290" s="65">
        <v>0.34365000241994892</v>
      </c>
      <c r="K290" s="65">
        <v>1.19021250176427</v>
      </c>
      <c r="L290" s="65">
        <v>0.84131249651315088</v>
      </c>
      <c r="M290" s="64">
        <v>8.2487359072361988E-2</v>
      </c>
      <c r="N290" s="4">
        <v>0.88194687405414784</v>
      </c>
      <c r="O290" s="54">
        <v>8.6471398896800444E-2</v>
      </c>
      <c r="P290" s="55" t="s">
        <v>154</v>
      </c>
    </row>
    <row r="291" spans="1:16" x14ac:dyDescent="0.25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5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4.87749998569489E-2</v>
      </c>
      <c r="G292" s="108">
        <v>0.41677347566392298</v>
      </c>
      <c r="H292" s="64">
        <v>11.65422500014305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5">
      <c r="A293" s="135" t="s">
        <v>146</v>
      </c>
      <c r="B293" s="109"/>
      <c r="C293" s="109">
        <v>0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5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5">
      <c r="A295" s="29" t="s">
        <v>58</v>
      </c>
      <c r="B295" s="107">
        <v>15.547000000000001</v>
      </c>
      <c r="C295" s="109">
        <v>0</v>
      </c>
      <c r="D295" s="63">
        <v>-10.5</v>
      </c>
      <c r="E295" s="64">
        <v>5.0470000000000006</v>
      </c>
      <c r="F295" s="64">
        <v>3.9374999523162799E-2</v>
      </c>
      <c r="G295" s="108">
        <v>0.78016642605830777</v>
      </c>
      <c r="H295" s="64">
        <v>5.0076250004768381</v>
      </c>
      <c r="I295" s="63">
        <v>3.0449999570846518E-2</v>
      </c>
      <c r="J295" s="63">
        <v>0</v>
      </c>
      <c r="K295" s="63">
        <v>0</v>
      </c>
      <c r="L295" s="63">
        <v>0</v>
      </c>
      <c r="M295" s="109">
        <v>0</v>
      </c>
      <c r="N295" s="31">
        <v>7.6124998927116294E-3</v>
      </c>
      <c r="O295" s="44">
        <v>0.15083217540542163</v>
      </c>
      <c r="P295" s="47" t="s">
        <v>154</v>
      </c>
    </row>
    <row r="296" spans="1:16" x14ac:dyDescent="0.25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5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5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3.0713818015456233</v>
      </c>
      <c r="G298" s="108">
        <v>1.9073706903473477</v>
      </c>
      <c r="H298" s="64">
        <v>157.95561819845437</v>
      </c>
      <c r="I298" s="58">
        <v>9.407349997758635E-2</v>
      </c>
      <c r="J298" s="58">
        <v>9.0300000190730145E-2</v>
      </c>
      <c r="K298" s="58">
        <v>0.18243150067329994</v>
      </c>
      <c r="L298" s="58">
        <v>0.15762000072002452</v>
      </c>
      <c r="M298" s="109">
        <v>9.7884206201459711E-2</v>
      </c>
      <c r="N298" s="31">
        <v>0.13110625039041024</v>
      </c>
      <c r="O298" s="31">
        <v>8.1418799574239253E-2</v>
      </c>
      <c r="P298" s="32" t="s">
        <v>59</v>
      </c>
    </row>
    <row r="299" spans="1:16" x14ac:dyDescent="0.25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25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5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5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25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19.021131826141854</v>
      </c>
      <c r="G303" s="119">
        <v>1.5874675828815625</v>
      </c>
      <c r="H303" s="64">
        <v>1179.1848681738581</v>
      </c>
      <c r="I303" s="65">
        <v>1.2771359950676526</v>
      </c>
      <c r="J303" s="65">
        <v>0.43395000261067906</v>
      </c>
      <c r="K303" s="65">
        <v>1.3726440024375712</v>
      </c>
      <c r="L303" s="65">
        <v>0.99893249723317368</v>
      </c>
      <c r="M303" s="64">
        <v>8.3369011441536245E-2</v>
      </c>
      <c r="N303" s="4">
        <v>1.0206656243372692</v>
      </c>
      <c r="O303" s="54">
        <v>8.5182817006196704E-2</v>
      </c>
      <c r="P303" s="55" t="s">
        <v>154</v>
      </c>
    </row>
    <row r="304" spans="1:16" x14ac:dyDescent="0.25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25">
      <c r="A305" s="12" t="s">
        <v>155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25">
      <c r="A306" s="7" t="s">
        <v>56</v>
      </c>
    </row>
    <row r="308" spans="1:16" x14ac:dyDescent="0.25">
      <c r="A308" s="7" t="s">
        <v>148</v>
      </c>
    </row>
    <row r="309" spans="1:16" x14ac:dyDescent="0.25">
      <c r="A309" s="12" t="s">
        <v>62</v>
      </c>
      <c r="B309" s="76"/>
      <c r="C309" s="77"/>
      <c r="D309" s="59"/>
      <c r="I309" s="121">
        <v>45161</v>
      </c>
    </row>
    <row r="310" spans="1:16" x14ac:dyDescent="0.25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25">
      <c r="A311" s="17" t="s">
        <v>0</v>
      </c>
      <c r="B311" s="86" t="s">
        <v>151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25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45140</v>
      </c>
      <c r="J312" s="93">
        <v>45147</v>
      </c>
      <c r="K312" s="93">
        <v>45154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25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25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25">
      <c r="A315" s="28"/>
      <c r="B315" s="209" t="s">
        <v>123</v>
      </c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1"/>
      <c r="P315" s="47"/>
    </row>
    <row r="316" spans="1:16" x14ac:dyDescent="0.25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25">
      <c r="A317" s="28" t="s">
        <v>1</v>
      </c>
      <c r="B317" s="107">
        <v>2.2999999999999998</v>
      </c>
      <c r="C317" s="109">
        <v>0</v>
      </c>
      <c r="D317" s="63">
        <v>1.1000000000000001</v>
      </c>
      <c r="E317" s="64">
        <v>3.4</v>
      </c>
      <c r="F317" s="109">
        <v>0</v>
      </c>
      <c r="G317" s="108">
        <v>0</v>
      </c>
      <c r="H317" s="64">
        <v>3.4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x14ac:dyDescent="0.25">
      <c r="A318" s="28" t="s">
        <v>2</v>
      </c>
      <c r="B318" s="107">
        <v>1.4870000000000001</v>
      </c>
      <c r="C318" s="109">
        <v>0</v>
      </c>
      <c r="D318" s="63">
        <v>0.10000000000000009</v>
      </c>
      <c r="E318" s="64">
        <v>1.5870000000000002</v>
      </c>
      <c r="F318" s="109">
        <v>0</v>
      </c>
      <c r="G318" s="108">
        <v>0</v>
      </c>
      <c r="H318" s="64">
        <v>1.5870000000000002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5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5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s="1" customFormat="1" x14ac:dyDescent="0.25">
      <c r="A321" s="28" t="s">
        <v>5</v>
      </c>
      <c r="B321" s="107">
        <v>0.58899999999999997</v>
      </c>
      <c r="C321" s="109">
        <v>0</v>
      </c>
      <c r="D321" s="63">
        <v>2</v>
      </c>
      <c r="E321" s="64">
        <v>2.589</v>
      </c>
      <c r="F321" s="109">
        <v>0.7246500043869023</v>
      </c>
      <c r="G321" s="108">
        <v>27.98957143247981</v>
      </c>
      <c r="H321" s="64">
        <v>1.8643499956130976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5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5">
      <c r="A323" s="28" t="s">
        <v>6</v>
      </c>
      <c r="B323" s="107">
        <v>0.2</v>
      </c>
      <c r="C323" s="109">
        <v>0</v>
      </c>
      <c r="D323" s="63">
        <v>-0.2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8" t="s">
        <v>13</v>
      </c>
      <c r="B324" s="107">
        <v>1.2</v>
      </c>
      <c r="C324" s="109">
        <v>0</v>
      </c>
      <c r="D324" s="63">
        <v>-0.8</v>
      </c>
      <c r="E324" s="64">
        <v>0.39999999999999991</v>
      </c>
      <c r="F324" s="109">
        <v>0</v>
      </c>
      <c r="G324" s="108">
        <v>0</v>
      </c>
      <c r="H324" s="64">
        <v>0.39999999999999991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154</v>
      </c>
    </row>
    <row r="325" spans="1:16" x14ac:dyDescent="0.25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5">
      <c r="A326" s="29" t="s">
        <v>75</v>
      </c>
      <c r="B326" s="109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5">
      <c r="A327" s="3" t="s">
        <v>68</v>
      </c>
      <c r="B327" s="64">
        <v>9.8759999999999977</v>
      </c>
      <c r="C327" s="64">
        <v>0</v>
      </c>
      <c r="D327" s="64">
        <v>2.2000000000000028</v>
      </c>
      <c r="E327" s="64">
        <v>12.076000000000001</v>
      </c>
      <c r="F327" s="64">
        <v>0.7246500043869023</v>
      </c>
      <c r="G327" s="119">
        <v>6.0007453162214492</v>
      </c>
      <c r="H327" s="64">
        <v>11.351349995613099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4">
        <v>0</v>
      </c>
      <c r="O327" s="4">
        <v>0</v>
      </c>
      <c r="P327" s="32" t="s">
        <v>154</v>
      </c>
    </row>
    <row r="328" spans="1:16" x14ac:dyDescent="0.25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25">
      <c r="A329" s="28" t="s">
        <v>35</v>
      </c>
      <c r="B329" s="107">
        <v>0.80200000000000005</v>
      </c>
      <c r="C329" s="109">
        <v>0</v>
      </c>
      <c r="D329" s="63">
        <v>0</v>
      </c>
      <c r="E329" s="64">
        <v>0.80200000000000005</v>
      </c>
      <c r="F329" s="109">
        <v>5.6699999332428003E-2</v>
      </c>
      <c r="G329" s="108">
        <v>7.0698253531705735</v>
      </c>
      <c r="H329" s="64">
        <v>0.74530000066757207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154</v>
      </c>
    </row>
    <row r="330" spans="1:16" x14ac:dyDescent="0.25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154</v>
      </c>
    </row>
    <row r="331" spans="1:16" x14ac:dyDescent="0.25">
      <c r="A331" s="28" t="s">
        <v>147</v>
      </c>
      <c r="B331" s="107">
        <v>718.31700000000001</v>
      </c>
      <c r="C331" s="109">
        <v>0</v>
      </c>
      <c r="D331" s="63">
        <v>-18.799999999999955</v>
      </c>
      <c r="E331" s="64">
        <v>699.51700000000005</v>
      </c>
      <c r="F331" s="109">
        <v>211.11390286833</v>
      </c>
      <c r="G331" s="108">
        <v>30.179953148862715</v>
      </c>
      <c r="H331" s="64">
        <v>488.40309713167005</v>
      </c>
      <c r="I331" s="63">
        <v>11.804115521191989</v>
      </c>
      <c r="J331" s="63">
        <v>3.724425005436018</v>
      </c>
      <c r="K331" s="63">
        <v>34.157039382427996</v>
      </c>
      <c r="L331" s="63">
        <v>2.718974998622997</v>
      </c>
      <c r="M331" s="109">
        <v>0.38869319810998115</v>
      </c>
      <c r="N331" s="31">
        <v>13.10113872691975</v>
      </c>
      <c r="O331" s="44">
        <v>1.8728835363428977</v>
      </c>
      <c r="P331" s="48">
        <v>35.279438628347386</v>
      </c>
    </row>
    <row r="332" spans="1:16" x14ac:dyDescent="0.25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21.040300837457199</v>
      </c>
      <c r="G332" s="108">
        <v>27.25921907788614</v>
      </c>
      <c r="H332" s="64">
        <v>56.145699162542812</v>
      </c>
      <c r="I332" s="63">
        <v>1.239839992046301</v>
      </c>
      <c r="J332" s="63">
        <v>0</v>
      </c>
      <c r="K332" s="63">
        <v>1.6851659879684995</v>
      </c>
      <c r="L332" s="63">
        <v>2.5173539840578982</v>
      </c>
      <c r="M332" s="109">
        <v>3.2614126707665871</v>
      </c>
      <c r="N332" s="31">
        <v>1.3605899910181747</v>
      </c>
      <c r="O332" s="44">
        <v>1.7627419363850629</v>
      </c>
      <c r="P332" s="48">
        <v>39.265700566066286</v>
      </c>
    </row>
    <row r="333" spans="1:16" x14ac:dyDescent="0.25">
      <c r="A333" s="28" t="s">
        <v>150</v>
      </c>
      <c r="B333" s="107">
        <v>0.376</v>
      </c>
      <c r="C333" s="109">
        <v>0</v>
      </c>
      <c r="D333" s="63">
        <v>0</v>
      </c>
      <c r="E333" s="64">
        <v>0.376</v>
      </c>
      <c r="F333" s="109">
        <v>2.1962849817275982</v>
      </c>
      <c r="G333" s="108" t="s">
        <v>157</v>
      </c>
      <c r="H333" s="64">
        <v>-1.8202849817275983</v>
      </c>
      <c r="I333" s="63">
        <v>0</v>
      </c>
      <c r="J333" s="63">
        <v>1.9950000762940068E-2</v>
      </c>
      <c r="K333" s="63">
        <v>8.252999877929712E-2</v>
      </c>
      <c r="L333" s="63">
        <v>1.7850000381469222E-2</v>
      </c>
      <c r="M333" s="109">
        <v>4.7473405269864957</v>
      </c>
      <c r="N333" s="31">
        <v>3.0082499980926602E-2</v>
      </c>
      <c r="O333" s="44">
        <v>8.0006648885443088</v>
      </c>
      <c r="P333" s="48">
        <v>0</v>
      </c>
    </row>
    <row r="334" spans="1:16" x14ac:dyDescent="0.25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154</v>
      </c>
    </row>
    <row r="335" spans="1:16" x14ac:dyDescent="0.25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5">
      <c r="A336" s="28" t="s">
        <v>10</v>
      </c>
      <c r="B336" s="107">
        <v>240.80600000000001</v>
      </c>
      <c r="C336" s="109">
        <v>0</v>
      </c>
      <c r="D336" s="63">
        <v>17.700000000000017</v>
      </c>
      <c r="E336" s="64">
        <v>258.50600000000003</v>
      </c>
      <c r="F336" s="109">
        <v>65.370626265853602</v>
      </c>
      <c r="G336" s="108">
        <v>25.287856477549298</v>
      </c>
      <c r="H336" s="64">
        <v>193.13537373414641</v>
      </c>
      <c r="I336" s="63">
        <v>2.5919705598355023</v>
      </c>
      <c r="J336" s="63">
        <v>2.0928369828164008</v>
      </c>
      <c r="K336" s="63">
        <v>8.6240295176505981</v>
      </c>
      <c r="L336" s="63">
        <v>1.6612469539642021</v>
      </c>
      <c r="M336" s="109">
        <v>0.64263380887259947</v>
      </c>
      <c r="N336" s="31">
        <v>3.7425210035666758</v>
      </c>
      <c r="O336" s="44">
        <v>1.4477501503124397</v>
      </c>
      <c r="P336" s="48">
        <v>49.605688665497311</v>
      </c>
    </row>
    <row r="337" spans="1:17" x14ac:dyDescent="0.25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117.481864383882</v>
      </c>
      <c r="G337" s="108">
        <v>37.088604742985858</v>
      </c>
      <c r="H337" s="64">
        <v>199.27813561611799</v>
      </c>
      <c r="I337" s="63">
        <v>6.7746449694633952</v>
      </c>
      <c r="J337" s="63">
        <v>3.4334100087285009</v>
      </c>
      <c r="K337" s="63">
        <v>18.969016321003807</v>
      </c>
      <c r="L337" s="63">
        <v>3.7022475600829949</v>
      </c>
      <c r="M337" s="109">
        <v>1.1687863240570131</v>
      </c>
      <c r="N337" s="31">
        <v>8.2198297148196744</v>
      </c>
      <c r="O337" s="44">
        <v>2.5949708658983694</v>
      </c>
      <c r="P337" s="48">
        <v>22.243584420834896</v>
      </c>
    </row>
    <row r="338" spans="1:17" x14ac:dyDescent="0.25">
      <c r="A338" s="28" t="s">
        <v>36</v>
      </c>
      <c r="B338" s="107">
        <v>13.515000000000001</v>
      </c>
      <c r="C338" s="109">
        <v>0</v>
      </c>
      <c r="D338" s="63">
        <v>-5</v>
      </c>
      <c r="E338" s="64">
        <v>8.5150000000000006</v>
      </c>
      <c r="F338" s="109">
        <v>0.184800001144409</v>
      </c>
      <c r="G338" s="108">
        <v>2.1702877409795538</v>
      </c>
      <c r="H338" s="64">
        <v>8.3301999988555924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154</v>
      </c>
    </row>
    <row r="339" spans="1:17" hidden="1" x14ac:dyDescent="0.25">
      <c r="A339" s="28" t="s">
        <v>12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s="1" customFormat="1" x14ac:dyDescent="0.25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154</v>
      </c>
    </row>
    <row r="341" spans="1:17" x14ac:dyDescent="0.25">
      <c r="A341" s="28" t="s">
        <v>64</v>
      </c>
      <c r="B341" s="107">
        <v>139.672</v>
      </c>
      <c r="C341" s="109">
        <v>0</v>
      </c>
      <c r="D341" s="63">
        <v>0</v>
      </c>
      <c r="E341" s="64">
        <v>139.672</v>
      </c>
      <c r="F341" s="109">
        <v>16.849531879663509</v>
      </c>
      <c r="G341" s="108">
        <v>12.0636433069359</v>
      </c>
      <c r="H341" s="64">
        <v>122.82246812033648</v>
      </c>
      <c r="I341" s="63">
        <v>0.63892502594000078</v>
      </c>
      <c r="J341" s="63">
        <v>1.0861200447081991</v>
      </c>
      <c r="K341" s="63">
        <v>0.40771499824530011</v>
      </c>
      <c r="L341" s="63">
        <v>1.5399929406643</v>
      </c>
      <c r="M341" s="109">
        <v>1.1025781406898305</v>
      </c>
      <c r="N341" s="31">
        <v>0.91818825238945001</v>
      </c>
      <c r="O341" s="44">
        <v>0.6573889200336861</v>
      </c>
      <c r="P341" s="48" t="s">
        <v>154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25">
      <c r="A343" s="2" t="s">
        <v>69</v>
      </c>
      <c r="B343" s="118">
        <v>1524.36</v>
      </c>
      <c r="C343" s="64">
        <v>0</v>
      </c>
      <c r="D343" s="65">
        <v>-3.8999999999998636</v>
      </c>
      <c r="E343" s="64">
        <v>1520.46</v>
      </c>
      <c r="F343" s="64">
        <v>435.01866122177768</v>
      </c>
      <c r="G343" s="119">
        <v>28.610990175458589</v>
      </c>
      <c r="H343" s="64">
        <v>1085.4413387782224</v>
      </c>
      <c r="I343" s="65">
        <v>23.049496068477254</v>
      </c>
      <c r="J343" s="65">
        <v>10.356742042452026</v>
      </c>
      <c r="K343" s="65">
        <v>63.925496206075536</v>
      </c>
      <c r="L343" s="65">
        <v>12.157666437773855</v>
      </c>
      <c r="M343" s="64">
        <v>0.79960449059980898</v>
      </c>
      <c r="N343" s="4">
        <v>27.372350188694668</v>
      </c>
      <c r="O343" s="54">
        <v>1.8002676945591904</v>
      </c>
      <c r="P343" s="55">
        <v>37.654663603804529</v>
      </c>
    </row>
    <row r="344" spans="1:17" x14ac:dyDescent="0.25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25">
      <c r="A345" s="135" t="s">
        <v>77</v>
      </c>
      <c r="B345" s="109">
        <v>44.407000000000004</v>
      </c>
      <c r="C345" s="109">
        <v>-6</v>
      </c>
      <c r="D345" s="63">
        <v>-6</v>
      </c>
      <c r="E345" s="64">
        <v>38.407000000000004</v>
      </c>
      <c r="F345" s="109">
        <v>30.5452342283875</v>
      </c>
      <c r="G345" s="108">
        <v>79.530383077010697</v>
      </c>
      <c r="H345" s="64">
        <v>7.8617657716125038</v>
      </c>
      <c r="I345" s="58">
        <v>0.48142499518399973</v>
      </c>
      <c r="J345" s="58">
        <v>0.66876949353510184</v>
      </c>
      <c r="K345" s="58">
        <v>2.3396655477584005</v>
      </c>
      <c r="L345" s="58">
        <v>0.37825499343869851</v>
      </c>
      <c r="M345" s="109">
        <v>0.98485951373108671</v>
      </c>
      <c r="N345" s="31">
        <v>0.96702875747905015</v>
      </c>
      <c r="O345" s="31">
        <v>2.5178450737601219</v>
      </c>
      <c r="P345" s="32" t="s">
        <v>59</v>
      </c>
    </row>
    <row r="346" spans="1:17" x14ac:dyDescent="0.25">
      <c r="A346" s="135" t="s">
        <v>146</v>
      </c>
      <c r="B346" s="109">
        <v>0</v>
      </c>
      <c r="C346" s="109">
        <v>6</v>
      </c>
      <c r="D346" s="63">
        <v>6</v>
      </c>
      <c r="E346" s="64">
        <v>6</v>
      </c>
      <c r="F346" s="109">
        <v>0</v>
      </c>
      <c r="G346" s="108">
        <v>0</v>
      </c>
      <c r="H346" s="64">
        <v>6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5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5">
      <c r="A348" s="29" t="s">
        <v>58</v>
      </c>
      <c r="B348" s="107">
        <v>1.127</v>
      </c>
      <c r="C348" s="109">
        <v>0</v>
      </c>
      <c r="D348" s="63">
        <v>-1.1000000000000001</v>
      </c>
      <c r="E348" s="64">
        <v>2.6999999999999913E-2</v>
      </c>
      <c r="F348" s="109">
        <v>0</v>
      </c>
      <c r="G348" s="108">
        <v>0</v>
      </c>
      <c r="H348" s="64">
        <v>2.6999999999999913E-2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154</v>
      </c>
    </row>
    <row r="349" spans="1:17" x14ac:dyDescent="0.25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5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5">
      <c r="A351" s="135" t="s">
        <v>78</v>
      </c>
      <c r="B351" s="109">
        <v>446.28000000000003</v>
      </c>
      <c r="C351" s="109">
        <v>0</v>
      </c>
      <c r="D351" s="63">
        <v>14.900000000000034</v>
      </c>
      <c r="E351" s="64">
        <v>461.18000000000006</v>
      </c>
      <c r="F351" s="109">
        <v>137.18467899721909</v>
      </c>
      <c r="G351" s="108">
        <v>29.746450192380212</v>
      </c>
      <c r="H351" s="64">
        <v>323.995321002781</v>
      </c>
      <c r="I351" s="58">
        <v>3.4607160100940035</v>
      </c>
      <c r="J351" s="58">
        <v>3.2965432551799978</v>
      </c>
      <c r="K351" s="58">
        <v>6.9850839877580029</v>
      </c>
      <c r="L351" s="58">
        <v>3.6130604933649977</v>
      </c>
      <c r="M351" s="109">
        <v>0.78343824393186989</v>
      </c>
      <c r="N351" s="31">
        <v>4.3388509365992505</v>
      </c>
      <c r="O351" s="31">
        <v>0.94081506930032732</v>
      </c>
      <c r="P351" s="32" t="s">
        <v>59</v>
      </c>
    </row>
    <row r="352" spans="1:17" x14ac:dyDescent="0.25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25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40" t="s">
        <v>52</v>
      </c>
      <c r="B354" s="107">
        <v>14.9</v>
      </c>
      <c r="C354" s="109">
        <v>0</v>
      </c>
      <c r="D354" s="63">
        <v>-14.9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5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5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25">
      <c r="A357" s="2" t="s">
        <v>14</v>
      </c>
      <c r="B357" s="118">
        <v>2031.0740000000001</v>
      </c>
      <c r="C357" s="64">
        <v>0</v>
      </c>
      <c r="D357" s="65">
        <v>-5</v>
      </c>
      <c r="E357" s="64">
        <v>2026.0740000000001</v>
      </c>
      <c r="F357" s="64">
        <v>602.74857444738427</v>
      </c>
      <c r="G357" s="119">
        <v>29.749583403537297</v>
      </c>
      <c r="H357" s="64">
        <v>1423.3254255526158</v>
      </c>
      <c r="I357" s="65">
        <v>26.991637073755214</v>
      </c>
      <c r="J357" s="65">
        <v>14.322054791167147</v>
      </c>
      <c r="K357" s="65">
        <v>73.250245741592039</v>
      </c>
      <c r="L357" s="65">
        <v>16.14898192457747</v>
      </c>
      <c r="M357" s="64">
        <v>0.7970578529993213</v>
      </c>
      <c r="N357" s="4">
        <v>32.678229882772968</v>
      </c>
      <c r="O357" s="54">
        <v>1.6128843212426085</v>
      </c>
      <c r="P357" s="55">
        <v>41.555768799550322</v>
      </c>
    </row>
    <row r="358" spans="1:16" x14ac:dyDescent="0.25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25">
      <c r="A360" s="12"/>
      <c r="B360" s="76"/>
      <c r="C360" s="77"/>
      <c r="D360" s="59"/>
      <c r="H360" s="5"/>
    </row>
    <row r="361" spans="1:16" x14ac:dyDescent="0.25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25">
      <c r="A362" s="17" t="s">
        <v>0</v>
      </c>
      <c r="B362" s="86" t="s">
        <v>151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25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45140</v>
      </c>
      <c r="J363" s="93">
        <v>45147</v>
      </c>
      <c r="K363" s="93">
        <v>45154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25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25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25">
      <c r="A366" s="28"/>
      <c r="B366" s="209" t="s">
        <v>124</v>
      </c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1"/>
      <c r="P366" s="47"/>
    </row>
    <row r="367" spans="1:16" x14ac:dyDescent="0.25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25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0.14699999999999999</v>
      </c>
      <c r="G368" s="108">
        <v>142.71844660194174</v>
      </c>
      <c r="H368" s="64">
        <v>-4.3999999999999997E-2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5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5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5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5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8" t="s">
        <v>13</v>
      </c>
      <c r="B375" s="107">
        <v>0.4</v>
      </c>
      <c r="C375" s="109">
        <v>0</v>
      </c>
      <c r="D375" s="63">
        <v>-0.3</v>
      </c>
      <c r="E375" s="64">
        <v>0.10000000000000003</v>
      </c>
      <c r="F375" s="109">
        <v>0</v>
      </c>
      <c r="G375" s="108">
        <v>0</v>
      </c>
      <c r="H375" s="64">
        <v>0.10000000000000003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154</v>
      </c>
    </row>
    <row r="376" spans="1:16" x14ac:dyDescent="0.25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5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5">
      <c r="A378" s="3" t="s">
        <v>68</v>
      </c>
      <c r="B378" s="64">
        <v>0.503</v>
      </c>
      <c r="C378" s="64">
        <v>0</v>
      </c>
      <c r="D378" s="64">
        <v>-0.3</v>
      </c>
      <c r="E378" s="64">
        <v>0.20300000000000001</v>
      </c>
      <c r="F378" s="64">
        <v>0.14699999999999999</v>
      </c>
      <c r="G378" s="119">
        <v>72.41379310344827</v>
      </c>
      <c r="H378" s="64">
        <v>5.6000000000000022E-2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4">
        <v>0</v>
      </c>
      <c r="O378" s="4">
        <v>0</v>
      </c>
      <c r="P378" s="32" t="s">
        <v>154</v>
      </c>
    </row>
    <row r="379" spans="1:16" x14ac:dyDescent="0.25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25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6.5000000000000002E-2</v>
      </c>
      <c r="G380" s="108" t="s">
        <v>156</v>
      </c>
      <c r="H380" s="64">
        <v>-6.5000000000000002E-2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x14ac:dyDescent="0.25">
      <c r="A381" s="28" t="s">
        <v>57</v>
      </c>
      <c r="B381" s="107">
        <v>0.88800000000000001</v>
      </c>
      <c r="C381" s="109">
        <v>0</v>
      </c>
      <c r="D381" s="63">
        <v>-0.8</v>
      </c>
      <c r="E381" s="64">
        <v>8.7999999999999967E-2</v>
      </c>
      <c r="F381" s="109">
        <v>0</v>
      </c>
      <c r="G381" s="108">
        <v>0</v>
      </c>
      <c r="H381" s="64">
        <v>8.7999999999999967E-2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154</v>
      </c>
    </row>
    <row r="382" spans="1:16" s="1" customFormat="1" x14ac:dyDescent="0.25">
      <c r="A382" s="28" t="s">
        <v>147</v>
      </c>
      <c r="B382" s="107">
        <v>28.690999999999999</v>
      </c>
      <c r="C382" s="109">
        <v>0</v>
      </c>
      <c r="D382" s="63">
        <v>-16.899999999999999</v>
      </c>
      <c r="E382" s="64">
        <v>11.791</v>
      </c>
      <c r="F382" s="109">
        <v>5.8922848742231704</v>
      </c>
      <c r="G382" s="108">
        <v>49.972732374040966</v>
      </c>
      <c r="H382" s="64">
        <v>5.89871512577683</v>
      </c>
      <c r="I382" s="63">
        <v>0</v>
      </c>
      <c r="J382" s="63">
        <v>2.8350000381500706E-3</v>
      </c>
      <c r="K382" s="63">
        <v>0</v>
      </c>
      <c r="L382" s="63">
        <v>0.3223499946594206</v>
      </c>
      <c r="M382" s="109">
        <v>2.7338647668511626</v>
      </c>
      <c r="N382" s="31">
        <v>8.1296248674392668E-2</v>
      </c>
      <c r="O382" s="44">
        <v>0.68947713234155428</v>
      </c>
      <c r="P382" s="48" t="s">
        <v>154</v>
      </c>
    </row>
    <row r="383" spans="1:16" x14ac:dyDescent="0.25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5">
      <c r="A384" s="28" t="s">
        <v>150</v>
      </c>
      <c r="B384" s="107">
        <v>0.10299999999999999</v>
      </c>
      <c r="C384" s="109">
        <v>0</v>
      </c>
      <c r="D384" s="63">
        <v>0.4</v>
      </c>
      <c r="E384" s="64">
        <v>0.503</v>
      </c>
      <c r="F384" s="109">
        <v>0</v>
      </c>
      <c r="G384" s="108">
        <v>0</v>
      </c>
      <c r="H384" s="64">
        <v>0.503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5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5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5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10.745857893935399</v>
      </c>
      <c r="G387" s="108">
        <v>23.276058426875039</v>
      </c>
      <c r="H387" s="64">
        <v>35.4211421060646</v>
      </c>
      <c r="I387" s="63">
        <v>0.63724499030779924</v>
      </c>
      <c r="J387" s="63">
        <v>3.0554999888000367E-2</v>
      </c>
      <c r="K387" s="63">
        <v>7.2449998854988706E-3</v>
      </c>
      <c r="L387" s="63">
        <v>0.17933999854330018</v>
      </c>
      <c r="M387" s="109">
        <v>0.38845928594732204</v>
      </c>
      <c r="N387" s="31">
        <v>0.21359624715614967</v>
      </c>
      <c r="O387" s="44">
        <v>0.46266001073526475</v>
      </c>
      <c r="P387" s="48" t="s">
        <v>154</v>
      </c>
    </row>
    <row r="388" spans="1:16" x14ac:dyDescent="0.25">
      <c r="A388" s="28" t="s">
        <v>11</v>
      </c>
      <c r="B388" s="107">
        <v>9.157</v>
      </c>
      <c r="C388" s="109">
        <v>0</v>
      </c>
      <c r="D388" s="63">
        <v>-1.7999999999999998</v>
      </c>
      <c r="E388" s="64">
        <v>7.3570000000000002</v>
      </c>
      <c r="F388" s="109">
        <v>2.2538850117511999</v>
      </c>
      <c r="G388" s="108">
        <v>30.635925129145029</v>
      </c>
      <c r="H388" s="64">
        <v>5.1031149882487998</v>
      </c>
      <c r="I388" s="63">
        <v>0</v>
      </c>
      <c r="J388" s="63">
        <v>0.36390500259399006</v>
      </c>
      <c r="K388" s="63">
        <v>0</v>
      </c>
      <c r="L388" s="63">
        <v>9.4499996303998302E-4</v>
      </c>
      <c r="M388" s="109">
        <v>1.2844909107516419E-2</v>
      </c>
      <c r="N388" s="31">
        <v>9.121250063925751E-2</v>
      </c>
      <c r="O388" s="44">
        <v>1.2398056359828395</v>
      </c>
      <c r="P388" s="48" t="s">
        <v>154</v>
      </c>
    </row>
    <row r="389" spans="1:16" x14ac:dyDescent="0.25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hidden="1" x14ac:dyDescent="0.25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5">
      <c r="A391" s="28" t="s">
        <v>37</v>
      </c>
      <c r="B391" s="107">
        <v>3.1040000000000001</v>
      </c>
      <c r="C391" s="109">
        <v>0</v>
      </c>
      <c r="D391" s="63">
        <v>-0.39999999999999991</v>
      </c>
      <c r="E391" s="64">
        <v>2.7040000000000002</v>
      </c>
      <c r="F391" s="109">
        <v>0</v>
      </c>
      <c r="G391" s="108">
        <v>0</v>
      </c>
      <c r="H391" s="64">
        <v>2.7040000000000002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5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2.8948655001670098</v>
      </c>
      <c r="G392" s="108">
        <v>41.622796551646438</v>
      </c>
      <c r="H392" s="64">
        <v>4.0601344998329907</v>
      </c>
      <c r="I392" s="63">
        <v>7.518000030518035E-2</v>
      </c>
      <c r="J392" s="63">
        <v>0.21913499450682972</v>
      </c>
      <c r="K392" s="63">
        <v>2.0000000000002238E-3</v>
      </c>
      <c r="L392" s="63">
        <v>7.2554996490479695E-2</v>
      </c>
      <c r="M392" s="109">
        <v>1.0432062759235039</v>
      </c>
      <c r="N392" s="31">
        <v>9.2217497825622496E-2</v>
      </c>
      <c r="O392" s="44">
        <v>1.3259165754942128</v>
      </c>
      <c r="P392" s="48">
        <v>42.027810291604858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2" t="s">
        <v>69</v>
      </c>
      <c r="B394" s="118">
        <v>97.344000000000008</v>
      </c>
      <c r="C394" s="64">
        <v>0</v>
      </c>
      <c r="D394" s="65">
        <v>-19.800000000000011</v>
      </c>
      <c r="E394" s="64">
        <v>77.543999999999997</v>
      </c>
      <c r="F394" s="64">
        <v>22.481893273222248</v>
      </c>
      <c r="G394" s="119">
        <v>28.992434325314981</v>
      </c>
      <c r="H394" s="64">
        <v>55.062106726777749</v>
      </c>
      <c r="I394" s="65">
        <v>0.71242499061298048</v>
      </c>
      <c r="J394" s="65">
        <v>0.61642999702696955</v>
      </c>
      <c r="K394" s="65">
        <v>9.2449998854995385E-3</v>
      </c>
      <c r="L394" s="65">
        <v>0.57518998965624135</v>
      </c>
      <c r="M394" s="64">
        <v>0.74175950383813238</v>
      </c>
      <c r="N394" s="4">
        <v>0.47832249429542273</v>
      </c>
      <c r="O394" s="54">
        <v>0.61684010922240629</v>
      </c>
      <c r="P394" s="55" t="s">
        <v>154</v>
      </c>
    </row>
    <row r="395" spans="1:16" x14ac:dyDescent="0.25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25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1.6274999618530302E-2</v>
      </c>
      <c r="G396" s="108">
        <v>1.1255186458181399</v>
      </c>
      <c r="H396" s="64">
        <v>1.4297250003814697</v>
      </c>
      <c r="I396" s="58">
        <v>0</v>
      </c>
      <c r="J396" s="58">
        <v>1.6274999618530302E-2</v>
      </c>
      <c r="K396" s="58">
        <v>0</v>
      </c>
      <c r="L396" s="58">
        <v>0</v>
      </c>
      <c r="M396" s="109">
        <v>0</v>
      </c>
      <c r="N396" s="31">
        <v>4.0687499046325754E-3</v>
      </c>
      <c r="O396" s="31">
        <v>0.28137966145453497</v>
      </c>
      <c r="P396" s="32" t="s">
        <v>59</v>
      </c>
    </row>
    <row r="397" spans="1:16" x14ac:dyDescent="0.25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25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25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5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5">
      <c r="A401" s="135" t="s">
        <v>78</v>
      </c>
      <c r="B401" s="109">
        <v>16.939</v>
      </c>
      <c r="C401" s="109">
        <v>0</v>
      </c>
      <c r="D401" s="63">
        <v>16.800000000000004</v>
      </c>
      <c r="E401" s="64">
        <v>33.739000000000004</v>
      </c>
      <c r="F401" s="109">
        <v>3.2053955012261852</v>
      </c>
      <c r="G401" s="108">
        <v>9.5005646321058261</v>
      </c>
      <c r="H401" s="64">
        <v>30.533604498773819</v>
      </c>
      <c r="I401" s="58">
        <v>0.16344299972056997</v>
      </c>
      <c r="J401" s="58">
        <v>3.3159000396733807E-2</v>
      </c>
      <c r="K401" s="58">
        <v>0.1284570006132123</v>
      </c>
      <c r="L401" s="58">
        <v>6.9247500240800064E-2</v>
      </c>
      <c r="M401" s="109">
        <v>0.20524467305136504</v>
      </c>
      <c r="N401" s="31">
        <v>9.8576625242829036E-2</v>
      </c>
      <c r="O401" s="31">
        <v>0.29217411672790838</v>
      </c>
      <c r="P401" s="17" t="s">
        <v>59</v>
      </c>
    </row>
    <row r="402" spans="1:17" x14ac:dyDescent="0.25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25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5">
      <c r="A404" s="40" t="s">
        <v>52</v>
      </c>
      <c r="B404" s="107">
        <v>7</v>
      </c>
      <c r="C404" s="109">
        <v>0</v>
      </c>
      <c r="D404" s="68">
        <v>-7</v>
      </c>
      <c r="E404" s="64">
        <v>0</v>
      </c>
      <c r="F404" s="109"/>
      <c r="G404" s="108"/>
      <c r="H404" s="64">
        <v>0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5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25">
      <c r="A406" s="2" t="s">
        <v>14</v>
      </c>
      <c r="B406" s="118">
        <v>122.729</v>
      </c>
      <c r="C406" s="64">
        <v>0</v>
      </c>
      <c r="D406" s="69">
        <v>-10.000000000000014</v>
      </c>
      <c r="E406" s="64">
        <v>112.72899999999998</v>
      </c>
      <c r="F406" s="64">
        <v>25.703563774066964</v>
      </c>
      <c r="G406" s="119">
        <v>22.801199136040388</v>
      </c>
      <c r="H406" s="64">
        <v>87.025436225933021</v>
      </c>
      <c r="I406" s="65">
        <v>0.87586799033354978</v>
      </c>
      <c r="J406" s="65">
        <v>0.66586399704223354</v>
      </c>
      <c r="K406" s="65">
        <v>0.13770200049871306</v>
      </c>
      <c r="L406" s="65">
        <v>0.64443748989704019</v>
      </c>
      <c r="M406" s="64">
        <v>0.57166965900259936</v>
      </c>
      <c r="N406" s="4">
        <v>0.58096786944288414</v>
      </c>
      <c r="O406" s="54">
        <v>0.51536682614312579</v>
      </c>
      <c r="P406" s="55" t="s">
        <v>154</v>
      </c>
      <c r="Q406" s="9"/>
    </row>
    <row r="407" spans="1:17" x14ac:dyDescent="0.25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25">
      <c r="A408" s="12" t="s">
        <v>155</v>
      </c>
    </row>
    <row r="409" spans="1:17" x14ac:dyDescent="0.25">
      <c r="A409" s="7" t="s">
        <v>56</v>
      </c>
    </row>
    <row r="411" spans="1:17" x14ac:dyDescent="0.25">
      <c r="A411" s="7" t="s">
        <v>148</v>
      </c>
    </row>
    <row r="412" spans="1:17" x14ac:dyDescent="0.25">
      <c r="A412" s="12" t="s">
        <v>62</v>
      </c>
      <c r="B412" s="76"/>
      <c r="C412" s="77"/>
      <c r="D412" s="59"/>
      <c r="I412" s="121">
        <v>45161</v>
      </c>
    </row>
    <row r="413" spans="1:17" x14ac:dyDescent="0.25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25">
      <c r="A414" s="17" t="s">
        <v>0</v>
      </c>
      <c r="B414" s="86" t="s">
        <v>151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25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45140</v>
      </c>
      <c r="J415" s="93">
        <v>45147</v>
      </c>
      <c r="K415" s="93">
        <v>45154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25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25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25">
      <c r="A418" s="28"/>
      <c r="B418" s="209" t="s">
        <v>125</v>
      </c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1"/>
      <c r="P418" s="47"/>
    </row>
    <row r="419" spans="1:16" x14ac:dyDescent="0.25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25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5.2999999999999999E-2</v>
      </c>
      <c r="G420" s="108">
        <v>52.999999999999993</v>
      </c>
      <c r="H420" s="64">
        <v>4.7000000000000007E-2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154</v>
      </c>
    </row>
    <row r="421" spans="1:16" x14ac:dyDescent="0.25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5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154</v>
      </c>
    </row>
    <row r="424" spans="1:16" s="1" customFormat="1" x14ac:dyDescent="0.25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5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154</v>
      </c>
    </row>
    <row r="428" spans="1:16" x14ac:dyDescent="0.25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5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5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5.2999999999999999E-2</v>
      </c>
      <c r="G430" s="119">
        <v>16.61442006269592</v>
      </c>
      <c r="H430" s="64">
        <v>0.26600000000000007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4">
        <v>0</v>
      </c>
      <c r="O430" s="4">
        <v>0</v>
      </c>
      <c r="P430" s="32" t="s">
        <v>154</v>
      </c>
    </row>
    <row r="431" spans="1:16" x14ac:dyDescent="0.25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25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1.4E-2</v>
      </c>
      <c r="G432" s="108" t="s">
        <v>156</v>
      </c>
      <c r="H432" s="64">
        <v>-1.4E-2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5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154</v>
      </c>
    </row>
    <row r="434" spans="1:16" x14ac:dyDescent="0.25">
      <c r="A434" s="28" t="s">
        <v>147</v>
      </c>
      <c r="B434" s="107">
        <v>4.7309999999999999</v>
      </c>
      <c r="C434" s="109">
        <v>0</v>
      </c>
      <c r="D434" s="63">
        <v>-1.7999999999999998</v>
      </c>
      <c r="E434" s="64">
        <v>2.931</v>
      </c>
      <c r="F434" s="109">
        <v>2.3159850071463701</v>
      </c>
      <c r="G434" s="108">
        <v>79.016888677801774</v>
      </c>
      <c r="H434" s="64">
        <v>0.61501499285362993</v>
      </c>
      <c r="I434" s="63">
        <v>0.50610002136230015</v>
      </c>
      <c r="J434" s="63">
        <v>0</v>
      </c>
      <c r="K434" s="63">
        <v>6.1949998438399767E-3</v>
      </c>
      <c r="L434" s="63">
        <v>0.65110497283935009</v>
      </c>
      <c r="M434" s="109">
        <v>22.214431007824977</v>
      </c>
      <c r="N434" s="31">
        <v>0.29084999851137255</v>
      </c>
      <c r="O434" s="44">
        <v>9.9232343402037717</v>
      </c>
      <c r="P434" s="48">
        <v>0.11454356541652899</v>
      </c>
    </row>
    <row r="435" spans="1:16" x14ac:dyDescent="0.25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150</v>
      </c>
      <c r="B436" s="107">
        <v>0.30299999999999999</v>
      </c>
      <c r="C436" s="109">
        <v>0</v>
      </c>
      <c r="D436" s="63">
        <v>0.90000000000000013</v>
      </c>
      <c r="E436" s="64">
        <v>1.2030000000000001</v>
      </c>
      <c r="F436" s="109">
        <v>0.88620000410080002</v>
      </c>
      <c r="G436" s="108">
        <v>73.66583575235245</v>
      </c>
      <c r="H436" s="64">
        <v>0.31679999589920005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154</v>
      </c>
    </row>
    <row r="437" spans="1:16" x14ac:dyDescent="0.25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5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154</v>
      </c>
    </row>
    <row r="439" spans="1:16" x14ac:dyDescent="0.25">
      <c r="A439" s="28" t="s">
        <v>10</v>
      </c>
      <c r="B439" s="107">
        <v>11.843</v>
      </c>
      <c r="C439" s="109">
        <v>0</v>
      </c>
      <c r="D439" s="63">
        <v>1.8000000000000007</v>
      </c>
      <c r="E439" s="64">
        <v>13.643000000000001</v>
      </c>
      <c r="F439" s="109">
        <v>3.3112515160990901</v>
      </c>
      <c r="G439" s="108">
        <v>24.270699377696179</v>
      </c>
      <c r="H439" s="64">
        <v>10.33174848390091</v>
      </c>
      <c r="I439" s="63">
        <v>0</v>
      </c>
      <c r="J439" s="63">
        <v>0.31594501876831016</v>
      </c>
      <c r="K439" s="63">
        <v>2.5829999923709934E-2</v>
      </c>
      <c r="L439" s="63">
        <v>6.915299987793011E-2</v>
      </c>
      <c r="M439" s="109">
        <v>0.50687531978252665</v>
      </c>
      <c r="N439" s="31">
        <v>0.10273200464248755</v>
      </c>
      <c r="O439" s="44">
        <v>0.75300157327924611</v>
      </c>
      <c r="P439" s="48" t="s">
        <v>154</v>
      </c>
    </row>
    <row r="440" spans="1:16" s="1" customFormat="1" x14ac:dyDescent="0.25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4.1265000343322797E-2</v>
      </c>
      <c r="G440" s="108">
        <v>5.7875175797086671</v>
      </c>
      <c r="H440" s="64">
        <v>0.67173499965667716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154</v>
      </c>
    </row>
    <row r="441" spans="1:16" x14ac:dyDescent="0.25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hidden="1" x14ac:dyDescent="0.25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 t="s">
        <v>37</v>
      </c>
      <c r="B443" s="107">
        <v>3.859</v>
      </c>
      <c r="C443" s="109">
        <v>0</v>
      </c>
      <c r="D443" s="63">
        <v>-0.89999999999999991</v>
      </c>
      <c r="E443" s="64">
        <v>2.9590000000000001</v>
      </c>
      <c r="F443" s="109">
        <v>0</v>
      </c>
      <c r="G443" s="108">
        <v>0</v>
      </c>
      <c r="H443" s="64">
        <v>2.9590000000000001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154</v>
      </c>
    </row>
    <row r="444" spans="1:16" x14ac:dyDescent="0.25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2.1419999599456801E-3</v>
      </c>
      <c r="G444" s="108">
        <v>0.33946116639392709</v>
      </c>
      <c r="H444" s="64">
        <v>0.62885800004005432</v>
      </c>
      <c r="I444" s="63">
        <v>0</v>
      </c>
      <c r="J444" s="63">
        <v>0</v>
      </c>
      <c r="K444" s="63">
        <v>0</v>
      </c>
      <c r="L444" s="63">
        <v>2.1419999599456801E-3</v>
      </c>
      <c r="M444" s="109">
        <v>0.33946116639392715</v>
      </c>
      <c r="N444" s="31">
        <v>5.3549998998642003E-4</v>
      </c>
      <c r="O444" s="44">
        <v>8.4865291598481787E-2</v>
      </c>
      <c r="P444" s="48" t="s">
        <v>154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</v>
      </c>
      <c r="F446" s="64">
        <v>6.6238435276495293</v>
      </c>
      <c r="G446" s="119">
        <v>27.819586424399539</v>
      </c>
      <c r="H446" s="64">
        <v>17.186156472350469</v>
      </c>
      <c r="I446" s="65">
        <v>0.50610002136230037</v>
      </c>
      <c r="J446" s="65">
        <v>0.31594501876830972</v>
      </c>
      <c r="K446" s="65">
        <v>3.2024999767550355E-2</v>
      </c>
      <c r="L446" s="65">
        <v>0.72239997267722611</v>
      </c>
      <c r="M446" s="64">
        <v>3.0340192048602526</v>
      </c>
      <c r="N446" s="4">
        <v>0.39411750314384664</v>
      </c>
      <c r="O446" s="54">
        <v>1.6552604079959961</v>
      </c>
      <c r="P446" s="55">
        <v>41.606681599415779</v>
      </c>
    </row>
    <row r="447" spans="1:16" x14ac:dyDescent="0.25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25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25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25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25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5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0.54114900104701502</v>
      </c>
      <c r="G453" s="108" t="s">
        <v>156</v>
      </c>
      <c r="H453" s="64">
        <v>-0.54114900104701502</v>
      </c>
      <c r="I453" s="58">
        <v>0</v>
      </c>
      <c r="J453" s="58">
        <v>3.6014998421073002E-2</v>
      </c>
      <c r="K453" s="58">
        <v>0.25557000082731202</v>
      </c>
      <c r="L453" s="58">
        <v>0</v>
      </c>
      <c r="M453" s="109">
        <v>0</v>
      </c>
      <c r="N453" s="31">
        <v>7.2896249812096248E-2</v>
      </c>
      <c r="O453" s="31">
        <v>0</v>
      </c>
      <c r="P453" s="32" t="s">
        <v>59</v>
      </c>
    </row>
    <row r="454" spans="1:17" x14ac:dyDescent="0.25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5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5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25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7.1649925286965441</v>
      </c>
      <c r="G457" s="119">
        <v>30.092366773190022</v>
      </c>
      <c r="H457" s="64">
        <v>16.645007471303455</v>
      </c>
      <c r="I457" s="65">
        <v>0.50610002136230037</v>
      </c>
      <c r="J457" s="65">
        <v>0.35196001718938241</v>
      </c>
      <c r="K457" s="65">
        <v>0.28759500059486243</v>
      </c>
      <c r="L457" s="65">
        <v>0.72239997267722611</v>
      </c>
      <c r="M457" s="64">
        <v>3.0340192048602526</v>
      </c>
      <c r="N457" s="4">
        <v>0.46701375295594283</v>
      </c>
      <c r="O457" s="54">
        <v>1.9614185340442791</v>
      </c>
      <c r="P457" s="55">
        <v>33.641364662067481</v>
      </c>
    </row>
    <row r="458" spans="1:17" x14ac:dyDescent="0.25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25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25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25">
      <c r="A462" s="17" t="s">
        <v>0</v>
      </c>
      <c r="B462" s="86" t="s">
        <v>151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25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45140</v>
      </c>
      <c r="J463" s="93">
        <v>45147</v>
      </c>
      <c r="K463" s="93">
        <v>45154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25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25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25">
      <c r="A466" s="28"/>
      <c r="B466" s="209" t="s">
        <v>126</v>
      </c>
      <c r="C466" s="210"/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1"/>
      <c r="P466" s="47"/>
    </row>
    <row r="467" spans="1:16" x14ac:dyDescent="0.25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25">
      <c r="A468" s="28" t="s">
        <v>1</v>
      </c>
      <c r="B468" s="107">
        <v>2.9239999999999999</v>
      </c>
      <c r="C468" s="109">
        <v>0</v>
      </c>
      <c r="D468" s="63">
        <v>0.89999999999999991</v>
      </c>
      <c r="E468" s="64">
        <v>3.8239999999999998</v>
      </c>
      <c r="F468" s="109">
        <v>1.2999999999999999E-2</v>
      </c>
      <c r="G468" s="108">
        <v>0.33995815899581594</v>
      </c>
      <c r="H468" s="64">
        <v>3.8109999999999999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154</v>
      </c>
    </row>
    <row r="469" spans="1:16" x14ac:dyDescent="0.25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5">
      <c r="A470" s="28" t="s">
        <v>3</v>
      </c>
      <c r="B470" s="107">
        <v>1.5</v>
      </c>
      <c r="C470" s="109">
        <v>0</v>
      </c>
      <c r="D470" s="63">
        <v>-0.39999999999999991</v>
      </c>
      <c r="E470" s="64">
        <v>1.1000000000000001</v>
      </c>
      <c r="F470" s="109">
        <v>0</v>
      </c>
      <c r="G470" s="108">
        <v>0</v>
      </c>
      <c r="H470" s="64">
        <v>1.1000000000000001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5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5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5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5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154</v>
      </c>
    </row>
    <row r="476" spans="1:16" x14ac:dyDescent="0.25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5">
      <c r="A477" s="29" t="s">
        <v>75</v>
      </c>
      <c r="B477" s="109">
        <v>0.1</v>
      </c>
      <c r="C477" s="109">
        <v>0</v>
      </c>
      <c r="D477" s="63">
        <v>0.1</v>
      </c>
      <c r="E477" s="64">
        <v>0.2</v>
      </c>
      <c r="F477" s="109">
        <v>0</v>
      </c>
      <c r="G477" s="108">
        <v>0</v>
      </c>
      <c r="H477" s="64">
        <v>0.2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154</v>
      </c>
    </row>
    <row r="478" spans="1:16" x14ac:dyDescent="0.25">
      <c r="A478" s="3" t="s">
        <v>68</v>
      </c>
      <c r="B478" s="64">
        <v>5.5519999999999996</v>
      </c>
      <c r="C478" s="64">
        <v>0</v>
      </c>
      <c r="D478" s="64">
        <v>0.60000000000000053</v>
      </c>
      <c r="E478" s="64">
        <v>6.1520000000000001</v>
      </c>
      <c r="F478" s="64">
        <v>1.2999999999999999E-2</v>
      </c>
      <c r="G478" s="119">
        <v>0.21131339401820545</v>
      </c>
      <c r="H478" s="64">
        <v>6.1390000000000002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4">
        <v>0</v>
      </c>
      <c r="O478" s="4">
        <v>0</v>
      </c>
      <c r="P478" s="32" t="s">
        <v>154</v>
      </c>
    </row>
    <row r="479" spans="1:16" x14ac:dyDescent="0.25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25">
      <c r="A480" s="28" t="s">
        <v>35</v>
      </c>
      <c r="B480" s="107">
        <v>0.26100000000000001</v>
      </c>
      <c r="C480" s="109">
        <v>0</v>
      </c>
      <c r="D480" s="63">
        <v>-0.1</v>
      </c>
      <c r="E480" s="64">
        <v>0.161</v>
      </c>
      <c r="F480" s="109">
        <v>0</v>
      </c>
      <c r="G480" s="108">
        <v>0</v>
      </c>
      <c r="H480" s="64">
        <v>0.161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154</v>
      </c>
    </row>
    <row r="481" spans="1:16" x14ac:dyDescent="0.25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5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0.84637803588807603</v>
      </c>
      <c r="G482" s="108">
        <v>20.156657201430722</v>
      </c>
      <c r="H482" s="64">
        <v>3.3526219641119237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5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s="1" customFormat="1" x14ac:dyDescent="0.25">
      <c r="A484" s="28" t="s">
        <v>150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x14ac:dyDescent="0.25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15.217582459805501</v>
      </c>
      <c r="G485" s="108">
        <v>37.341927904901603</v>
      </c>
      <c r="H485" s="64">
        <v>25.534417540194504</v>
      </c>
      <c r="I485" s="63">
        <v>0.17667000116409959</v>
      </c>
      <c r="J485" s="63">
        <v>3.3929999589901172E-2</v>
      </c>
      <c r="K485" s="63">
        <v>1.5888600265383985</v>
      </c>
      <c r="L485" s="63">
        <v>0.14624999696010121</v>
      </c>
      <c r="M485" s="109">
        <v>0.35887808441328328</v>
      </c>
      <c r="N485" s="31">
        <v>0.48642750606312513</v>
      </c>
      <c r="O485" s="44">
        <v>1.1936285484470091</v>
      </c>
      <c r="P485" s="48" t="s">
        <v>154</v>
      </c>
    </row>
    <row r="486" spans="1:16" x14ac:dyDescent="0.25">
      <c r="A486" s="28" t="s">
        <v>9</v>
      </c>
      <c r="B486" s="107">
        <v>18.242999999999999</v>
      </c>
      <c r="C486" s="109">
        <v>0</v>
      </c>
      <c r="D486" s="63">
        <v>-0.5</v>
      </c>
      <c r="E486" s="64">
        <v>17.742999999999999</v>
      </c>
      <c r="F486" s="109">
        <v>8.9919374518766997</v>
      </c>
      <c r="G486" s="108">
        <v>50.678788546901316</v>
      </c>
      <c r="H486" s="64">
        <v>8.7510625481232989</v>
      </c>
      <c r="I486" s="63">
        <v>0.19304999788105093</v>
      </c>
      <c r="J486" s="63">
        <v>0.11173500003665993</v>
      </c>
      <c r="K486" s="63">
        <v>3.5100000500705164E-3</v>
      </c>
      <c r="L486" s="63">
        <v>0.18953999871014915</v>
      </c>
      <c r="M486" s="109">
        <v>1.0682522612306213</v>
      </c>
      <c r="N486" s="31">
        <v>0.12445874916948263</v>
      </c>
      <c r="O486" s="44">
        <v>0.70145268088532176</v>
      </c>
      <c r="P486" s="48" t="s">
        <v>154</v>
      </c>
    </row>
    <row r="487" spans="1:16" x14ac:dyDescent="0.25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25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8.9999999999999993E-3</v>
      </c>
      <c r="G488" s="108">
        <v>5.3571428571428559</v>
      </c>
      <c r="H488" s="64">
        <v>0.159</v>
      </c>
      <c r="I488" s="63">
        <v>0</v>
      </c>
      <c r="J488" s="63">
        <v>0</v>
      </c>
      <c r="K488" s="63">
        <v>0</v>
      </c>
      <c r="L488" s="63">
        <v>9.9999999999999915E-4</v>
      </c>
      <c r="M488" s="109">
        <v>0.59523809523809468</v>
      </c>
      <c r="N488" s="31">
        <v>2.4999999999999979E-4</v>
      </c>
      <c r="O488" s="44">
        <v>0.14880952380952367</v>
      </c>
      <c r="P488" s="48" t="s">
        <v>154</v>
      </c>
    </row>
    <row r="489" spans="1:16" x14ac:dyDescent="0.25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hidden="1" x14ac:dyDescent="0.25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 t="s">
        <v>37</v>
      </c>
      <c r="B491" s="107">
        <v>0.30299999999999999</v>
      </c>
      <c r="C491" s="109">
        <v>0</v>
      </c>
      <c r="D491" s="63">
        <v>-0.3</v>
      </c>
      <c r="E491" s="64">
        <v>3.0000000000000027E-3</v>
      </c>
      <c r="F491" s="109">
        <v>0</v>
      </c>
      <c r="G491" s="108">
        <v>0</v>
      </c>
      <c r="H491" s="64">
        <v>3.0000000000000027E-3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154</v>
      </c>
    </row>
    <row r="492" spans="1:16" x14ac:dyDescent="0.25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25">
      <c r="A494" s="2" t="s">
        <v>69</v>
      </c>
      <c r="B494" s="118">
        <v>78.225999999999985</v>
      </c>
      <c r="C494" s="64">
        <v>0</v>
      </c>
      <c r="D494" s="65">
        <v>-0.29999999999999716</v>
      </c>
      <c r="E494" s="64">
        <v>77.925999999999988</v>
      </c>
      <c r="F494" s="64">
        <v>25.077897947570275</v>
      </c>
      <c r="G494" s="119">
        <v>32.181682554693268</v>
      </c>
      <c r="H494" s="64">
        <v>52.848102052429709</v>
      </c>
      <c r="I494" s="65">
        <v>0.36971999904515229</v>
      </c>
      <c r="J494" s="65">
        <v>0.1456649996265611</v>
      </c>
      <c r="K494" s="65">
        <v>1.592370026588469</v>
      </c>
      <c r="L494" s="65">
        <v>0.33678999567024803</v>
      </c>
      <c r="M494" s="64">
        <v>0.43219207410908822</v>
      </c>
      <c r="N494" s="4">
        <v>0.61113625523260762</v>
      </c>
      <c r="O494" s="54">
        <v>0.7842520535284857</v>
      </c>
      <c r="P494" s="55" t="s">
        <v>154</v>
      </c>
    </row>
    <row r="495" spans="1:16" x14ac:dyDescent="0.25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25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25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25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4.0950000286102302E-3</v>
      </c>
      <c r="G498" s="108">
        <v>0.92022472553038881</v>
      </c>
      <c r="H498" s="64">
        <v>0.44090499997138977</v>
      </c>
      <c r="I498" s="63">
        <v>4.0950000286102302E-3</v>
      </c>
      <c r="J498" s="63">
        <v>0</v>
      </c>
      <c r="K498" s="63">
        <v>0</v>
      </c>
      <c r="L498" s="63">
        <v>0</v>
      </c>
      <c r="M498" s="109">
        <v>0</v>
      </c>
      <c r="N498" s="31">
        <v>1.0237500071525575E-3</v>
      </c>
      <c r="O498" s="44">
        <v>0.2300561813825972</v>
      </c>
      <c r="P498" s="47" t="s">
        <v>154</v>
      </c>
    </row>
    <row r="499" spans="1:16" x14ac:dyDescent="0.25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25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25">
      <c r="A501" s="135" t="s">
        <v>78</v>
      </c>
      <c r="B501" s="109">
        <v>3.0379999999999998</v>
      </c>
      <c r="C501" s="109">
        <v>0</v>
      </c>
      <c r="D501" s="63">
        <v>1.2999999999999994</v>
      </c>
      <c r="E501" s="64">
        <v>4.3379999999999992</v>
      </c>
      <c r="F501" s="109">
        <v>0.358870292425156</v>
      </c>
      <c r="G501" s="108">
        <v>8.2727130572880618</v>
      </c>
      <c r="H501" s="64">
        <v>3.9791297075748431</v>
      </c>
      <c r="I501" s="58">
        <v>0</v>
      </c>
      <c r="J501" s="58">
        <v>0</v>
      </c>
      <c r="K501" s="58">
        <v>3.5099999904640022E-3</v>
      </c>
      <c r="L501" s="58">
        <v>0</v>
      </c>
      <c r="M501" s="109">
        <v>0</v>
      </c>
      <c r="N501" s="31">
        <v>8.7749999761600056E-4</v>
      </c>
      <c r="O501" s="31">
        <v>2.022821571267867E-2</v>
      </c>
      <c r="P501" s="32" t="s">
        <v>59</v>
      </c>
    </row>
    <row r="502" spans="1:16" s="1" customFormat="1" x14ac:dyDescent="0.25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25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5">
      <c r="A504" s="40" t="s">
        <v>52</v>
      </c>
      <c r="B504" s="107">
        <v>1</v>
      </c>
      <c r="C504" s="109">
        <v>0</v>
      </c>
      <c r="D504" s="63">
        <v>-1</v>
      </c>
      <c r="E504" s="64">
        <v>0</v>
      </c>
      <c r="F504" s="109"/>
      <c r="G504" s="108"/>
      <c r="H504" s="64">
        <v>0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5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25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25.445863240024039</v>
      </c>
      <c r="G506" s="119">
        <v>30.659882931325217</v>
      </c>
      <c r="H506" s="64">
        <v>57.548136759975918</v>
      </c>
      <c r="I506" s="65">
        <v>0.37381499907376181</v>
      </c>
      <c r="J506" s="65">
        <v>0.1456649996265611</v>
      </c>
      <c r="K506" s="65">
        <v>1.5958800265789321</v>
      </c>
      <c r="L506" s="65">
        <v>0.33678999567024803</v>
      </c>
      <c r="M506" s="64">
        <v>0.40580041409047424</v>
      </c>
      <c r="N506" s="4">
        <v>0.61303750523737577</v>
      </c>
      <c r="O506" s="54">
        <v>0.73865280048844029</v>
      </c>
      <c r="P506" s="55" t="s">
        <v>154</v>
      </c>
    </row>
    <row r="507" spans="1:16" x14ac:dyDescent="0.25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25">
      <c r="A508" s="12" t="s">
        <v>155</v>
      </c>
    </row>
    <row r="509" spans="1:16" x14ac:dyDescent="0.25">
      <c r="A509" s="7" t="s">
        <v>56</v>
      </c>
    </row>
    <row r="511" spans="1:16" x14ac:dyDescent="0.25">
      <c r="A511" s="7" t="s">
        <v>148</v>
      </c>
    </row>
    <row r="512" spans="1:16" x14ac:dyDescent="0.25">
      <c r="A512" s="12" t="s">
        <v>62</v>
      </c>
      <c r="B512" s="76"/>
      <c r="C512" s="77"/>
      <c r="D512" s="59"/>
      <c r="I512" s="121">
        <v>45161</v>
      </c>
    </row>
    <row r="513" spans="1:17" x14ac:dyDescent="0.25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25">
      <c r="A514" s="17" t="s">
        <v>0</v>
      </c>
      <c r="B514" s="86" t="s">
        <v>151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25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45140</v>
      </c>
      <c r="J515" s="93">
        <v>45147</v>
      </c>
      <c r="K515" s="93">
        <v>45154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25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25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25">
      <c r="A518" s="28"/>
      <c r="B518" s="209" t="s">
        <v>127</v>
      </c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1"/>
      <c r="P518" s="47"/>
    </row>
    <row r="519" spans="1:17" x14ac:dyDescent="0.25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25">
      <c r="A520" s="28" t="s">
        <v>1</v>
      </c>
      <c r="B520" s="107">
        <v>0.9</v>
      </c>
      <c r="C520" s="109">
        <v>0</v>
      </c>
      <c r="D520" s="63">
        <v>-9.9999999999999978E-2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154</v>
      </c>
    </row>
    <row r="521" spans="1:17" x14ac:dyDescent="0.25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5">
      <c r="A522" s="28" t="s">
        <v>3</v>
      </c>
      <c r="B522" s="107">
        <v>0.2</v>
      </c>
      <c r="C522" s="109">
        <v>0</v>
      </c>
      <c r="D522" s="63">
        <v>-0.2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  <c r="Q522" s="9"/>
    </row>
    <row r="523" spans="1:17" x14ac:dyDescent="0.25">
      <c r="A523" s="28" t="s">
        <v>4</v>
      </c>
      <c r="B523" s="107">
        <v>0.6</v>
      </c>
      <c r="C523" s="109">
        <v>0</v>
      </c>
      <c r="D523" s="63">
        <v>-0.6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34</v>
      </c>
      <c r="B525" s="107">
        <v>0.1</v>
      </c>
      <c r="C525" s="109">
        <v>0</v>
      </c>
      <c r="D525" s="63">
        <v>-0.1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5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0.32200000000000001</v>
      </c>
      <c r="G527" s="108">
        <v>26.833333333333336</v>
      </c>
      <c r="H527" s="64">
        <v>0.87799999999999989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154</v>
      </c>
    </row>
    <row r="528" spans="1:17" x14ac:dyDescent="0.25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5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154</v>
      </c>
    </row>
    <row r="530" spans="1:16" x14ac:dyDescent="0.25">
      <c r="A530" s="3" t="s">
        <v>68</v>
      </c>
      <c r="B530" s="64">
        <v>3.5870000000000002</v>
      </c>
      <c r="C530" s="64">
        <v>0</v>
      </c>
      <c r="D530" s="64">
        <v>-1</v>
      </c>
      <c r="E530" s="64">
        <v>2.5870000000000002</v>
      </c>
      <c r="F530" s="64">
        <v>0.32200000000000001</v>
      </c>
      <c r="G530" s="119">
        <v>12.446849632779282</v>
      </c>
      <c r="H530" s="64">
        <v>2.2650000000000001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4">
        <v>0</v>
      </c>
      <c r="O530" s="4">
        <v>0</v>
      </c>
      <c r="P530" s="32" t="s">
        <v>154</v>
      </c>
    </row>
    <row r="531" spans="1:16" x14ac:dyDescent="0.25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25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0.76814999771118209</v>
      </c>
      <c r="G532" s="108" t="s">
        <v>157</v>
      </c>
      <c r="H532" s="64">
        <v>-0.76114999771118208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5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x14ac:dyDescent="0.25">
      <c r="A534" s="28" t="s">
        <v>147</v>
      </c>
      <c r="B534" s="107">
        <v>9.0090000000000003</v>
      </c>
      <c r="C534" s="109">
        <v>0</v>
      </c>
      <c r="D534" s="63">
        <v>-3.3</v>
      </c>
      <c r="E534" s="64">
        <v>5.7090000000000005</v>
      </c>
      <c r="F534" s="109">
        <v>5.81317173509425</v>
      </c>
      <c r="G534" s="108">
        <v>101.82469320536431</v>
      </c>
      <c r="H534" s="64">
        <v>-0.10417173509424948</v>
      </c>
      <c r="I534" s="63">
        <v>0.14391000298224021</v>
      </c>
      <c r="J534" s="63">
        <v>5.0192998796700472E-2</v>
      </c>
      <c r="K534" s="63">
        <v>0.23329799770421999</v>
      </c>
      <c r="L534" s="63">
        <v>0.45922500012255973</v>
      </c>
      <c r="M534" s="109">
        <v>8.0438780893774702</v>
      </c>
      <c r="N534" s="31">
        <v>0.2216564999014301</v>
      </c>
      <c r="O534" s="44">
        <v>3.8825801348998086</v>
      </c>
      <c r="P534" s="48">
        <v>0</v>
      </c>
    </row>
    <row r="535" spans="1:16" x14ac:dyDescent="0.25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154</v>
      </c>
    </row>
    <row r="536" spans="1:16" x14ac:dyDescent="0.25">
      <c r="A536" s="28" t="s">
        <v>150</v>
      </c>
      <c r="B536" s="107">
        <v>0</v>
      </c>
      <c r="C536" s="109">
        <v>0</v>
      </c>
      <c r="D536" s="63">
        <v>2</v>
      </c>
      <c r="E536" s="64">
        <v>2</v>
      </c>
      <c r="F536" s="109">
        <v>3.8961086862087249</v>
      </c>
      <c r="G536" s="108">
        <v>194.80543431043625</v>
      </c>
      <c r="H536" s="64">
        <v>-1.8961086862087249</v>
      </c>
      <c r="I536" s="63">
        <v>0</v>
      </c>
      <c r="J536" s="63">
        <v>1.6965000152590282E-2</v>
      </c>
      <c r="K536" s="63">
        <v>2.0709001541139749E-2</v>
      </c>
      <c r="L536" s="63">
        <v>3.5099999904599777E-3</v>
      </c>
      <c r="M536" s="109">
        <v>0.17549999952299888</v>
      </c>
      <c r="N536" s="31">
        <v>1.0296000421047502E-2</v>
      </c>
      <c r="O536" s="44">
        <v>0.5148000210523751</v>
      </c>
      <c r="P536" s="48">
        <v>0</v>
      </c>
    </row>
    <row r="537" spans="1:16" x14ac:dyDescent="0.25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1.245960006713867</v>
      </c>
      <c r="G537" s="108">
        <v>65.542346486789427</v>
      </c>
      <c r="H537" s="64">
        <v>0.65503999328613305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154</v>
      </c>
    </row>
    <row r="538" spans="1:16" x14ac:dyDescent="0.25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2.1106800155639598</v>
      </c>
      <c r="G538" s="108">
        <v>296.02805267376715</v>
      </c>
      <c r="H538" s="64">
        <v>-1.3976800155639597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x14ac:dyDescent="0.25">
      <c r="A539" s="28" t="s">
        <v>10</v>
      </c>
      <c r="B539" s="107">
        <v>16.215</v>
      </c>
      <c r="C539" s="109">
        <v>0</v>
      </c>
      <c r="D539" s="63">
        <v>4.1999999999999993</v>
      </c>
      <c r="E539" s="64">
        <v>20.414999999999999</v>
      </c>
      <c r="F539" s="109">
        <v>14.805754675646099</v>
      </c>
      <c r="G539" s="108">
        <v>72.523902403360765</v>
      </c>
      <c r="H539" s="64">
        <v>5.6092453243538998</v>
      </c>
      <c r="I539" s="63">
        <v>0.3689009975940003</v>
      </c>
      <c r="J539" s="63">
        <v>0.28337400345500008</v>
      </c>
      <c r="K539" s="63">
        <v>0.27705600276589948</v>
      </c>
      <c r="L539" s="63">
        <v>0.24230699859560012</v>
      </c>
      <c r="M539" s="109">
        <v>1.186906679380848</v>
      </c>
      <c r="N539" s="31">
        <v>0.29290950060262499</v>
      </c>
      <c r="O539" s="44">
        <v>1.4347759030253491</v>
      </c>
      <c r="P539" s="48">
        <v>17.150096916670755</v>
      </c>
    </row>
    <row r="540" spans="1:16" x14ac:dyDescent="0.25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2.1614590088611498</v>
      </c>
      <c r="G540" s="108">
        <v>100.76731976042656</v>
      </c>
      <c r="H540" s="64">
        <v>-1.6459008861149815E-2</v>
      </c>
      <c r="I540" s="63">
        <v>3.1585998892780243E-2</v>
      </c>
      <c r="J540" s="63">
        <v>0.1052999960780201</v>
      </c>
      <c r="K540" s="63">
        <v>2.3750999689099661E-2</v>
      </c>
      <c r="L540" s="63">
        <v>0</v>
      </c>
      <c r="M540" s="109">
        <v>0</v>
      </c>
      <c r="N540" s="31">
        <v>4.0159248664975E-2</v>
      </c>
      <c r="O540" s="44">
        <v>1.8722260449871793</v>
      </c>
      <c r="P540" s="48">
        <v>0</v>
      </c>
    </row>
    <row r="541" spans="1:16" s="1" customFormat="1" x14ac:dyDescent="0.25">
      <c r="A541" s="28" t="s">
        <v>36</v>
      </c>
      <c r="B541" s="107">
        <v>9.8000000000000004E-2</v>
      </c>
      <c r="C541" s="109">
        <v>0</v>
      </c>
      <c r="D541" s="63">
        <v>0</v>
      </c>
      <c r="E541" s="64">
        <v>9.8000000000000004E-2</v>
      </c>
      <c r="F541" s="109">
        <v>0</v>
      </c>
      <c r="G541" s="108">
        <v>0</v>
      </c>
      <c r="H541" s="64">
        <v>9.8000000000000004E-2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154</v>
      </c>
    </row>
    <row r="542" spans="1:16" hidden="1" x14ac:dyDescent="0.25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25">
      <c r="A543" s="28" t="s">
        <v>37</v>
      </c>
      <c r="B543" s="107">
        <v>2.552</v>
      </c>
      <c r="C543" s="109">
        <v>0</v>
      </c>
      <c r="D543" s="63">
        <v>4.5999999999999996</v>
      </c>
      <c r="E543" s="64">
        <v>7.1519999999999992</v>
      </c>
      <c r="F543" s="109">
        <v>3.3824699954986599</v>
      </c>
      <c r="G543" s="108">
        <v>47.294043561222885</v>
      </c>
      <c r="H543" s="64">
        <v>3.7695300045013393</v>
      </c>
      <c r="I543" s="63">
        <v>1.2285000000000001</v>
      </c>
      <c r="J543" s="63">
        <v>0.24569999694824007</v>
      </c>
      <c r="K543" s="63">
        <v>0</v>
      </c>
      <c r="L543" s="63">
        <v>0.31940999603271969</v>
      </c>
      <c r="M543" s="109">
        <v>4.4660234344619649</v>
      </c>
      <c r="N543" s="31">
        <v>0.44840249824523998</v>
      </c>
      <c r="O543" s="44">
        <v>6.2696098747936251</v>
      </c>
      <c r="P543" s="48">
        <v>6.4065767234858502</v>
      </c>
    </row>
    <row r="544" spans="1:16" x14ac:dyDescent="0.25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0.43983299567364198</v>
      </c>
      <c r="G544" s="108">
        <v>84.746241940971473</v>
      </c>
      <c r="H544" s="64">
        <v>7.9167004326358037E-2</v>
      </c>
      <c r="I544" s="63">
        <v>3.2057998657226972E-2</v>
      </c>
      <c r="J544" s="63">
        <v>5.0192999789490989E-2</v>
      </c>
      <c r="K544" s="63">
        <v>4.2119998931890446E-3</v>
      </c>
      <c r="L544" s="63">
        <v>2.655900001525896E-2</v>
      </c>
      <c r="M544" s="109">
        <v>5.1173410434024973</v>
      </c>
      <c r="N544" s="31">
        <v>2.8255499588791491E-2</v>
      </c>
      <c r="O544" s="44">
        <v>5.4442195739482644</v>
      </c>
      <c r="P544" s="48">
        <v>0.80182638702174414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2" t="s">
        <v>69</v>
      </c>
      <c r="B546" s="118">
        <v>41.023000000000003</v>
      </c>
      <c r="C546" s="64">
        <v>0</v>
      </c>
      <c r="D546" s="65">
        <v>6.5</v>
      </c>
      <c r="E546" s="64">
        <v>47.523000000000003</v>
      </c>
      <c r="F546" s="64">
        <v>34.945587116971531</v>
      </c>
      <c r="G546" s="119">
        <v>73.53405112676289</v>
      </c>
      <c r="H546" s="64">
        <v>12.577412883028472</v>
      </c>
      <c r="I546" s="65">
        <v>1.8049549981262487</v>
      </c>
      <c r="J546" s="65">
        <v>0.75172499522003733</v>
      </c>
      <c r="K546" s="65">
        <v>0.55902600159355131</v>
      </c>
      <c r="L546" s="65">
        <v>1.0510109947565951</v>
      </c>
      <c r="M546" s="64">
        <v>2.2115838536216041</v>
      </c>
      <c r="N546" s="4">
        <v>1.0416792474241081</v>
      </c>
      <c r="O546" s="54">
        <v>2.1919475778551605</v>
      </c>
      <c r="P546" s="55">
        <v>10.074170541584879</v>
      </c>
    </row>
    <row r="547" spans="1:16" x14ac:dyDescent="0.25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25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0.40166099557280499</v>
      </c>
      <c r="G548" s="108">
        <v>32.842272736942348</v>
      </c>
      <c r="H548" s="64">
        <v>0.8213390044271951</v>
      </c>
      <c r="I548" s="58">
        <v>0</v>
      </c>
      <c r="J548" s="58">
        <v>0</v>
      </c>
      <c r="K548" s="58">
        <v>5.0310001075259958E-3</v>
      </c>
      <c r="L548" s="58">
        <v>0</v>
      </c>
      <c r="M548" s="109">
        <v>0</v>
      </c>
      <c r="N548" s="31">
        <v>1.257750026881499E-3</v>
      </c>
      <c r="O548" s="31">
        <v>0.10284137586929672</v>
      </c>
      <c r="P548" s="32" t="s">
        <v>59</v>
      </c>
    </row>
    <row r="549" spans="1:16" x14ac:dyDescent="0.25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25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154</v>
      </c>
    </row>
    <row r="551" spans="1:16" x14ac:dyDescent="0.25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5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5">
      <c r="A553" s="135" t="s">
        <v>78</v>
      </c>
      <c r="B553" s="109">
        <v>15.831999999999999</v>
      </c>
      <c r="C553" s="109">
        <v>0</v>
      </c>
      <c r="D553" s="63">
        <v>2.0000000000000018</v>
      </c>
      <c r="E553" s="64">
        <v>17.832000000000001</v>
      </c>
      <c r="F553" s="109">
        <v>5.5739363762140242</v>
      </c>
      <c r="G553" s="108">
        <v>31.258055048306549</v>
      </c>
      <c r="H553" s="64">
        <v>12.258063623785976</v>
      </c>
      <c r="I553" s="58">
        <v>3.0022199749948783E-2</v>
      </c>
      <c r="J553" s="58">
        <v>3.7908000707621015E-2</v>
      </c>
      <c r="K553" s="58">
        <v>9.4456799030304947E-2</v>
      </c>
      <c r="L553" s="58">
        <v>5.1082200884819962E-2</v>
      </c>
      <c r="M553" s="109">
        <v>0.28646366579643318</v>
      </c>
      <c r="N553" s="31">
        <v>5.3367300093173677E-2</v>
      </c>
      <c r="O553" s="31">
        <v>0.2992782643179322</v>
      </c>
      <c r="P553" s="32" t="s">
        <v>59</v>
      </c>
    </row>
    <row r="554" spans="1:16" x14ac:dyDescent="0.25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25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5">
      <c r="A556" s="40" t="s">
        <v>52</v>
      </c>
      <c r="B556" s="107">
        <v>2</v>
      </c>
      <c r="C556" s="109">
        <v>0</v>
      </c>
      <c r="D556" s="63">
        <v>-2</v>
      </c>
      <c r="E556" s="64">
        <v>0</v>
      </c>
      <c r="F556" s="109"/>
      <c r="G556" s="108"/>
      <c r="H556" s="64">
        <v>0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5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25">
      <c r="A558" s="2" t="s">
        <v>14</v>
      </c>
      <c r="B558" s="118">
        <v>60.1</v>
      </c>
      <c r="C558" s="64">
        <v>0</v>
      </c>
      <c r="D558" s="65">
        <v>6.4999999999999929</v>
      </c>
      <c r="E558" s="64">
        <v>66.599999999999994</v>
      </c>
      <c r="F558" s="64">
        <v>40.921184488758371</v>
      </c>
      <c r="G558" s="119">
        <v>61.443219953090654</v>
      </c>
      <c r="H558" s="64">
        <v>25.678815511241623</v>
      </c>
      <c r="I558" s="65">
        <v>1.8349771978761922</v>
      </c>
      <c r="J558" s="65">
        <v>0.78963299592766134</v>
      </c>
      <c r="K558" s="65">
        <v>0.65851380073137733</v>
      </c>
      <c r="L558" s="65">
        <v>1.1020931956414302</v>
      </c>
      <c r="M558" s="64">
        <v>1.6547945880501953</v>
      </c>
      <c r="N558" s="4">
        <v>1.0963042975441653</v>
      </c>
      <c r="O558" s="54">
        <v>1.6461025488651131</v>
      </c>
      <c r="P558" s="55">
        <v>21.423072926709143</v>
      </c>
    </row>
    <row r="559" spans="1:16" x14ac:dyDescent="0.25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25">
      <c r="A562" s="12"/>
      <c r="B562" s="76"/>
      <c r="C562" s="77"/>
      <c r="D562" s="59"/>
      <c r="I562" s="121">
        <v>45161</v>
      </c>
    </row>
    <row r="563" spans="1:16" x14ac:dyDescent="0.25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25">
      <c r="A564" s="17" t="s">
        <v>0</v>
      </c>
      <c r="B564" s="86" t="s">
        <v>151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25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45140</v>
      </c>
      <c r="J565" s="93">
        <v>45147</v>
      </c>
      <c r="K565" s="93">
        <v>45154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25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25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25">
      <c r="A568" s="28"/>
      <c r="B568" s="209" t="s">
        <v>128</v>
      </c>
      <c r="C568" s="210"/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1"/>
      <c r="P568" s="47"/>
    </row>
    <row r="569" spans="1:16" x14ac:dyDescent="0.25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25">
      <c r="A570" s="28" t="s">
        <v>1</v>
      </c>
      <c r="B570" s="107">
        <v>1.7</v>
      </c>
      <c r="C570" s="109">
        <v>0</v>
      </c>
      <c r="D570" s="63">
        <v>-1.5</v>
      </c>
      <c r="E570" s="64">
        <v>0.19999999999999996</v>
      </c>
      <c r="F570" s="109">
        <v>0</v>
      </c>
      <c r="G570" s="108">
        <v>0</v>
      </c>
      <c r="H570" s="64">
        <v>0.19999999999999996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154</v>
      </c>
    </row>
    <row r="571" spans="1:16" x14ac:dyDescent="0.25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154</v>
      </c>
    </row>
    <row r="572" spans="1:16" x14ac:dyDescent="0.25">
      <c r="A572" s="28" t="s">
        <v>3</v>
      </c>
      <c r="B572" s="107">
        <v>0.4</v>
      </c>
      <c r="C572" s="109">
        <v>0</v>
      </c>
      <c r="D572" s="63">
        <v>-0.4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5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5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5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25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5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7" x14ac:dyDescent="0.25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25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5">
      <c r="A580" s="3" t="s">
        <v>68</v>
      </c>
      <c r="B580" s="64">
        <v>7.056</v>
      </c>
      <c r="C580" s="64">
        <v>0</v>
      </c>
      <c r="D580" s="64">
        <v>-1.9000000000000004</v>
      </c>
      <c r="E580" s="64">
        <v>5.1559999999999997</v>
      </c>
      <c r="F580" s="64">
        <v>0.56200000000000006</v>
      </c>
      <c r="G580" s="119">
        <v>10.899922420480994</v>
      </c>
      <c r="H580" s="64">
        <v>4.5939999999999994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4">
        <v>0</v>
      </c>
      <c r="O580" s="4">
        <v>0</v>
      </c>
      <c r="P580" s="32" t="s">
        <v>154</v>
      </c>
    </row>
    <row r="581" spans="1:17" x14ac:dyDescent="0.25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25">
      <c r="A582" s="28" t="s">
        <v>35</v>
      </c>
      <c r="B582" s="107">
        <v>2.3E-2</v>
      </c>
      <c r="C582" s="109">
        <v>0</v>
      </c>
      <c r="D582" s="63">
        <v>0</v>
      </c>
      <c r="E582" s="64">
        <v>2.3E-2</v>
      </c>
      <c r="F582" s="109">
        <v>4.0949998855590801E-2</v>
      </c>
      <c r="G582" s="108">
        <v>178.04347328517738</v>
      </c>
      <c r="H582" s="64">
        <v>-1.7949998855590801E-2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25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7" x14ac:dyDescent="0.25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154</v>
      </c>
    </row>
    <row r="585" spans="1:17" x14ac:dyDescent="0.25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0.52228799784183499</v>
      </c>
      <c r="G585" s="108">
        <v>9.7459973473005235</v>
      </c>
      <c r="H585" s="64">
        <v>4.8367120021581647</v>
      </c>
      <c r="I585" s="63">
        <v>0</v>
      </c>
      <c r="J585" s="63">
        <v>0</v>
      </c>
      <c r="K585" s="63">
        <v>3.9780001640320473E-3</v>
      </c>
      <c r="L585" s="63">
        <v>0</v>
      </c>
      <c r="M585" s="109">
        <v>0</v>
      </c>
      <c r="N585" s="31">
        <v>9.9450004100801181E-4</v>
      </c>
      <c r="O585" s="44">
        <v>1.8557567475424742E-2</v>
      </c>
      <c r="P585" s="48" t="s">
        <v>154</v>
      </c>
    </row>
    <row r="586" spans="1:17" x14ac:dyDescent="0.25">
      <c r="A586" s="28" t="s">
        <v>150</v>
      </c>
      <c r="B586" s="107">
        <v>0.497</v>
      </c>
      <c r="C586" s="109">
        <v>0</v>
      </c>
      <c r="D586" s="63">
        <v>0.80000000000000016</v>
      </c>
      <c r="E586" s="64">
        <v>1.2970000000000002</v>
      </c>
      <c r="F586" s="109">
        <v>0.29132999706268298</v>
      </c>
      <c r="G586" s="108">
        <v>22.461834777384961</v>
      </c>
      <c r="H586" s="64">
        <v>1.0056700029373171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5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7" x14ac:dyDescent="0.25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154</v>
      </c>
    </row>
    <row r="589" spans="1:17" x14ac:dyDescent="0.25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5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4.7449000574648403E-2</v>
      </c>
      <c r="G590" s="108">
        <v>6.2106021694565969</v>
      </c>
      <c r="H590" s="64">
        <v>0.71655099942535161</v>
      </c>
      <c r="I590" s="63">
        <v>9.3599998950950197E-4</v>
      </c>
      <c r="J590" s="63">
        <v>0</v>
      </c>
      <c r="K590" s="63">
        <v>1.8720000386237973E-3</v>
      </c>
      <c r="L590" s="63">
        <v>1.7549999952317027E-3</v>
      </c>
      <c r="M590" s="109">
        <v>0.22971204126069406</v>
      </c>
      <c r="N590" s="31">
        <v>1.1407500058412505E-3</v>
      </c>
      <c r="O590" s="44">
        <v>0.14931282798969248</v>
      </c>
      <c r="P590" s="48" t="s">
        <v>154</v>
      </c>
    </row>
    <row r="591" spans="1:17" x14ac:dyDescent="0.25">
      <c r="A591" s="28" t="s">
        <v>36</v>
      </c>
      <c r="B591" s="107">
        <v>0.23400000000000001</v>
      </c>
      <c r="C591" s="109">
        <v>0</v>
      </c>
      <c r="D591" s="63">
        <v>0.4</v>
      </c>
      <c r="E591" s="64">
        <v>0.63400000000000001</v>
      </c>
      <c r="F591" s="109">
        <v>0.19144000244140599</v>
      </c>
      <c r="G591" s="108">
        <v>30.19558398129432</v>
      </c>
      <c r="H591" s="64">
        <v>0.44255999755859399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hidden="1" x14ac:dyDescent="0.25">
      <c r="A592" s="28" t="s">
        <v>12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5">
      <c r="A593" s="28" t="s">
        <v>37</v>
      </c>
      <c r="B593" s="107">
        <v>5.4249999999999998</v>
      </c>
      <c r="C593" s="109">
        <v>0</v>
      </c>
      <c r="D593" s="63">
        <v>-5.3</v>
      </c>
      <c r="E593" s="64">
        <v>0.125</v>
      </c>
      <c r="F593" s="109">
        <v>0</v>
      </c>
      <c r="G593" s="108">
        <v>0</v>
      </c>
      <c r="H593" s="64">
        <v>0.125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x14ac:dyDescent="0.25">
      <c r="A594" s="28" t="s">
        <v>64</v>
      </c>
      <c r="B594" s="107">
        <v>1.109</v>
      </c>
      <c r="C594" s="109">
        <v>0</v>
      </c>
      <c r="D594" s="63">
        <v>0</v>
      </c>
      <c r="E594" s="64">
        <v>1.109</v>
      </c>
      <c r="F594" s="109">
        <v>0</v>
      </c>
      <c r="G594" s="108">
        <v>0</v>
      </c>
      <c r="H594" s="64">
        <v>1.109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154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25">
      <c r="A596" s="2" t="s">
        <v>69</v>
      </c>
      <c r="B596" s="118">
        <v>81.626999999999981</v>
      </c>
      <c r="C596" s="64">
        <v>0</v>
      </c>
      <c r="D596" s="65">
        <v>-5.9999999999999858</v>
      </c>
      <c r="E596" s="64">
        <v>75.626999999999995</v>
      </c>
      <c r="F596" s="64">
        <v>1.6741769960895176</v>
      </c>
      <c r="G596" s="119">
        <v>2.213729218519203</v>
      </c>
      <c r="H596" s="64">
        <v>73.952823003910481</v>
      </c>
      <c r="I596" s="65">
        <v>9.3599998950955055E-4</v>
      </c>
      <c r="J596" s="65">
        <v>0</v>
      </c>
      <c r="K596" s="65">
        <v>5.8500002026558029E-3</v>
      </c>
      <c r="L596" s="65">
        <v>1.7549999952315432E-3</v>
      </c>
      <c r="M596" s="64">
        <v>2.3205997794855586E-3</v>
      </c>
      <c r="N596" s="4">
        <v>2.1352500468492241E-3</v>
      </c>
      <c r="O596" s="54">
        <v>2.8233964679932094E-3</v>
      </c>
      <c r="P596" s="55" t="s">
        <v>154</v>
      </c>
    </row>
    <row r="597" spans="1:16" x14ac:dyDescent="0.25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25">
      <c r="A598" s="135" t="s">
        <v>77</v>
      </c>
      <c r="B598" s="109">
        <v>0.79900000000000004</v>
      </c>
      <c r="C598" s="109">
        <v>0</v>
      </c>
      <c r="D598" s="63">
        <v>0.20000000000000007</v>
      </c>
      <c r="E598" s="64">
        <v>0.99900000000000011</v>
      </c>
      <c r="F598" s="109">
        <v>0.97362719714641599</v>
      </c>
      <c r="G598" s="108">
        <v>97.460179894536125</v>
      </c>
      <c r="H598" s="64">
        <v>2.537280285358412E-2</v>
      </c>
      <c r="I598" s="58">
        <v>0</v>
      </c>
      <c r="J598" s="58">
        <v>0</v>
      </c>
      <c r="K598" s="58">
        <v>0</v>
      </c>
      <c r="L598" s="58">
        <v>0</v>
      </c>
      <c r="M598" s="109">
        <v>0</v>
      </c>
      <c r="N598" s="31">
        <v>0</v>
      </c>
      <c r="O598" s="31">
        <v>0</v>
      </c>
      <c r="P598" s="32" t="s">
        <v>59</v>
      </c>
    </row>
    <row r="599" spans="1:16" x14ac:dyDescent="0.25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25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154</v>
      </c>
    </row>
    <row r="602" spans="1:16" s="1" customFormat="1" x14ac:dyDescent="0.25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25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25">
      <c r="A604" s="135" t="s">
        <v>78</v>
      </c>
      <c r="B604" s="109">
        <v>42.429000000000002</v>
      </c>
      <c r="C604" s="109">
        <v>0</v>
      </c>
      <c r="D604" s="63">
        <v>5.7999999999999972</v>
      </c>
      <c r="E604" s="64">
        <v>48.228999999999999</v>
      </c>
      <c r="F604" s="109">
        <v>10.9491677899137</v>
      </c>
      <c r="G604" s="108">
        <v>22.702456592327643</v>
      </c>
      <c r="H604" s="64">
        <v>37.279832210086298</v>
      </c>
      <c r="I604" s="58">
        <v>4.3758001626006404E-3</v>
      </c>
      <c r="J604" s="58">
        <v>6.3179999590001756E-3</v>
      </c>
      <c r="K604" s="58">
        <v>4.0587299823700462E-2</v>
      </c>
      <c r="L604" s="58">
        <v>3.2923799753199035E-2</v>
      </c>
      <c r="M604" s="109">
        <v>6.8265565848761187E-2</v>
      </c>
      <c r="N604" s="31">
        <v>2.1051224924625078E-2</v>
      </c>
      <c r="O604" s="31">
        <v>4.3648478974527935E-2</v>
      </c>
      <c r="P604" s="185" t="s">
        <v>59</v>
      </c>
    </row>
    <row r="605" spans="1:16" x14ac:dyDescent="0.25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25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5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5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5">
      <c r="A609" s="2" t="s">
        <v>14</v>
      </c>
      <c r="B609" s="118">
        <v>124.901</v>
      </c>
      <c r="C609" s="64">
        <v>0</v>
      </c>
      <c r="D609" s="65">
        <v>0</v>
      </c>
      <c r="E609" s="64">
        <v>124.901</v>
      </c>
      <c r="F609" s="64">
        <v>13.596971983149635</v>
      </c>
      <c r="G609" s="119">
        <v>10.886199456489248</v>
      </c>
      <c r="H609" s="64">
        <v>111.30402801685037</v>
      </c>
      <c r="I609" s="65">
        <v>5.3118001521106351E-3</v>
      </c>
      <c r="J609" s="65">
        <v>6.3179999590001756E-3</v>
      </c>
      <c r="K609" s="65">
        <v>4.6437300026356709E-2</v>
      </c>
      <c r="L609" s="65">
        <v>3.4678799748430578E-2</v>
      </c>
      <c r="M609" s="64">
        <v>2.776502970226866E-2</v>
      </c>
      <c r="N609" s="4">
        <v>2.3186474971474524E-2</v>
      </c>
      <c r="O609" s="54">
        <v>1.8563882572176782E-2</v>
      </c>
      <c r="P609" s="55" t="s">
        <v>154</v>
      </c>
    </row>
    <row r="610" spans="1:16" x14ac:dyDescent="0.25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25">
      <c r="A611" s="12" t="s">
        <v>155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25">
      <c r="A612" s="7" t="s">
        <v>56</v>
      </c>
    </row>
    <row r="614" spans="1:16" x14ac:dyDescent="0.25">
      <c r="A614" s="7" t="s">
        <v>148</v>
      </c>
    </row>
    <row r="615" spans="1:16" x14ac:dyDescent="0.25">
      <c r="A615" s="12" t="s">
        <v>62</v>
      </c>
      <c r="B615" s="76"/>
      <c r="C615" s="77"/>
      <c r="D615" s="59"/>
    </row>
    <row r="616" spans="1:16" x14ac:dyDescent="0.25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25">
      <c r="A617" s="17" t="s">
        <v>0</v>
      </c>
      <c r="B617" s="86" t="s">
        <v>151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25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45140</v>
      </c>
      <c r="J618" s="93">
        <v>45147</v>
      </c>
      <c r="K618" s="93">
        <v>45154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25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25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25">
      <c r="A621" s="28"/>
      <c r="B621" s="209" t="s">
        <v>129</v>
      </c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1"/>
      <c r="P621" s="47"/>
    </row>
    <row r="622" spans="1:16" x14ac:dyDescent="0.25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25">
      <c r="A623" s="28" t="s">
        <v>1</v>
      </c>
      <c r="B623" s="107">
        <v>13.144</v>
      </c>
      <c r="C623" s="109">
        <v>0</v>
      </c>
      <c r="D623" s="63">
        <v>1</v>
      </c>
      <c r="E623" s="64">
        <v>14.144</v>
      </c>
      <c r="F623" s="109">
        <v>0</v>
      </c>
      <c r="G623" s="108">
        <v>0</v>
      </c>
      <c r="H623" s="64">
        <v>14.144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154</v>
      </c>
    </row>
    <row r="624" spans="1:16" x14ac:dyDescent="0.25">
      <c r="A624" s="28" t="s">
        <v>2</v>
      </c>
      <c r="B624" s="107">
        <v>1.111</v>
      </c>
      <c r="C624" s="109">
        <v>0</v>
      </c>
      <c r="D624" s="63">
        <v>0.10000000000000009</v>
      </c>
      <c r="E624" s="64">
        <v>1.2110000000000001</v>
      </c>
      <c r="F624" s="109">
        <v>0</v>
      </c>
      <c r="G624" s="108">
        <v>0</v>
      </c>
      <c r="H624" s="64">
        <v>1.2110000000000001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 x14ac:dyDescent="0.25">
      <c r="A625" s="28" t="s">
        <v>3</v>
      </c>
      <c r="B625" s="107">
        <v>3.7</v>
      </c>
      <c r="C625" s="109">
        <v>0</v>
      </c>
      <c r="D625" s="63">
        <v>-1</v>
      </c>
      <c r="E625" s="64">
        <v>2.7</v>
      </c>
      <c r="F625" s="109">
        <v>0</v>
      </c>
      <c r="G625" s="108">
        <v>0</v>
      </c>
      <c r="H625" s="64">
        <v>2.7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5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5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5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5">
      <c r="A629" s="28" t="s">
        <v>6</v>
      </c>
      <c r="B629" s="107">
        <v>0.4</v>
      </c>
      <c r="C629" s="109">
        <v>0</v>
      </c>
      <c r="D629" s="63">
        <v>-0.4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5">
      <c r="A630" s="28" t="s">
        <v>13</v>
      </c>
      <c r="B630" s="107">
        <v>1.3</v>
      </c>
      <c r="C630" s="109">
        <v>0</v>
      </c>
      <c r="D630" s="63">
        <v>-0.10000000000000009</v>
      </c>
      <c r="E630" s="64">
        <v>1.2</v>
      </c>
      <c r="F630" s="109">
        <v>0</v>
      </c>
      <c r="G630" s="108">
        <v>0</v>
      </c>
      <c r="H630" s="64">
        <v>1.2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5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5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5">
      <c r="A633" s="3" t="s">
        <v>68</v>
      </c>
      <c r="B633" s="64">
        <v>23.166</v>
      </c>
      <c r="C633" s="64">
        <v>0</v>
      </c>
      <c r="D633" s="64">
        <v>-0.40000000000000213</v>
      </c>
      <c r="E633" s="64">
        <v>22.765999999999998</v>
      </c>
      <c r="F633" s="64">
        <v>0</v>
      </c>
      <c r="G633" s="119">
        <v>0</v>
      </c>
      <c r="H633" s="64">
        <v>22.765999999999998</v>
      </c>
      <c r="I633" s="64">
        <v>0</v>
      </c>
      <c r="J633" s="64">
        <v>0</v>
      </c>
      <c r="K633" s="64">
        <v>0</v>
      </c>
      <c r="L633" s="64">
        <v>0</v>
      </c>
      <c r="M633" s="64">
        <v>0</v>
      </c>
      <c r="N633" s="4">
        <v>0</v>
      </c>
      <c r="O633" s="4">
        <v>0</v>
      </c>
      <c r="P633" s="32" t="s">
        <v>154</v>
      </c>
    </row>
    <row r="634" spans="1:16" x14ac:dyDescent="0.25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25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154</v>
      </c>
    </row>
    <row r="636" spans="1:16" x14ac:dyDescent="0.25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154</v>
      </c>
    </row>
    <row r="637" spans="1:16" s="1" customFormat="1" x14ac:dyDescent="0.25">
      <c r="A637" s="28" t="s">
        <v>147</v>
      </c>
      <c r="B637" s="107">
        <v>32.933</v>
      </c>
      <c r="C637" s="109">
        <v>0</v>
      </c>
      <c r="D637" s="63">
        <v>0.39999999999999858</v>
      </c>
      <c r="E637" s="64">
        <v>33.332999999999998</v>
      </c>
      <c r="F637" s="109">
        <v>0.20189800396934199</v>
      </c>
      <c r="G637" s="108">
        <v>0.60570006890871508</v>
      </c>
      <c r="H637" s="64">
        <v>33.131101996030658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 x14ac:dyDescent="0.25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25">
      <c r="A639" s="28" t="s">
        <v>150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5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0.61371999971568603</v>
      </c>
      <c r="G640" s="108">
        <v>0.26970657114918684</v>
      </c>
      <c r="H640" s="64">
        <v>226.93728000028429</v>
      </c>
      <c r="I640" s="63">
        <v>0</v>
      </c>
      <c r="J640" s="63">
        <v>0</v>
      </c>
      <c r="K640" s="63">
        <v>0.335220001518726</v>
      </c>
      <c r="L640" s="63">
        <v>9.5500000000000029E-2</v>
      </c>
      <c r="M640" s="109">
        <v>4.1968613629472087E-2</v>
      </c>
      <c r="N640" s="31">
        <v>0.10768000037968151</v>
      </c>
      <c r="O640" s="44">
        <v>4.7321260016295913E-2</v>
      </c>
      <c r="P640" s="48" t="s">
        <v>154</v>
      </c>
    </row>
    <row r="641" spans="1:16" x14ac:dyDescent="0.25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3.1003900029212201</v>
      </c>
      <c r="G641" s="108">
        <v>3.1086590359568653</v>
      </c>
      <c r="H641" s="64">
        <v>96.633609997078779</v>
      </c>
      <c r="I641" s="63">
        <v>1.2500000298101277E-3</v>
      </c>
      <c r="J641" s="63">
        <v>0</v>
      </c>
      <c r="K641" s="63">
        <v>0</v>
      </c>
      <c r="L641" s="63">
        <v>1.8000000476829925E-2</v>
      </c>
      <c r="M641" s="109">
        <v>1.804800817858496E-2</v>
      </c>
      <c r="N641" s="31">
        <v>4.8125001266600131E-3</v>
      </c>
      <c r="O641" s="44">
        <v>4.8253355191409282E-3</v>
      </c>
      <c r="P641" s="48" t="s">
        <v>154</v>
      </c>
    </row>
    <row r="642" spans="1:16" x14ac:dyDescent="0.25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 x14ac:dyDescent="0.25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25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hidden="1" x14ac:dyDescent="0.25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5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x14ac:dyDescent="0.25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154</v>
      </c>
    </row>
    <row r="648" spans="1:16" x14ac:dyDescent="0.25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25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3.9160080066062481</v>
      </c>
      <c r="G649" s="119">
        <v>0.94826861581306077</v>
      </c>
      <c r="H649" s="64">
        <v>409.04799199339374</v>
      </c>
      <c r="I649" s="65">
        <v>1.2500000298101277E-3</v>
      </c>
      <c r="J649" s="65">
        <v>0</v>
      </c>
      <c r="K649" s="65">
        <v>0.33522000151872611</v>
      </c>
      <c r="L649" s="65">
        <v>0.11350000047682984</v>
      </c>
      <c r="M649" s="64">
        <v>2.7484236029491637E-2</v>
      </c>
      <c r="N649" s="4">
        <v>0.11249250050634152</v>
      </c>
      <c r="O649" s="54">
        <v>2.7240268039427536E-2</v>
      </c>
      <c r="P649" s="55" t="s">
        <v>154</v>
      </c>
    </row>
    <row r="650" spans="1:16" x14ac:dyDescent="0.25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5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25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154</v>
      </c>
    </row>
    <row r="654" spans="1:16" x14ac:dyDescent="0.25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5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7.1799999475479102E-3</v>
      </c>
      <c r="G656" s="108">
        <v>0.11724363075682413</v>
      </c>
      <c r="H656" s="64">
        <v>6.1168200000524529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59</v>
      </c>
    </row>
    <row r="657" spans="1:16" x14ac:dyDescent="0.25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25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5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25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25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3.9231880065537958</v>
      </c>
      <c r="G661" s="119">
        <v>0.91670553421388512</v>
      </c>
      <c r="H661" s="64">
        <v>424.04281199344621</v>
      </c>
      <c r="I661" s="65">
        <v>1.2500000298101277E-3</v>
      </c>
      <c r="J661" s="65">
        <v>0</v>
      </c>
      <c r="K661" s="65">
        <v>0.33522000151872611</v>
      </c>
      <c r="L661" s="65">
        <v>0.11350000047682984</v>
      </c>
      <c r="M661" s="64">
        <v>2.6520798492597503E-2</v>
      </c>
      <c r="N661" s="4">
        <v>0.11249250050634152</v>
      </c>
      <c r="O661" s="54">
        <v>2.6285382601968735E-2</v>
      </c>
      <c r="P661" s="55" t="s">
        <v>154</v>
      </c>
    </row>
    <row r="662" spans="1:16" x14ac:dyDescent="0.25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25">
      <c r="A666" s="12"/>
      <c r="B666" s="76"/>
      <c r="C666" s="77"/>
      <c r="D666" s="59"/>
      <c r="I666" s="121">
        <v>45161</v>
      </c>
    </row>
    <row r="667" spans="1:16" x14ac:dyDescent="0.25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25">
      <c r="A668" s="17" t="s">
        <v>0</v>
      </c>
      <c r="B668" s="86" t="s">
        <v>151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25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45140</v>
      </c>
      <c r="J669" s="93">
        <v>45147</v>
      </c>
      <c r="K669" s="93">
        <v>45154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25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25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25">
      <c r="A672" s="28"/>
      <c r="B672" s="209" t="s">
        <v>130</v>
      </c>
      <c r="C672" s="210"/>
      <c r="D672" s="210"/>
      <c r="E672" s="210"/>
      <c r="F672" s="210"/>
      <c r="G672" s="210"/>
      <c r="H672" s="210"/>
      <c r="I672" s="210"/>
      <c r="J672" s="210"/>
      <c r="K672" s="210"/>
      <c r="L672" s="210"/>
      <c r="M672" s="210"/>
      <c r="N672" s="210"/>
      <c r="O672" s="211"/>
      <c r="P672" s="47"/>
    </row>
    <row r="673" spans="1:16" x14ac:dyDescent="0.25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25">
      <c r="A674" s="28" t="s">
        <v>1</v>
      </c>
      <c r="B674" s="107">
        <v>12.939</v>
      </c>
      <c r="C674" s="109">
        <v>0</v>
      </c>
      <c r="D674" s="63">
        <v>1.5999999999999996</v>
      </c>
      <c r="E674" s="64">
        <v>14.539</v>
      </c>
      <c r="F674" s="109">
        <v>2.802</v>
      </c>
      <c r="G674" s="108">
        <v>19.272302084049798</v>
      </c>
      <c r="H674" s="64">
        <v>11.737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154</v>
      </c>
    </row>
    <row r="675" spans="1:16" x14ac:dyDescent="0.25">
      <c r="A675" s="28" t="s">
        <v>2</v>
      </c>
      <c r="B675" s="107">
        <v>18.95</v>
      </c>
      <c r="C675" s="109">
        <v>0</v>
      </c>
      <c r="D675" s="63">
        <v>0.89999999999999858</v>
      </c>
      <c r="E675" s="64">
        <v>19.849999999999998</v>
      </c>
      <c r="F675" s="109">
        <v>0</v>
      </c>
      <c r="G675" s="108">
        <v>0</v>
      </c>
      <c r="H675" s="64">
        <v>19.849999999999998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154</v>
      </c>
    </row>
    <row r="676" spans="1:16" x14ac:dyDescent="0.25">
      <c r="A676" s="28" t="s">
        <v>3</v>
      </c>
      <c r="B676" s="107">
        <v>0.2</v>
      </c>
      <c r="C676" s="109">
        <v>0</v>
      </c>
      <c r="D676" s="63">
        <v>-0.2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s="1" customFormat="1" x14ac:dyDescent="0.25">
      <c r="A677" s="28" t="s">
        <v>4</v>
      </c>
      <c r="B677" s="107">
        <v>8.5</v>
      </c>
      <c r="C677" s="109">
        <v>0</v>
      </c>
      <c r="D677" s="63">
        <v>-8.5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5</v>
      </c>
      <c r="B678" s="107">
        <v>34.933</v>
      </c>
      <c r="C678" s="109">
        <v>0</v>
      </c>
      <c r="D678" s="63">
        <v>34.999999999999993</v>
      </c>
      <c r="E678" s="64">
        <v>69.932999999999993</v>
      </c>
      <c r="F678" s="109">
        <v>69.049360023021677</v>
      </c>
      <c r="G678" s="108">
        <v>98.736447775759203</v>
      </c>
      <c r="H678" s="64">
        <v>0.88363997697831564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154</v>
      </c>
    </row>
    <row r="679" spans="1:16" x14ac:dyDescent="0.25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28" t="s">
        <v>13</v>
      </c>
      <c r="B681" s="107">
        <v>17.3</v>
      </c>
      <c r="C681" s="109">
        <v>0</v>
      </c>
      <c r="D681" s="63">
        <v>-1.1000000000000014</v>
      </c>
      <c r="E681" s="64">
        <v>16.2</v>
      </c>
      <c r="F681" s="109">
        <v>0</v>
      </c>
      <c r="G681" s="108">
        <v>0</v>
      </c>
      <c r="H681" s="64">
        <v>16.2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154</v>
      </c>
    </row>
    <row r="682" spans="1:16" x14ac:dyDescent="0.25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5">
      <c r="A683" s="29" t="s">
        <v>75</v>
      </c>
      <c r="B683" s="109">
        <v>9.1999999999999993</v>
      </c>
      <c r="C683" s="109">
        <v>0</v>
      </c>
      <c r="D683" s="63">
        <v>-9</v>
      </c>
      <c r="E683" s="64">
        <v>0.19999999999999929</v>
      </c>
      <c r="F683" s="109">
        <v>0</v>
      </c>
      <c r="G683" s="108">
        <v>0</v>
      </c>
      <c r="H683" s="64">
        <v>0.19999999999999929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5">
      <c r="A684" s="3" t="s">
        <v>68</v>
      </c>
      <c r="B684" s="64">
        <v>102.02199999999999</v>
      </c>
      <c r="C684" s="64">
        <v>0</v>
      </c>
      <c r="D684" s="64">
        <v>18.700000000000003</v>
      </c>
      <c r="E684" s="64">
        <v>120.72199999999999</v>
      </c>
      <c r="F684" s="64">
        <v>71.851360023021684</v>
      </c>
      <c r="G684" s="119">
        <v>59.518033186181214</v>
      </c>
      <c r="H684" s="64">
        <v>48.87063997697831</v>
      </c>
      <c r="I684" s="64">
        <v>0</v>
      </c>
      <c r="J684" s="64">
        <v>0</v>
      </c>
      <c r="K684" s="64">
        <v>0</v>
      </c>
      <c r="L684" s="64">
        <v>0</v>
      </c>
      <c r="M684" s="64">
        <v>0</v>
      </c>
      <c r="N684" s="4">
        <v>0</v>
      </c>
      <c r="O684" s="4">
        <v>0</v>
      </c>
      <c r="P684" s="32" t="s">
        <v>154</v>
      </c>
    </row>
    <row r="685" spans="1:16" x14ac:dyDescent="0.25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25">
      <c r="A686" s="28" t="s">
        <v>35</v>
      </c>
      <c r="B686" s="107">
        <v>3.415</v>
      </c>
      <c r="C686" s="109">
        <v>35</v>
      </c>
      <c r="D686" s="63">
        <v>47</v>
      </c>
      <c r="E686" s="64">
        <v>50.414999999999999</v>
      </c>
      <c r="F686" s="109">
        <v>7.3769599227905296</v>
      </c>
      <c r="G686" s="108">
        <v>14.632470341744579</v>
      </c>
      <c r="H686" s="64">
        <v>43.038040077209473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154</v>
      </c>
    </row>
    <row r="687" spans="1:16" x14ac:dyDescent="0.25">
      <c r="A687" s="28" t="s">
        <v>57</v>
      </c>
      <c r="B687" s="107">
        <v>38.670999999999999</v>
      </c>
      <c r="C687" s="109">
        <v>0</v>
      </c>
      <c r="D687" s="63">
        <v>-35.799999999999997</v>
      </c>
      <c r="E687" s="64">
        <v>2.8710000000000022</v>
      </c>
      <c r="F687" s="109">
        <v>0</v>
      </c>
      <c r="G687" s="108">
        <v>0</v>
      </c>
      <c r="H687" s="64">
        <v>2.8710000000000022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154</v>
      </c>
    </row>
    <row r="688" spans="1:16" x14ac:dyDescent="0.25">
      <c r="A688" s="28" t="s">
        <v>147</v>
      </c>
      <c r="B688" s="107">
        <v>251.82400000000001</v>
      </c>
      <c r="C688" s="109">
        <v>0</v>
      </c>
      <c r="D688" s="63">
        <v>-51.900000000000006</v>
      </c>
      <c r="E688" s="64">
        <v>199.92400000000001</v>
      </c>
      <c r="F688" s="109">
        <v>41.490738697566101</v>
      </c>
      <c r="G688" s="108">
        <v>20.753255585905695</v>
      </c>
      <c r="H688" s="64">
        <v>158.43326130243389</v>
      </c>
      <c r="I688" s="63">
        <v>1.1617100262641955</v>
      </c>
      <c r="J688" s="63">
        <v>0.24343400232309875</v>
      </c>
      <c r="K688" s="63">
        <v>2.7827939679036007</v>
      </c>
      <c r="L688" s="63">
        <v>0.34172798730430287</v>
      </c>
      <c r="M688" s="109">
        <v>0.17092894665187913</v>
      </c>
      <c r="N688" s="31">
        <v>1.1324164959487995</v>
      </c>
      <c r="O688" s="44">
        <v>0.56642348890018179</v>
      </c>
      <c r="P688" s="48" t="s">
        <v>154</v>
      </c>
    </row>
    <row r="689" spans="1:17" x14ac:dyDescent="0.25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0.53979100677370995</v>
      </c>
      <c r="G689" s="108">
        <v>1.4362637542870711</v>
      </c>
      <c r="H689" s="64">
        <v>37.043208993226287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154</v>
      </c>
    </row>
    <row r="690" spans="1:17" x14ac:dyDescent="0.25">
      <c r="A690" s="28" t="s">
        <v>150</v>
      </c>
      <c r="B690" s="107">
        <v>14.738</v>
      </c>
      <c r="C690" s="109">
        <v>0</v>
      </c>
      <c r="D690" s="63">
        <v>25.599999999999994</v>
      </c>
      <c r="E690" s="64">
        <v>40.337999999999994</v>
      </c>
      <c r="F690" s="109">
        <v>38.419545333147099</v>
      </c>
      <c r="G690" s="108">
        <v>95.244051101063775</v>
      </c>
      <c r="H690" s="64">
        <v>1.9184546668528952</v>
      </c>
      <c r="I690" s="63">
        <v>0</v>
      </c>
      <c r="J690" s="63">
        <v>0.39234999847410279</v>
      </c>
      <c r="K690" s="63">
        <v>1.0131479539870938</v>
      </c>
      <c r="L690" s="63">
        <v>6.0180002212604222E-2</v>
      </c>
      <c r="M690" s="109">
        <v>0.1491893554777238</v>
      </c>
      <c r="N690" s="31">
        <v>0.3664194886684502</v>
      </c>
      <c r="O690" s="44">
        <v>0.90837297007400031</v>
      </c>
      <c r="P690" s="48">
        <v>3.235678576552961</v>
      </c>
    </row>
    <row r="691" spans="1:17" x14ac:dyDescent="0.25">
      <c r="A691" s="28" t="s">
        <v>8</v>
      </c>
      <c r="B691" s="107">
        <v>28.489000000000001</v>
      </c>
      <c r="C691" s="109">
        <v>0</v>
      </c>
      <c r="D691" s="63">
        <v>-0.30000000000000071</v>
      </c>
      <c r="E691" s="64">
        <v>28.189</v>
      </c>
      <c r="F691" s="109">
        <v>1.0458673858642578</v>
      </c>
      <c r="G691" s="108">
        <v>3.7101968351635666</v>
      </c>
      <c r="H691" s="64">
        <v>27.143132614135741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154</v>
      </c>
    </row>
    <row r="692" spans="1:17" x14ac:dyDescent="0.25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154</v>
      </c>
    </row>
    <row r="693" spans="1:17" x14ac:dyDescent="0.25">
      <c r="A693" s="28" t="s">
        <v>10</v>
      </c>
      <c r="B693" s="107">
        <v>302.62799999999999</v>
      </c>
      <c r="C693" s="109">
        <v>0</v>
      </c>
      <c r="D693" s="63">
        <v>-56.800000000000011</v>
      </c>
      <c r="E693" s="64">
        <v>245.82799999999997</v>
      </c>
      <c r="F693" s="109">
        <v>100.67318452498399</v>
      </c>
      <c r="G693" s="108">
        <v>40.952692339759508</v>
      </c>
      <c r="H693" s="64">
        <v>145.15481547501599</v>
      </c>
      <c r="I693" s="63">
        <v>2.0438620531559053</v>
      </c>
      <c r="J693" s="63">
        <v>1.7415619685389032</v>
      </c>
      <c r="K693" s="63">
        <v>3.3600020397451971</v>
      </c>
      <c r="L693" s="63">
        <v>0.52533600488699506</v>
      </c>
      <c r="M693" s="109">
        <v>0.21370063820516585</v>
      </c>
      <c r="N693" s="31">
        <v>1.9176905165817502</v>
      </c>
      <c r="O693" s="44">
        <v>0.7800944223529257</v>
      </c>
      <c r="P693" s="48" t="s">
        <v>154</v>
      </c>
    </row>
    <row r="694" spans="1:17" x14ac:dyDescent="0.25">
      <c r="A694" s="28" t="s">
        <v>11</v>
      </c>
      <c r="B694" s="107">
        <v>58.073</v>
      </c>
      <c r="C694" s="109">
        <v>0</v>
      </c>
      <c r="D694" s="63">
        <v>-20</v>
      </c>
      <c r="E694" s="64">
        <v>38.073</v>
      </c>
      <c r="F694" s="109">
        <v>11.9949939173533</v>
      </c>
      <c r="G694" s="108">
        <v>31.505250222870011</v>
      </c>
      <c r="H694" s="64">
        <v>26.078006082646702</v>
      </c>
      <c r="I694" s="63">
        <v>0.11976999920599951</v>
      </c>
      <c r="J694" s="63">
        <v>0.2679780021534004</v>
      </c>
      <c r="K694" s="63">
        <v>0.73720499629149927</v>
      </c>
      <c r="L694" s="63">
        <v>0.10997599610690045</v>
      </c>
      <c r="M694" s="109">
        <v>0.28885560924250903</v>
      </c>
      <c r="N694" s="31">
        <v>0.30873224843944991</v>
      </c>
      <c r="O694" s="44">
        <v>0.81089551240892466</v>
      </c>
      <c r="P694" s="48" t="s">
        <v>154</v>
      </c>
    </row>
    <row r="695" spans="1:17" x14ac:dyDescent="0.25">
      <c r="A695" s="28" t="s">
        <v>36</v>
      </c>
      <c r="B695" s="107">
        <v>14.964</v>
      </c>
      <c r="C695" s="109">
        <v>-35</v>
      </c>
      <c r="D695" s="63">
        <v>61.699999999999989</v>
      </c>
      <c r="E695" s="64">
        <v>76.663999999999987</v>
      </c>
      <c r="F695" s="109">
        <v>0.71022000122070295</v>
      </c>
      <c r="G695" s="108">
        <v>0.92640613745787215</v>
      </c>
      <c r="H695" s="64">
        <v>75.953779998779282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154</v>
      </c>
    </row>
    <row r="696" spans="1:17" s="1" customFormat="1" hidden="1" x14ac:dyDescent="0.25">
      <c r="A696" s="28" t="s">
        <v>12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25">
      <c r="A697" s="28" t="s">
        <v>37</v>
      </c>
      <c r="B697" s="107">
        <v>70.334999999999994</v>
      </c>
      <c r="C697" s="109">
        <v>0</v>
      </c>
      <c r="D697" s="63">
        <v>-15.600000000000001</v>
      </c>
      <c r="E697" s="64">
        <v>54.734999999999992</v>
      </c>
      <c r="F697" s="109">
        <v>0</v>
      </c>
      <c r="G697" s="108">
        <v>0</v>
      </c>
      <c r="H697" s="64">
        <v>54.734999999999992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154</v>
      </c>
    </row>
    <row r="698" spans="1:17" x14ac:dyDescent="0.25">
      <c r="A698" s="28" t="s">
        <v>64</v>
      </c>
      <c r="B698" s="107">
        <v>14.09</v>
      </c>
      <c r="C698" s="109">
        <v>0</v>
      </c>
      <c r="D698" s="63">
        <v>20.000000000000004</v>
      </c>
      <c r="E698" s="64">
        <v>34.090000000000003</v>
      </c>
      <c r="F698" s="109">
        <v>33.1131837980002</v>
      </c>
      <c r="G698" s="108">
        <v>97.134596063362267</v>
      </c>
      <c r="H698" s="64">
        <v>0.97681620199980301</v>
      </c>
      <c r="I698" s="63">
        <v>7.0800000905997251E-2</v>
      </c>
      <c r="J698" s="63">
        <v>0.10726199451089968</v>
      </c>
      <c r="K698" s="63">
        <v>3.4573997497602704E-2</v>
      </c>
      <c r="L698" s="63">
        <v>0.11540399438879945</v>
      </c>
      <c r="M698" s="109">
        <v>0.33852741093810335</v>
      </c>
      <c r="N698" s="31">
        <v>8.2009996825824771E-2</v>
      </c>
      <c r="O698" s="44">
        <v>0.24056907253102014</v>
      </c>
      <c r="P698" s="48">
        <v>9.9109406146471848</v>
      </c>
    </row>
    <row r="699" spans="1:17" x14ac:dyDescent="0.25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25">
      <c r="A700" s="2" t="s">
        <v>69</v>
      </c>
      <c r="B700" s="118">
        <v>950.12400000000002</v>
      </c>
      <c r="C700" s="64">
        <v>0</v>
      </c>
      <c r="D700" s="65">
        <v>-7.4000000000000909</v>
      </c>
      <c r="E700" s="64">
        <v>942.72399999999993</v>
      </c>
      <c r="F700" s="64">
        <v>316.62858455964994</v>
      </c>
      <c r="G700" s="119">
        <v>33.586562404229653</v>
      </c>
      <c r="H700" s="64">
        <v>626.09541544035005</v>
      </c>
      <c r="I700" s="65">
        <v>3.3961420795320691</v>
      </c>
      <c r="J700" s="65">
        <v>2.7525859660004244</v>
      </c>
      <c r="K700" s="65">
        <v>7.9277229554249971</v>
      </c>
      <c r="L700" s="65">
        <v>1.1526239848996056</v>
      </c>
      <c r="M700" s="64">
        <v>0.12226526373568571</v>
      </c>
      <c r="N700" s="4">
        <v>3.807268746464274</v>
      </c>
      <c r="O700" s="54">
        <v>0.40385826036722033</v>
      </c>
      <c r="P700" s="55" t="s">
        <v>154</v>
      </c>
      <c r="Q700" s="9"/>
    </row>
    <row r="701" spans="1:17" x14ac:dyDescent="0.25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5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5.3363373199552298</v>
      </c>
      <c r="G702" s="108">
        <v>25.342343733462652</v>
      </c>
      <c r="H702" s="64">
        <v>15.720662680044768</v>
      </c>
      <c r="I702" s="58">
        <v>3.4692000150702285E-3</v>
      </c>
      <c r="J702" s="58">
        <v>1.7770800679919319E-2</v>
      </c>
      <c r="K702" s="58">
        <v>7.4221999257810367E-2</v>
      </c>
      <c r="L702" s="58">
        <v>2.0531999766797426E-3</v>
      </c>
      <c r="M702" s="109">
        <v>9.7506766238293335E-3</v>
      </c>
      <c r="N702" s="31">
        <v>2.4378799982369914E-2</v>
      </c>
      <c r="O702" s="31">
        <v>0.11577527654637373</v>
      </c>
      <c r="P702" s="32" t="s">
        <v>59</v>
      </c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25">
      <c r="A704" s="29" t="s">
        <v>58</v>
      </c>
      <c r="B704" s="107">
        <v>1.5940000000000001</v>
      </c>
      <c r="C704" s="109">
        <v>0</v>
      </c>
      <c r="D704" s="63">
        <v>-1.6</v>
      </c>
      <c r="E704" s="64">
        <v>-6.0000000000000053E-3</v>
      </c>
      <c r="F704" s="109">
        <v>0</v>
      </c>
      <c r="G704" s="108">
        <v>0</v>
      </c>
      <c r="H704" s="64">
        <v>-6.0000000000000053E-3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>
        <v>0</v>
      </c>
    </row>
    <row r="705" spans="1:16" x14ac:dyDescent="0.25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5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39.017511957388415</v>
      </c>
      <c r="G707" s="108">
        <v>25.107632484596891</v>
      </c>
      <c r="H707" s="64">
        <v>116.38348804261159</v>
      </c>
      <c r="I707" s="58">
        <v>2.7304901924581024</v>
      </c>
      <c r="J707" s="58">
        <v>0.60272040370099944</v>
      </c>
      <c r="K707" s="58">
        <v>2.9676527895331972</v>
      </c>
      <c r="L707" s="58">
        <v>1.465937599837801</v>
      </c>
      <c r="M707" s="109">
        <v>0.94332571852034464</v>
      </c>
      <c r="N707" s="31">
        <v>1.941700246382525</v>
      </c>
      <c r="O707" s="31">
        <v>1.2494773176379335</v>
      </c>
      <c r="P707" s="32" t="s">
        <v>59</v>
      </c>
    </row>
    <row r="708" spans="1:16" x14ac:dyDescent="0.25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25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5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25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25">
      <c r="A712" s="2" t="s">
        <v>14</v>
      </c>
      <c r="B712" s="118">
        <v>1134.576</v>
      </c>
      <c r="C712" s="64">
        <v>0</v>
      </c>
      <c r="D712" s="65">
        <v>-9.0000000000002274</v>
      </c>
      <c r="E712" s="64">
        <v>1125.5759999999998</v>
      </c>
      <c r="F712" s="64">
        <v>360.98243383699355</v>
      </c>
      <c r="G712" s="119">
        <v>32.070907147717584</v>
      </c>
      <c r="H712" s="64">
        <v>764.59356616300624</v>
      </c>
      <c r="I712" s="65">
        <v>6.1301014720052081</v>
      </c>
      <c r="J712" s="65">
        <v>3.3730771703813502</v>
      </c>
      <c r="K712" s="65">
        <v>10.969597744216003</v>
      </c>
      <c r="L712" s="65">
        <v>2.6206147847140642</v>
      </c>
      <c r="M712" s="64">
        <v>0.23282433036188269</v>
      </c>
      <c r="N712" s="4">
        <v>5.7733477928291563</v>
      </c>
      <c r="O712" s="54">
        <v>0.51292385346073099</v>
      </c>
      <c r="P712" s="55" t="s">
        <v>154</v>
      </c>
    </row>
    <row r="713" spans="1:16" x14ac:dyDescent="0.25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25">
      <c r="A714" s="12" t="s">
        <v>155</v>
      </c>
    </row>
    <row r="715" spans="1:16" x14ac:dyDescent="0.25">
      <c r="A715" s="7" t="s">
        <v>56</v>
      </c>
    </row>
    <row r="717" spans="1:16" x14ac:dyDescent="0.25">
      <c r="A717" s="7" t="s">
        <v>148</v>
      </c>
    </row>
    <row r="718" spans="1:16" x14ac:dyDescent="0.25">
      <c r="A718" s="12" t="s">
        <v>62</v>
      </c>
      <c r="B718" s="76"/>
      <c r="C718" s="77"/>
      <c r="D718" s="59"/>
      <c r="H718" s="5"/>
    </row>
    <row r="719" spans="1:16" x14ac:dyDescent="0.25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25">
      <c r="A720" s="17" t="s">
        <v>0</v>
      </c>
      <c r="B720" s="86" t="s">
        <v>151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25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45140</v>
      </c>
      <c r="J721" s="93">
        <v>45147</v>
      </c>
      <c r="K721" s="93">
        <v>45154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25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25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25">
      <c r="A724" s="28"/>
      <c r="B724" s="209" t="s">
        <v>114</v>
      </c>
      <c r="C724" s="210"/>
      <c r="D724" s="210"/>
      <c r="E724" s="210"/>
      <c r="F724" s="210"/>
      <c r="G724" s="210"/>
      <c r="H724" s="210"/>
      <c r="I724" s="210"/>
      <c r="J724" s="210"/>
      <c r="K724" s="210"/>
      <c r="L724" s="210"/>
      <c r="M724" s="210"/>
      <c r="N724" s="210"/>
      <c r="O724" s="211"/>
      <c r="P724" s="47"/>
    </row>
    <row r="725" spans="1:19" x14ac:dyDescent="0.25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25">
      <c r="A726" s="28" t="s">
        <v>1</v>
      </c>
      <c r="B726" s="107">
        <v>38.603000000000002</v>
      </c>
      <c r="C726" s="109">
        <v>0</v>
      </c>
      <c r="D726" s="63">
        <v>2</v>
      </c>
      <c r="E726" s="64">
        <v>40.603000000000002</v>
      </c>
      <c r="F726" s="109">
        <v>1.4999999999999999E-2</v>
      </c>
      <c r="G726" s="108">
        <v>3.6943083023421912E-2</v>
      </c>
      <c r="H726" s="64">
        <v>40.588000000000001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154</v>
      </c>
    </row>
    <row r="727" spans="1:19" x14ac:dyDescent="0.25">
      <c r="A727" s="28" t="s">
        <v>2</v>
      </c>
      <c r="B727" s="107">
        <v>16.222000000000001</v>
      </c>
      <c r="C727" s="109">
        <v>0</v>
      </c>
      <c r="D727" s="63">
        <v>0.60000000000000142</v>
      </c>
      <c r="E727" s="64">
        <v>16.822000000000003</v>
      </c>
      <c r="F727" s="109">
        <v>0</v>
      </c>
      <c r="G727" s="108">
        <v>0</v>
      </c>
      <c r="H727" s="64">
        <v>16.822000000000003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9" x14ac:dyDescent="0.25">
      <c r="A728" s="28" t="s">
        <v>3</v>
      </c>
      <c r="B728" s="107">
        <v>26.2</v>
      </c>
      <c r="C728" s="109">
        <v>0</v>
      </c>
      <c r="D728" s="63">
        <v>-0.5</v>
      </c>
      <c r="E728" s="64">
        <v>25.7</v>
      </c>
      <c r="F728" s="109">
        <v>0</v>
      </c>
      <c r="G728" s="108">
        <v>0</v>
      </c>
      <c r="H728" s="64">
        <v>25.7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154</v>
      </c>
    </row>
    <row r="729" spans="1:19" x14ac:dyDescent="0.25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9" x14ac:dyDescent="0.25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9" x14ac:dyDescent="0.25">
      <c r="A731" s="28" t="s">
        <v>34</v>
      </c>
      <c r="B731" s="107">
        <v>1.3</v>
      </c>
      <c r="C731" s="109">
        <v>0</v>
      </c>
      <c r="D731" s="63">
        <v>-1.3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8" t="s">
        <v>6</v>
      </c>
      <c r="B732" s="107">
        <v>0.6</v>
      </c>
      <c r="C732" s="109">
        <v>0</v>
      </c>
      <c r="D732" s="63">
        <v>-0.5</v>
      </c>
      <c r="E732" s="64">
        <v>9.9999999999999978E-2</v>
      </c>
      <c r="F732" s="109">
        <v>0</v>
      </c>
      <c r="G732" s="108">
        <v>0</v>
      </c>
      <c r="H732" s="64">
        <v>9.9999999999999978E-2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9" x14ac:dyDescent="0.25">
      <c r="A733" s="28" t="s">
        <v>13</v>
      </c>
      <c r="B733" s="107">
        <v>10.3</v>
      </c>
      <c r="C733" s="109">
        <v>0</v>
      </c>
      <c r="D733" s="63">
        <v>-0.30000000000000071</v>
      </c>
      <c r="E733" s="64">
        <v>10</v>
      </c>
      <c r="F733" s="109">
        <v>0</v>
      </c>
      <c r="G733" s="108">
        <v>0</v>
      </c>
      <c r="H733" s="64">
        <v>10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9" x14ac:dyDescent="0.25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25">
      <c r="A735" s="29" t="s">
        <v>75</v>
      </c>
      <c r="B735" s="109">
        <v>10.6</v>
      </c>
      <c r="C735" s="109">
        <v>0</v>
      </c>
      <c r="D735" s="63">
        <v>3.5999999999999996</v>
      </c>
      <c r="E735" s="64">
        <v>14.2</v>
      </c>
      <c r="F735" s="109">
        <v>0</v>
      </c>
      <c r="G735" s="108">
        <v>0</v>
      </c>
      <c r="H735" s="64">
        <v>14.2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  <c r="S735" s="8"/>
    </row>
    <row r="736" spans="1:19" x14ac:dyDescent="0.25">
      <c r="A736" s="3" t="s">
        <v>68</v>
      </c>
      <c r="B736" s="64">
        <v>125.94299999999998</v>
      </c>
      <c r="C736" s="64">
        <v>0</v>
      </c>
      <c r="D736" s="64">
        <v>3.5999999999999943</v>
      </c>
      <c r="E736" s="64">
        <v>129.54299999999998</v>
      </c>
      <c r="F736" s="64">
        <v>1.4999999999999999E-2</v>
      </c>
      <c r="G736" s="119">
        <v>1.1579166763159725E-2</v>
      </c>
      <c r="H736" s="64">
        <v>129.52799999999999</v>
      </c>
      <c r="I736" s="64">
        <v>0</v>
      </c>
      <c r="J736" s="64">
        <v>0</v>
      </c>
      <c r="K736" s="64">
        <v>0</v>
      </c>
      <c r="L736" s="64">
        <v>0</v>
      </c>
      <c r="M736" s="64">
        <v>0</v>
      </c>
      <c r="N736" s="4">
        <v>0</v>
      </c>
      <c r="O736" s="4">
        <v>0</v>
      </c>
      <c r="P736" s="32" t="s">
        <v>154</v>
      </c>
    </row>
    <row r="737" spans="1:16" s="1" customFormat="1" x14ac:dyDescent="0.25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25">
      <c r="A738" s="28" t="s">
        <v>35</v>
      </c>
      <c r="B738" s="107">
        <v>9.1010000000000009</v>
      </c>
      <c r="C738" s="109">
        <v>0</v>
      </c>
      <c r="D738" s="63">
        <v>-3.5999999999999996</v>
      </c>
      <c r="E738" s="64">
        <v>5.5010000000000012</v>
      </c>
      <c r="F738" s="109">
        <v>5.0000000000000001E-3</v>
      </c>
      <c r="G738" s="108">
        <v>9.0892564988183946E-2</v>
      </c>
      <c r="H738" s="64">
        <v>5.4960000000000013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</row>
    <row r="739" spans="1:16" x14ac:dyDescent="0.25">
      <c r="A739" s="28" t="s">
        <v>57</v>
      </c>
      <c r="B739" s="107">
        <v>29.393999999999998</v>
      </c>
      <c r="C739" s="109">
        <v>0</v>
      </c>
      <c r="D739" s="63">
        <v>1.1000000000000014</v>
      </c>
      <c r="E739" s="64">
        <v>30.494</v>
      </c>
      <c r="F739" s="109">
        <v>0</v>
      </c>
      <c r="G739" s="108">
        <v>0</v>
      </c>
      <c r="H739" s="64">
        <v>30.494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154</v>
      </c>
    </row>
    <row r="740" spans="1:16" x14ac:dyDescent="0.25">
      <c r="A740" s="28" t="s">
        <v>147</v>
      </c>
      <c r="B740" s="107">
        <v>44.119</v>
      </c>
      <c r="C740" s="109">
        <v>0</v>
      </c>
      <c r="D740" s="63">
        <v>-8.3999999999999986</v>
      </c>
      <c r="E740" s="64">
        <v>35.719000000000001</v>
      </c>
      <c r="F740" s="109">
        <v>1.0699290501135399</v>
      </c>
      <c r="G740" s="108">
        <v>2.9954059467329426</v>
      </c>
      <c r="H740" s="64">
        <v>34.649070949886465</v>
      </c>
      <c r="I740" s="63">
        <v>3.8913001537323022E-2</v>
      </c>
      <c r="J740" s="63">
        <v>1.499400091171299E-2</v>
      </c>
      <c r="K740" s="63">
        <v>2.1777000963687954E-2</v>
      </c>
      <c r="L740" s="63">
        <v>0.22086401233076991</v>
      </c>
      <c r="M740" s="109">
        <v>0.61833761396111286</v>
      </c>
      <c r="N740" s="31">
        <v>7.4137003935873469E-2</v>
      </c>
      <c r="O740" s="44">
        <v>0.20755621360025048</v>
      </c>
      <c r="P740" s="48" t="s">
        <v>154</v>
      </c>
    </row>
    <row r="741" spans="1:16" x14ac:dyDescent="0.25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6" x14ac:dyDescent="0.25">
      <c r="A742" s="28" t="s">
        <v>150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0.11205535155534792</v>
      </c>
      <c r="G742" s="108" t="s">
        <v>157</v>
      </c>
      <c r="H742" s="64">
        <v>-9.3055351555347915E-2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x14ac:dyDescent="0.25">
      <c r="A743" s="28" t="s">
        <v>8</v>
      </c>
      <c r="B743" s="107">
        <v>65.304000000000002</v>
      </c>
      <c r="C743" s="109">
        <v>0</v>
      </c>
      <c r="D743" s="63">
        <v>-1.6000000000000014</v>
      </c>
      <c r="E743" s="64">
        <v>63.704000000000001</v>
      </c>
      <c r="F743" s="109">
        <v>7.1423802450299306E-2</v>
      </c>
      <c r="G743" s="108">
        <v>0.11211823818017598</v>
      </c>
      <c r="H743" s="64">
        <v>63.632576197549703</v>
      </c>
      <c r="I743" s="63">
        <v>2.3800001144408944E-3</v>
      </c>
      <c r="J743" s="63">
        <v>2.2633800595998801E-2</v>
      </c>
      <c r="K743" s="63">
        <v>-2.0230001091957092E-2</v>
      </c>
      <c r="L743" s="63">
        <v>0</v>
      </c>
      <c r="M743" s="109">
        <v>0</v>
      </c>
      <c r="N743" s="31">
        <v>1.1959499046206509E-3</v>
      </c>
      <c r="O743" s="44">
        <v>1.8773544904882753E-3</v>
      </c>
      <c r="P743" s="48" t="s">
        <v>154</v>
      </c>
    </row>
    <row r="744" spans="1:16" x14ac:dyDescent="0.25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1.5470000635832501E-2</v>
      </c>
      <c r="G744" s="108">
        <v>7.4918885349568989E-2</v>
      </c>
      <c r="H744" s="64">
        <v>20.633529999364168</v>
      </c>
      <c r="I744" s="63">
        <v>0</v>
      </c>
      <c r="J744" s="63">
        <v>0</v>
      </c>
      <c r="K744" s="63">
        <v>0</v>
      </c>
      <c r="L744" s="63">
        <v>2.3800000399351005E-3</v>
      </c>
      <c r="M744" s="109">
        <v>1.152598208114243E-2</v>
      </c>
      <c r="N744" s="31">
        <v>5.9500000998377513E-4</v>
      </c>
      <c r="O744" s="44">
        <v>2.8814955202856075E-3</v>
      </c>
      <c r="P744" s="48" t="s">
        <v>154</v>
      </c>
    </row>
    <row r="745" spans="1:16" x14ac:dyDescent="0.25">
      <c r="A745" s="28" t="s">
        <v>10</v>
      </c>
      <c r="B745" s="107">
        <v>84.228999999999999</v>
      </c>
      <c r="C745" s="109">
        <v>0</v>
      </c>
      <c r="D745" s="63">
        <v>10.200000000000003</v>
      </c>
      <c r="E745" s="64">
        <v>94.429000000000002</v>
      </c>
      <c r="F745" s="109">
        <v>5.4030167938899201</v>
      </c>
      <c r="G745" s="108">
        <v>5.7217769900029865</v>
      </c>
      <c r="H745" s="64">
        <v>89.025983206110084</v>
      </c>
      <c r="I745" s="63">
        <v>8.889300379157028E-2</v>
      </c>
      <c r="J745" s="63">
        <v>0.8897360061854096</v>
      </c>
      <c r="K745" s="63">
        <v>3.7604000717410102E-2</v>
      </c>
      <c r="L745" s="63">
        <v>0.3283210105895904</v>
      </c>
      <c r="M745" s="109">
        <v>0.347690868895774</v>
      </c>
      <c r="N745" s="31">
        <v>0.3361385053209951</v>
      </c>
      <c r="O745" s="44">
        <v>0.35596957006957086</v>
      </c>
      <c r="P745" s="48" t="s">
        <v>154</v>
      </c>
    </row>
    <row r="746" spans="1:16" x14ac:dyDescent="0.25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4.8000000968295396E-3</v>
      </c>
      <c r="G746" s="108">
        <v>0.42031524490626448</v>
      </c>
      <c r="H746" s="64">
        <v>1.1371999999031703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6" x14ac:dyDescent="0.25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hidden="1" x14ac:dyDescent="0.25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25">
      <c r="A749" s="28" t="s">
        <v>37</v>
      </c>
      <c r="B749" s="107">
        <v>30.21</v>
      </c>
      <c r="C749" s="109">
        <v>0</v>
      </c>
      <c r="D749" s="63">
        <v>-12</v>
      </c>
      <c r="E749" s="64">
        <v>18.21</v>
      </c>
      <c r="F749" s="109">
        <v>0</v>
      </c>
      <c r="G749" s="108">
        <v>0</v>
      </c>
      <c r="H749" s="64">
        <v>18.21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6" x14ac:dyDescent="0.25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1.34470005854964E-2</v>
      </c>
      <c r="G750" s="108">
        <v>0.74539914553749442</v>
      </c>
      <c r="H750" s="64">
        <v>1.7905529994145037</v>
      </c>
      <c r="I750" s="63">
        <v>0</v>
      </c>
      <c r="J750" s="63">
        <v>7.1400006860490063E-4</v>
      </c>
      <c r="K750" s="63">
        <v>0</v>
      </c>
      <c r="L750" s="63">
        <v>0</v>
      </c>
      <c r="M750" s="109">
        <v>0</v>
      </c>
      <c r="N750" s="31">
        <v>1.7850001715122516E-4</v>
      </c>
      <c r="O750" s="44">
        <v>9.8946794429725701E-3</v>
      </c>
      <c r="P750" s="48" t="s">
        <v>154</v>
      </c>
    </row>
    <row r="751" spans="1:16" x14ac:dyDescent="0.25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25">
      <c r="A752" s="2" t="s">
        <v>69</v>
      </c>
      <c r="B752" s="118">
        <v>414.49899999999997</v>
      </c>
      <c r="C752" s="64">
        <v>0</v>
      </c>
      <c r="D752" s="65">
        <v>-10.699999999999989</v>
      </c>
      <c r="E752" s="64">
        <v>403.79899999999998</v>
      </c>
      <c r="F752" s="64">
        <v>6.7101419993272655</v>
      </c>
      <c r="G752" s="119">
        <v>1.661753000707596</v>
      </c>
      <c r="H752" s="64">
        <v>397.0888580006727</v>
      </c>
      <c r="I752" s="65">
        <v>0.13018600544333392</v>
      </c>
      <c r="J752" s="65">
        <v>0.92807780776172688</v>
      </c>
      <c r="K752" s="65">
        <v>3.9151000589140672E-2</v>
      </c>
      <c r="L752" s="65">
        <v>0.55156502296029508</v>
      </c>
      <c r="M752" s="64">
        <v>0.13659395465573096</v>
      </c>
      <c r="N752" s="4">
        <v>0.41224495918862414</v>
      </c>
      <c r="O752" s="54">
        <v>0.10209162459258794</v>
      </c>
      <c r="P752" s="55" t="s">
        <v>154</v>
      </c>
    </row>
    <row r="753" spans="1:20" x14ac:dyDescent="0.25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25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7.7445204019546507E-2</v>
      </c>
      <c r="G754" s="108">
        <v>73.061513225987255</v>
      </c>
      <c r="H754" s="64">
        <v>2.8554795980453504E-2</v>
      </c>
      <c r="I754" s="58">
        <v>0</v>
      </c>
      <c r="J754" s="58">
        <v>0</v>
      </c>
      <c r="K754" s="58">
        <v>2.3800001144409083E-3</v>
      </c>
      <c r="L754" s="58">
        <v>0</v>
      </c>
      <c r="M754" s="109">
        <v>0</v>
      </c>
      <c r="N754" s="31">
        <v>5.9500002861022708E-4</v>
      </c>
      <c r="O754" s="31">
        <v>0.56132078170776134</v>
      </c>
      <c r="P754" s="32" t="s">
        <v>59</v>
      </c>
    </row>
    <row r="755" spans="1:20" s="1" customFormat="1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25">
      <c r="A756" s="29" t="s">
        <v>58</v>
      </c>
      <c r="B756" s="107">
        <v>1.768</v>
      </c>
      <c r="C756" s="109">
        <v>0</v>
      </c>
      <c r="D756" s="63">
        <v>-1.3</v>
      </c>
      <c r="E756" s="64">
        <v>0.46799999999999997</v>
      </c>
      <c r="F756" s="109">
        <v>0</v>
      </c>
      <c r="G756" s="108">
        <v>0</v>
      </c>
      <c r="H756" s="64">
        <v>0.46799999999999997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154</v>
      </c>
    </row>
    <row r="757" spans="1:20" x14ac:dyDescent="0.25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25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25">
      <c r="A759" s="135" t="s">
        <v>78</v>
      </c>
      <c r="B759" s="109">
        <v>11.539</v>
      </c>
      <c r="C759" s="109">
        <v>0</v>
      </c>
      <c r="D759" s="63">
        <v>11.999999999999998</v>
      </c>
      <c r="E759" s="64">
        <v>23.538999999999998</v>
      </c>
      <c r="F759" s="109">
        <v>3.4547784660160512</v>
      </c>
      <c r="G759" s="108">
        <v>14.676827673291353</v>
      </c>
      <c r="H759" s="64">
        <v>20.084221533983946</v>
      </c>
      <c r="I759" s="58">
        <v>0.23276401126385027</v>
      </c>
      <c r="J759" s="58">
        <v>0.10399410748481029</v>
      </c>
      <c r="K759" s="58">
        <v>0.13394680768251988</v>
      </c>
      <c r="L759" s="58">
        <v>5.3169203042980229E-2</v>
      </c>
      <c r="M759" s="109">
        <v>0.22587706802744481</v>
      </c>
      <c r="N759" s="31">
        <v>0.13096853236854017</v>
      </c>
      <c r="O759" s="31">
        <v>0.55638953383125955</v>
      </c>
      <c r="P759" s="32" t="s">
        <v>59</v>
      </c>
    </row>
    <row r="760" spans="1:20" x14ac:dyDescent="0.25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5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5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25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25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427.91199999999998</v>
      </c>
      <c r="F764" s="64">
        <v>10.242365669362863</v>
      </c>
      <c r="G764" s="119">
        <v>2.3935682264958369</v>
      </c>
      <c r="H764" s="64">
        <v>417.66963433063711</v>
      </c>
      <c r="I764" s="65">
        <v>0.36295001670718285</v>
      </c>
      <c r="J764" s="65">
        <v>1.0320719152465383</v>
      </c>
      <c r="K764" s="65">
        <v>0.17547780838610016</v>
      </c>
      <c r="L764" s="65">
        <v>0.60473422600327531</v>
      </c>
      <c r="M764" s="64">
        <v>0.14132210033915277</v>
      </c>
      <c r="N764" s="4">
        <v>0.54380849158577416</v>
      </c>
      <c r="O764" s="54">
        <v>0.12708418824098744</v>
      </c>
      <c r="P764" s="55" t="s">
        <v>154</v>
      </c>
    </row>
    <row r="765" spans="1:20" x14ac:dyDescent="0.25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25">
      <c r="A766" s="7" t="s">
        <v>155</v>
      </c>
    </row>
    <row r="767" spans="1:20" x14ac:dyDescent="0.25">
      <c r="A767" s="7" t="s">
        <v>56</v>
      </c>
    </row>
    <row r="770" spans="1:16" x14ac:dyDescent="0.25">
      <c r="A770" s="7" t="s">
        <v>148</v>
      </c>
    </row>
    <row r="771" spans="1:16" x14ac:dyDescent="0.25">
      <c r="A771" s="12" t="s">
        <v>62</v>
      </c>
      <c r="B771" s="76"/>
      <c r="C771" s="77"/>
      <c r="D771" s="59"/>
      <c r="I771" s="121">
        <v>45161</v>
      </c>
    </row>
    <row r="772" spans="1:16" x14ac:dyDescent="0.25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25">
      <c r="A773" s="17" t="s">
        <v>0</v>
      </c>
      <c r="B773" s="86" t="s">
        <v>151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25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45140</v>
      </c>
      <c r="J774" s="93">
        <v>45147</v>
      </c>
      <c r="K774" s="93">
        <v>45154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25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25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25">
      <c r="A777" s="28"/>
      <c r="B777" s="209" t="s">
        <v>131</v>
      </c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10"/>
      <c r="O777" s="211"/>
      <c r="P777" s="47"/>
    </row>
    <row r="778" spans="1:16" x14ac:dyDescent="0.25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25">
      <c r="A779" s="28" t="s">
        <v>1</v>
      </c>
      <c r="B779" s="107">
        <v>140.15299999999999</v>
      </c>
      <c r="C779" s="109">
        <v>0</v>
      </c>
      <c r="D779" s="63">
        <v>26.900000000000006</v>
      </c>
      <c r="E779" s="64">
        <v>167.053</v>
      </c>
      <c r="F779" s="109">
        <v>46.460999999999999</v>
      </c>
      <c r="G779" s="108">
        <v>27.812131479231141</v>
      </c>
      <c r="H779" s="64">
        <v>120.592</v>
      </c>
      <c r="I779" s="63">
        <v>0.85999999999999943</v>
      </c>
      <c r="J779" s="63">
        <v>0</v>
      </c>
      <c r="K779" s="63">
        <v>0</v>
      </c>
      <c r="L779" s="63">
        <v>0.13100000000000023</v>
      </c>
      <c r="M779" s="109">
        <v>7.8418226550855258E-2</v>
      </c>
      <c r="N779" s="31">
        <v>0.24774999999999991</v>
      </c>
      <c r="O779" s="44">
        <v>0.14830622616774314</v>
      </c>
      <c r="P779" s="48" t="s">
        <v>154</v>
      </c>
    </row>
    <row r="780" spans="1:16" s="1" customFormat="1" x14ac:dyDescent="0.25">
      <c r="A780" s="28" t="s">
        <v>2</v>
      </c>
      <c r="B780" s="107">
        <v>968.84299999999996</v>
      </c>
      <c r="C780" s="109">
        <v>0</v>
      </c>
      <c r="D780" s="63">
        <v>-73.100000000000023</v>
      </c>
      <c r="E780" s="64">
        <v>895.74299999999994</v>
      </c>
      <c r="F780" s="109">
        <v>301.39029758453376</v>
      </c>
      <c r="G780" s="108">
        <v>33.646960968105112</v>
      </c>
      <c r="H780" s="64">
        <v>594.35270241546618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154</v>
      </c>
    </row>
    <row r="781" spans="1:16" x14ac:dyDescent="0.25">
      <c r="A781" s="28" t="s">
        <v>3</v>
      </c>
      <c r="B781" s="107">
        <v>10</v>
      </c>
      <c r="C781" s="109">
        <v>0</v>
      </c>
      <c r="D781" s="63">
        <v>-2.7</v>
      </c>
      <c r="E781" s="64">
        <v>7.3</v>
      </c>
      <c r="F781" s="109">
        <v>0</v>
      </c>
      <c r="G781" s="108">
        <v>0</v>
      </c>
      <c r="H781" s="64">
        <v>7.3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154</v>
      </c>
    </row>
    <row r="782" spans="1:16" x14ac:dyDescent="0.25">
      <c r="A782" s="28" t="s">
        <v>4</v>
      </c>
      <c r="B782" s="107">
        <v>41.2</v>
      </c>
      <c r="C782" s="109">
        <v>0</v>
      </c>
      <c r="D782" s="63">
        <v>-40</v>
      </c>
      <c r="E782" s="64">
        <v>1.2000000000000028</v>
      </c>
      <c r="F782" s="109">
        <v>0</v>
      </c>
      <c r="G782" s="108">
        <v>0</v>
      </c>
      <c r="H782" s="64">
        <v>1.2000000000000028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154</v>
      </c>
    </row>
    <row r="783" spans="1:16" x14ac:dyDescent="0.25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2.7637915370464365</v>
      </c>
      <c r="G783" s="108">
        <v>93.815055568446596</v>
      </c>
      <c r="H783" s="64">
        <v>0.18220846295356363</v>
      </c>
      <c r="I783" s="63">
        <v>0</v>
      </c>
      <c r="J783" s="63">
        <v>0</v>
      </c>
      <c r="K783" s="63">
        <v>0.40040000534057452</v>
      </c>
      <c r="L783" s="63">
        <v>0.66154322814941979</v>
      </c>
      <c r="M783" s="109">
        <v>22.455642503374737</v>
      </c>
      <c r="N783" s="31">
        <v>0.26548580837249858</v>
      </c>
      <c r="O783" s="44">
        <v>9.0117382339612551</v>
      </c>
      <c r="P783" s="48">
        <v>0</v>
      </c>
    </row>
    <row r="784" spans="1:16" x14ac:dyDescent="0.25">
      <c r="A784" s="28" t="s">
        <v>34</v>
      </c>
      <c r="B784" s="107">
        <v>2.6030000000000002</v>
      </c>
      <c r="C784" s="109">
        <v>0</v>
      </c>
      <c r="D784" s="63">
        <v>-2.6</v>
      </c>
      <c r="E784" s="64">
        <v>3.0000000000001137E-3</v>
      </c>
      <c r="F784" s="109">
        <v>0</v>
      </c>
      <c r="G784" s="108">
        <v>0</v>
      </c>
      <c r="H784" s="64">
        <v>3.0000000000001137E-3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5">
      <c r="A785" s="28" t="s">
        <v>6</v>
      </c>
      <c r="B785" s="107">
        <v>3.1</v>
      </c>
      <c r="C785" s="109">
        <v>0</v>
      </c>
      <c r="D785" s="63">
        <v>-3</v>
      </c>
      <c r="E785" s="64">
        <v>0.10000000000000009</v>
      </c>
      <c r="F785" s="109">
        <v>0</v>
      </c>
      <c r="G785" s="108">
        <v>0</v>
      </c>
      <c r="H785" s="64">
        <v>0.10000000000000009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x14ac:dyDescent="0.25">
      <c r="A786" s="28" t="s">
        <v>13</v>
      </c>
      <c r="B786" s="107">
        <v>669.01099999999997</v>
      </c>
      <c r="C786" s="109">
        <v>0</v>
      </c>
      <c r="D786" s="63">
        <v>300.59999999999991</v>
      </c>
      <c r="E786" s="64">
        <v>969.61099999999988</v>
      </c>
      <c r="F786" s="109">
        <v>468.5</v>
      </c>
      <c r="G786" s="108">
        <v>48.31834622338237</v>
      </c>
      <c r="H786" s="64">
        <v>501.11099999999988</v>
      </c>
      <c r="I786" s="63">
        <v>0</v>
      </c>
      <c r="J786" s="63">
        <v>7.4329999999999927</v>
      </c>
      <c r="K786" s="63">
        <v>9.9959999999999809</v>
      </c>
      <c r="L786" s="63">
        <v>0</v>
      </c>
      <c r="M786" s="109">
        <v>0</v>
      </c>
      <c r="N786" s="31">
        <v>4.3572499999999934</v>
      </c>
      <c r="O786" s="44">
        <v>0.44938124670615265</v>
      </c>
      <c r="P786" s="48" t="s">
        <v>154</v>
      </c>
    </row>
    <row r="787" spans="1:16" x14ac:dyDescent="0.25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5">
      <c r="A788" s="29" t="s">
        <v>75</v>
      </c>
      <c r="B788" s="109">
        <v>11.9</v>
      </c>
      <c r="C788" s="109">
        <v>0</v>
      </c>
      <c r="D788" s="63">
        <v>-10</v>
      </c>
      <c r="E788" s="64">
        <v>1.9000000000000004</v>
      </c>
      <c r="F788" s="109">
        <v>0</v>
      </c>
      <c r="G788" s="108">
        <v>0</v>
      </c>
      <c r="H788" s="64">
        <v>1.9000000000000004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5">
      <c r="A789" s="3" t="s">
        <v>68</v>
      </c>
      <c r="B789" s="64">
        <v>1850.5559999999998</v>
      </c>
      <c r="C789" s="64">
        <v>0</v>
      </c>
      <c r="D789" s="64">
        <v>196.09999999999968</v>
      </c>
      <c r="E789" s="64">
        <v>2046.6559999999995</v>
      </c>
      <c r="F789" s="64">
        <v>819.11508912158024</v>
      </c>
      <c r="G789" s="119">
        <v>40.022118476264716</v>
      </c>
      <c r="H789" s="64">
        <v>1227.5409108784193</v>
      </c>
      <c r="I789" s="64">
        <v>0.85999999999999943</v>
      </c>
      <c r="J789" s="64">
        <v>7.4329999999999927</v>
      </c>
      <c r="K789" s="64">
        <v>10.396400005340556</v>
      </c>
      <c r="L789" s="64">
        <v>0.79254322814942002</v>
      </c>
      <c r="M789" s="64">
        <v>3.8723812313814346E-2</v>
      </c>
      <c r="N789" s="4">
        <v>4.870485808372492</v>
      </c>
      <c r="O789" s="4">
        <v>0.23797285955101852</v>
      </c>
      <c r="P789" s="32" t="s">
        <v>154</v>
      </c>
    </row>
    <row r="790" spans="1:16" x14ac:dyDescent="0.25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25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7.929150000691414</v>
      </c>
      <c r="G791" s="108">
        <v>54.582157366912739</v>
      </c>
      <c r="H791" s="64">
        <v>6.5978499993085853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5">
      <c r="A792" s="28" t="s">
        <v>57</v>
      </c>
      <c r="B792" s="107">
        <v>981.65899999999999</v>
      </c>
      <c r="C792" s="109">
        <v>0</v>
      </c>
      <c r="D792" s="63">
        <v>14.700000000000045</v>
      </c>
      <c r="E792" s="64">
        <v>996.35900000000004</v>
      </c>
      <c r="F792" s="109">
        <v>180.97305099487292</v>
      </c>
      <c r="G792" s="108">
        <v>18.163438177893003</v>
      </c>
      <c r="H792" s="64">
        <v>815.38594900512715</v>
      </c>
      <c r="I792" s="63">
        <v>5.4020397796629993</v>
      </c>
      <c r="J792" s="63">
        <v>0</v>
      </c>
      <c r="K792" s="63">
        <v>10.374559570311987</v>
      </c>
      <c r="L792" s="63">
        <v>0</v>
      </c>
      <c r="M792" s="109">
        <v>0</v>
      </c>
      <c r="N792" s="31">
        <v>3.9441498374937467</v>
      </c>
      <c r="O792" s="44">
        <v>0.39585629652502224</v>
      </c>
      <c r="P792" s="48" t="s">
        <v>154</v>
      </c>
    </row>
    <row r="793" spans="1:16" x14ac:dyDescent="0.25">
      <c r="A793" s="28" t="s">
        <v>147</v>
      </c>
      <c r="B793" s="107">
        <v>1211.336</v>
      </c>
      <c r="C793" s="109">
        <v>0</v>
      </c>
      <c r="D793" s="63">
        <v>-164.09999999999991</v>
      </c>
      <c r="E793" s="64">
        <v>1047.2360000000001</v>
      </c>
      <c r="F793" s="109">
        <v>402.81429169017201</v>
      </c>
      <c r="G793" s="108">
        <v>38.464519142788447</v>
      </c>
      <c r="H793" s="64">
        <v>644.42170830982809</v>
      </c>
      <c r="I793" s="63">
        <v>21.422999791026029</v>
      </c>
      <c r="J793" s="63">
        <v>7.6059001312259511</v>
      </c>
      <c r="K793" s="63">
        <v>47.274878174871048</v>
      </c>
      <c r="L793" s="63">
        <v>17.697000041961985</v>
      </c>
      <c r="M793" s="109">
        <v>1.6898769753868261</v>
      </c>
      <c r="N793" s="31">
        <v>23.500194534771254</v>
      </c>
      <c r="O793" s="44">
        <v>2.2440208830455841</v>
      </c>
      <c r="P793" s="48">
        <v>25.421973352447431</v>
      </c>
    </row>
    <row r="794" spans="1:16" x14ac:dyDescent="0.25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2.74500006884336E-2</v>
      </c>
      <c r="G794" s="108">
        <v>0.2011578534987073</v>
      </c>
      <c r="H794" s="64">
        <v>13.618549999311567</v>
      </c>
      <c r="I794" s="63">
        <v>0</v>
      </c>
      <c r="J794" s="63">
        <v>0</v>
      </c>
      <c r="K794" s="63">
        <v>1.4639999866484996E-3</v>
      </c>
      <c r="L794" s="63">
        <v>0</v>
      </c>
      <c r="M794" s="109">
        <v>0</v>
      </c>
      <c r="N794" s="31">
        <v>3.6599999666212489E-4</v>
      </c>
      <c r="O794" s="44">
        <v>2.6821046215896589E-3</v>
      </c>
      <c r="P794" s="48" t="s">
        <v>154</v>
      </c>
    </row>
    <row r="795" spans="1:16" x14ac:dyDescent="0.25">
      <c r="A795" s="28" t="s">
        <v>150</v>
      </c>
      <c r="B795" s="107">
        <v>1.2999999999999999E-2</v>
      </c>
      <c r="C795" s="109">
        <v>0</v>
      </c>
      <c r="D795" s="63">
        <v>1.8</v>
      </c>
      <c r="E795" s="64">
        <v>1.8129999999999999</v>
      </c>
      <c r="F795" s="109">
        <v>2.9987649753093772</v>
      </c>
      <c r="G795" s="108">
        <v>165.40347354160934</v>
      </c>
      <c r="H795" s="64">
        <v>-1.1857649753093773</v>
      </c>
      <c r="I795" s="63">
        <v>0</v>
      </c>
      <c r="J795" s="63">
        <v>3.8699996948239779E-2</v>
      </c>
      <c r="K795" s="63">
        <v>6.7799999237069919E-2</v>
      </c>
      <c r="L795" s="63">
        <v>7.8000000000000291E-2</v>
      </c>
      <c r="M795" s="109">
        <v>4.3022614451186039</v>
      </c>
      <c r="N795" s="31">
        <v>4.6124999046327497E-2</v>
      </c>
      <c r="O795" s="44">
        <v>2.5441257058095696</v>
      </c>
      <c r="P795" s="48">
        <v>0</v>
      </c>
    </row>
    <row r="796" spans="1:16" s="1" customFormat="1" x14ac:dyDescent="0.25">
      <c r="A796" s="28" t="s">
        <v>8</v>
      </c>
      <c r="B796" s="107">
        <v>480.53100000000001</v>
      </c>
      <c r="C796" s="109">
        <v>0</v>
      </c>
      <c r="D796" s="63">
        <v>-172.7</v>
      </c>
      <c r="E796" s="64">
        <v>307.83100000000002</v>
      </c>
      <c r="F796" s="109">
        <v>107.1586453359574</v>
      </c>
      <c r="G796" s="108">
        <v>34.81086873510381</v>
      </c>
      <c r="H796" s="64">
        <v>200.67235466404262</v>
      </c>
      <c r="I796" s="63">
        <v>3.686939986705795</v>
      </c>
      <c r="J796" s="63">
        <v>2.0735799789429024</v>
      </c>
      <c r="K796" s="63">
        <v>1.5700600078105964</v>
      </c>
      <c r="L796" s="63">
        <v>3.1207599533796042</v>
      </c>
      <c r="M796" s="109">
        <v>1.0137900189973081</v>
      </c>
      <c r="N796" s="31">
        <v>2.6128349817097245</v>
      </c>
      <c r="O796" s="44">
        <v>0.8487887775141959</v>
      </c>
      <c r="P796" s="48" t="s">
        <v>154</v>
      </c>
    </row>
    <row r="797" spans="1:16" x14ac:dyDescent="0.25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42.109250077068801</v>
      </c>
      <c r="G797" s="108">
        <v>21.620320730446533</v>
      </c>
      <c r="H797" s="64">
        <v>152.6577499229312</v>
      </c>
      <c r="I797" s="63">
        <v>0.90462999248509846</v>
      </c>
      <c r="J797" s="63">
        <v>1.1352100090086026</v>
      </c>
      <c r="K797" s="63">
        <v>2.317999958989958E-2</v>
      </c>
      <c r="L797" s="63">
        <v>1.4152000114917982</v>
      </c>
      <c r="M797" s="109">
        <v>0.72661180358674626</v>
      </c>
      <c r="N797" s="31">
        <v>0.8695550031438497</v>
      </c>
      <c r="O797" s="44">
        <v>0.44645910402883948</v>
      </c>
      <c r="P797" s="48" t="s">
        <v>154</v>
      </c>
    </row>
    <row r="798" spans="1:16" x14ac:dyDescent="0.25">
      <c r="A798" s="28" t="s">
        <v>10</v>
      </c>
      <c r="B798" s="107">
        <v>2348.7689999999998</v>
      </c>
      <c r="C798" s="109">
        <v>0</v>
      </c>
      <c r="D798" s="63">
        <v>-225.69999999999982</v>
      </c>
      <c r="E798" s="64">
        <v>2123.069</v>
      </c>
      <c r="F798" s="109">
        <v>567.46859816191102</v>
      </c>
      <c r="G798" s="108">
        <v>26.728693140068035</v>
      </c>
      <c r="H798" s="64">
        <v>1555.6004018380891</v>
      </c>
      <c r="I798" s="63">
        <v>14.833270113588014</v>
      </c>
      <c r="J798" s="63">
        <v>19.539120147228004</v>
      </c>
      <c r="K798" s="63">
        <v>20.430899886608017</v>
      </c>
      <c r="L798" s="63">
        <v>12.449307731151976</v>
      </c>
      <c r="M798" s="109">
        <v>0.58638262492420057</v>
      </c>
      <c r="N798" s="31">
        <v>16.813149469644003</v>
      </c>
      <c r="O798" s="44">
        <v>0.79192666228200792</v>
      </c>
      <c r="P798" s="48" t="s">
        <v>154</v>
      </c>
    </row>
    <row r="799" spans="1:16" x14ac:dyDescent="0.25">
      <c r="A799" s="28" t="s">
        <v>11</v>
      </c>
      <c r="B799" s="107">
        <v>318.90800000000002</v>
      </c>
      <c r="C799" s="109">
        <v>0</v>
      </c>
      <c r="D799" s="63">
        <v>31.399999999999977</v>
      </c>
      <c r="E799" s="64">
        <v>350.30799999999999</v>
      </c>
      <c r="F799" s="109">
        <v>212.47568115388802</v>
      </c>
      <c r="G799" s="108">
        <v>60.653961985991771</v>
      </c>
      <c r="H799" s="64">
        <v>137.83231884611197</v>
      </c>
      <c r="I799" s="63">
        <v>5.44240005958099</v>
      </c>
      <c r="J799" s="63">
        <v>7.874619860648977</v>
      </c>
      <c r="K799" s="63">
        <v>28.815117758631033</v>
      </c>
      <c r="L799" s="63">
        <v>5.8661098810439967</v>
      </c>
      <c r="M799" s="109">
        <v>1.6745577837343131</v>
      </c>
      <c r="N799" s="31">
        <v>11.999561889976249</v>
      </c>
      <c r="O799" s="44">
        <v>3.4254318742296066</v>
      </c>
      <c r="P799" s="48">
        <v>9.4864459311009721</v>
      </c>
    </row>
    <row r="800" spans="1:16" x14ac:dyDescent="0.25">
      <c r="A800" s="28" t="s">
        <v>36</v>
      </c>
      <c r="B800" s="107">
        <v>10.718</v>
      </c>
      <c r="C800" s="109">
        <v>0</v>
      </c>
      <c r="D800" s="63">
        <v>80</v>
      </c>
      <c r="E800" s="64">
        <v>90.718000000000004</v>
      </c>
      <c r="F800" s="109">
        <v>7.2794800126552568</v>
      </c>
      <c r="G800" s="108">
        <v>8.0242950821835315</v>
      </c>
      <c r="H800" s="64">
        <v>83.438519987344748</v>
      </c>
      <c r="I800" s="63">
        <v>0.99590000534057666</v>
      </c>
      <c r="J800" s="63">
        <v>0.39900000000000002</v>
      </c>
      <c r="K800" s="63">
        <v>0.34140002441406025</v>
      </c>
      <c r="L800" s="63">
        <v>0.30200000000000049</v>
      </c>
      <c r="M800" s="109">
        <v>0.33289975528561089</v>
      </c>
      <c r="N800" s="31">
        <v>0.50957500743865936</v>
      </c>
      <c r="O800" s="44">
        <v>0.56171322939070445</v>
      </c>
      <c r="P800" s="48" t="s">
        <v>154</v>
      </c>
    </row>
    <row r="801" spans="1:16" hidden="1" x14ac:dyDescent="0.25">
      <c r="A801" s="28" t="s">
        <v>12</v>
      </c>
      <c r="B801" s="107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>
        <v>0</v>
      </c>
    </row>
    <row r="802" spans="1:16" x14ac:dyDescent="0.25">
      <c r="A802" s="28" t="s">
        <v>37</v>
      </c>
      <c r="B802" s="107">
        <v>1726.162</v>
      </c>
      <c r="C802" s="109">
        <v>0</v>
      </c>
      <c r="D802" s="63">
        <v>-166</v>
      </c>
      <c r="E802" s="64">
        <v>1560.162</v>
      </c>
      <c r="F802" s="109">
        <v>1030.9737829780581</v>
      </c>
      <c r="G802" s="108">
        <v>66.08120073287634</v>
      </c>
      <c r="H802" s="64">
        <v>529.18821702194191</v>
      </c>
      <c r="I802" s="63">
        <v>61.857957286835017</v>
      </c>
      <c r="J802" s="63">
        <v>20.968599052428999</v>
      </c>
      <c r="K802" s="63">
        <v>40.961338386534976</v>
      </c>
      <c r="L802" s="63">
        <v>82.758115991593058</v>
      </c>
      <c r="M802" s="109">
        <v>5.3044565879436272</v>
      </c>
      <c r="N802" s="31">
        <v>51.636502679348013</v>
      </c>
      <c r="O802" s="44">
        <v>3.3096885246114192</v>
      </c>
      <c r="P802" s="48">
        <v>8.2483357617786623</v>
      </c>
    </row>
    <row r="803" spans="1:16" x14ac:dyDescent="0.25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90.385118165016152</v>
      </c>
      <c r="G803" s="108">
        <v>42.340899501108424</v>
      </c>
      <c r="H803" s="64">
        <v>123.08488183498385</v>
      </c>
      <c r="I803" s="63">
        <v>5.6606999588013025</v>
      </c>
      <c r="J803" s="63">
        <v>4.4195999908447021</v>
      </c>
      <c r="K803" s="63">
        <v>0.81119996643070635</v>
      </c>
      <c r="L803" s="63">
        <v>7.2751497650145893</v>
      </c>
      <c r="M803" s="109">
        <v>3.4080431746918016</v>
      </c>
      <c r="N803" s="31">
        <v>4.5416624202728251</v>
      </c>
      <c r="O803" s="44">
        <v>2.1275413033554247</v>
      </c>
      <c r="P803" s="48">
        <v>25.101283724999959</v>
      </c>
    </row>
    <row r="804" spans="1:16" x14ac:dyDescent="0.25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25">
      <c r="A805" s="2" t="s">
        <v>69</v>
      </c>
      <c r="B805" s="118">
        <v>9365.0619999999999</v>
      </c>
      <c r="C805" s="64">
        <v>0</v>
      </c>
      <c r="D805" s="65">
        <v>-404.50000000000182</v>
      </c>
      <c r="E805" s="64">
        <v>8960.5619999999981</v>
      </c>
      <c r="F805" s="64">
        <v>3471.7083526678689</v>
      </c>
      <c r="G805" s="119">
        <v>38.744314839491871</v>
      </c>
      <c r="H805" s="64">
        <v>5488.8536473321292</v>
      </c>
      <c r="I805" s="65">
        <v>121.06683697402559</v>
      </c>
      <c r="J805" s="65">
        <v>71.487329167275675</v>
      </c>
      <c r="K805" s="65">
        <v>161.06829777976691</v>
      </c>
      <c r="L805" s="65">
        <v>131.75418660378637</v>
      </c>
      <c r="M805" s="64">
        <v>1.4703786057591743</v>
      </c>
      <c r="N805" s="4">
        <v>121.34416263121363</v>
      </c>
      <c r="O805" s="54">
        <v>1.3542025894270209</v>
      </c>
      <c r="P805" s="55">
        <v>43.233767560898052</v>
      </c>
    </row>
    <row r="806" spans="1:16" x14ac:dyDescent="0.25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25">
      <c r="A807" s="135" t="s">
        <v>77</v>
      </c>
      <c r="B807" s="109">
        <v>275.03700000000003</v>
      </c>
      <c r="C807" s="109">
        <v>-10</v>
      </c>
      <c r="D807" s="63">
        <v>-10</v>
      </c>
      <c r="E807" s="64">
        <v>265.03700000000003</v>
      </c>
      <c r="F807" s="109">
        <v>40.359210389062795</v>
      </c>
      <c r="G807" s="108">
        <v>15.227764572140037</v>
      </c>
      <c r="H807" s="64">
        <v>224.67778961093723</v>
      </c>
      <c r="I807" s="58">
        <v>0.51869998931890038</v>
      </c>
      <c r="J807" s="58">
        <v>4.4629999885559002</v>
      </c>
      <c r="K807" s="58">
        <v>6.9317080267369953</v>
      </c>
      <c r="L807" s="58">
        <v>1.7711999206543008</v>
      </c>
      <c r="M807" s="109">
        <v>0.66828402096850648</v>
      </c>
      <c r="N807" s="31">
        <v>3.4211519813165241</v>
      </c>
      <c r="O807" s="31">
        <v>1.2908205198959102</v>
      </c>
      <c r="P807" s="32" t="s">
        <v>59</v>
      </c>
    </row>
    <row r="808" spans="1:16" x14ac:dyDescent="0.25">
      <c r="A808" s="33" t="s">
        <v>89</v>
      </c>
      <c r="B808" s="68">
        <v>0</v>
      </c>
      <c r="C808" s="109">
        <v>10</v>
      </c>
      <c r="D808" s="63">
        <v>10</v>
      </c>
      <c r="E808" s="64">
        <v>10</v>
      </c>
      <c r="F808" s="109">
        <v>0</v>
      </c>
      <c r="G808" s="108">
        <v>0</v>
      </c>
      <c r="H808" s="64">
        <v>10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25">
      <c r="A810" s="29" t="s">
        <v>58</v>
      </c>
      <c r="B810" s="107">
        <v>29.5</v>
      </c>
      <c r="C810" s="109">
        <v>0</v>
      </c>
      <c r="D810" s="63">
        <v>-24.5</v>
      </c>
      <c r="E810" s="64">
        <v>5</v>
      </c>
      <c r="F810" s="109">
        <v>3.5999999999999997E-2</v>
      </c>
      <c r="G810" s="108">
        <v>0.72</v>
      </c>
      <c r="H810" s="64">
        <v>4.9640000000000004</v>
      </c>
      <c r="I810" s="63">
        <v>2.7E-2</v>
      </c>
      <c r="J810" s="63">
        <v>0</v>
      </c>
      <c r="K810" s="63">
        <v>8.9999999999999976E-3</v>
      </c>
      <c r="L810" s="63">
        <v>0</v>
      </c>
      <c r="M810" s="109">
        <v>0</v>
      </c>
      <c r="N810" s="31">
        <v>8.9999999999999993E-3</v>
      </c>
      <c r="O810" s="44">
        <v>0.18</v>
      </c>
      <c r="P810" s="47" t="s">
        <v>154</v>
      </c>
    </row>
    <row r="811" spans="1:16" x14ac:dyDescent="0.25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5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25">
      <c r="A813" s="135" t="s">
        <v>78</v>
      </c>
      <c r="B813" s="109">
        <v>1094.0720000000001</v>
      </c>
      <c r="C813" s="109">
        <v>0</v>
      </c>
      <c r="D813" s="63">
        <v>59</v>
      </c>
      <c r="E813" s="64">
        <v>1153.0720000000001</v>
      </c>
      <c r="F813" s="109">
        <v>138.39615121239424</v>
      </c>
      <c r="G813" s="108">
        <v>12.002385905857938</v>
      </c>
      <c r="H813" s="64">
        <v>1014.6758487876059</v>
      </c>
      <c r="I813" s="58">
        <v>3.5753379977350077</v>
      </c>
      <c r="J813" s="58">
        <v>2.8139300232530773</v>
      </c>
      <c r="K813" s="58">
        <v>6.8333499845262375</v>
      </c>
      <c r="L813" s="58">
        <v>4.1672500175836138</v>
      </c>
      <c r="M813" s="109">
        <v>0.36140414627912337</v>
      </c>
      <c r="N813" s="31">
        <v>4.3474670057744849</v>
      </c>
      <c r="O813" s="31">
        <v>0.37703343813521484</v>
      </c>
      <c r="P813" s="32" t="s">
        <v>59</v>
      </c>
    </row>
    <row r="814" spans="1:16" x14ac:dyDescent="0.25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25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5">
      <c r="A816" s="40" t="s">
        <v>52</v>
      </c>
      <c r="B816" s="107">
        <v>50</v>
      </c>
      <c r="C816" s="109">
        <v>0</v>
      </c>
      <c r="D816" s="63">
        <v>-50</v>
      </c>
      <c r="E816" s="64">
        <v>0</v>
      </c>
      <c r="F816" s="109"/>
      <c r="G816" s="108"/>
      <c r="H816" s="64">
        <v>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25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25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25">
      <c r="A819" s="2" t="s">
        <v>14</v>
      </c>
      <c r="B819" s="118">
        <v>10813.670999999997</v>
      </c>
      <c r="C819" s="64">
        <v>0</v>
      </c>
      <c r="D819" s="65">
        <v>-420.00000000000182</v>
      </c>
      <c r="E819" s="64">
        <v>10393.670999999995</v>
      </c>
      <c r="F819" s="64">
        <v>3650.499714269326</v>
      </c>
      <c r="G819" s="119">
        <v>35.122332756822182</v>
      </c>
      <c r="H819" s="64">
        <v>6743.1712857306684</v>
      </c>
      <c r="I819" s="65">
        <v>125.18787496108052</v>
      </c>
      <c r="J819" s="65">
        <v>78.764259179084547</v>
      </c>
      <c r="K819" s="65">
        <v>174.8423557910296</v>
      </c>
      <c r="L819" s="65">
        <v>137.69263654202405</v>
      </c>
      <c r="M819" s="64">
        <v>1.3247738603812274</v>
      </c>
      <c r="N819" s="4">
        <v>129.12178161830468</v>
      </c>
      <c r="O819" s="54">
        <v>1.2423116107706771</v>
      </c>
      <c r="P819" s="55" t="s">
        <v>154</v>
      </c>
      <c r="Q819" s="9"/>
    </row>
    <row r="820" spans="1:17" x14ac:dyDescent="0.25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25">
      <c r="Q821" s="9"/>
    </row>
    <row r="822" spans="1:17" x14ac:dyDescent="0.25">
      <c r="Q822" s="9"/>
    </row>
    <row r="823" spans="1:17" x14ac:dyDescent="0.25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25">
      <c r="A824" s="17" t="s">
        <v>0</v>
      </c>
      <c r="B824" s="86" t="s">
        <v>151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25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45140</v>
      </c>
      <c r="J825" s="93">
        <v>45147</v>
      </c>
      <c r="K825" s="93">
        <v>45154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25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25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25">
      <c r="A828" s="28"/>
      <c r="B828" s="209" t="s">
        <v>76</v>
      </c>
      <c r="C828" s="210"/>
      <c r="D828" s="210"/>
      <c r="E828" s="210"/>
      <c r="F828" s="210"/>
      <c r="G828" s="210"/>
      <c r="H828" s="210"/>
      <c r="I828" s="210"/>
      <c r="J828" s="210"/>
      <c r="K828" s="210"/>
      <c r="L828" s="210"/>
      <c r="M828" s="210"/>
      <c r="N828" s="210"/>
      <c r="O828" s="211"/>
      <c r="P828" s="47"/>
    </row>
    <row r="829" spans="1:17" x14ac:dyDescent="0.25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25">
      <c r="A830" s="28" t="s">
        <v>1</v>
      </c>
      <c r="B830" s="107">
        <v>13.96</v>
      </c>
      <c r="C830" s="109">
        <v>0</v>
      </c>
      <c r="D830" s="63">
        <v>3</v>
      </c>
      <c r="E830" s="64">
        <v>16.96</v>
      </c>
      <c r="F830" s="109">
        <v>0</v>
      </c>
      <c r="G830" s="108">
        <v>0</v>
      </c>
      <c r="H830" s="64">
        <v>16.96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7" x14ac:dyDescent="0.25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7" x14ac:dyDescent="0.25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 x14ac:dyDescent="0.25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5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5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5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5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5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5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5">
      <c r="A840" s="3" t="s">
        <v>68</v>
      </c>
      <c r="B840" s="64">
        <v>167.583</v>
      </c>
      <c r="C840" s="64">
        <v>0</v>
      </c>
      <c r="D840" s="64">
        <v>3</v>
      </c>
      <c r="E840" s="64">
        <v>170.583</v>
      </c>
      <c r="F840" s="64">
        <v>0</v>
      </c>
      <c r="G840" s="119">
        <v>0</v>
      </c>
      <c r="H840" s="64">
        <v>170.583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154</v>
      </c>
    </row>
    <row r="841" spans="1:16" s="1" customFormat="1" x14ac:dyDescent="0.25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25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5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154</v>
      </c>
    </row>
    <row r="844" spans="1:16" x14ac:dyDescent="0.25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 x14ac:dyDescent="0.25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5">
      <c r="A846" s="28" t="s">
        <v>150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5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5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5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154</v>
      </c>
    </row>
    <row r="850" spans="1:16" x14ac:dyDescent="0.25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5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hidden="1" x14ac:dyDescent="0.25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5">
      <c r="A853" s="28" t="s">
        <v>37</v>
      </c>
      <c r="B853" s="107">
        <v>145.63800000000001</v>
      </c>
      <c r="C853" s="109">
        <v>0</v>
      </c>
      <c r="D853" s="63">
        <v>-9</v>
      </c>
      <c r="E853" s="64">
        <v>136.63800000000001</v>
      </c>
      <c r="F853" s="109">
        <v>0</v>
      </c>
      <c r="G853" s="108">
        <v>0</v>
      </c>
      <c r="H853" s="64">
        <v>136.63800000000001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5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x14ac:dyDescent="0.25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25">
      <c r="A856" s="2" t="s">
        <v>69</v>
      </c>
      <c r="B856" s="118">
        <v>847.8420000000001</v>
      </c>
      <c r="C856" s="64">
        <v>0</v>
      </c>
      <c r="D856" s="65">
        <v>-6</v>
      </c>
      <c r="E856" s="64">
        <v>841.8420000000001</v>
      </c>
      <c r="F856" s="64">
        <v>0</v>
      </c>
      <c r="G856" s="119">
        <v>0</v>
      </c>
      <c r="H856" s="64">
        <v>841.8420000000001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154</v>
      </c>
    </row>
    <row r="857" spans="1:16" s="1" customFormat="1" x14ac:dyDescent="0.25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25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25">
      <c r="A860" s="29" t="s">
        <v>58</v>
      </c>
      <c r="B860" s="107">
        <v>2.95</v>
      </c>
      <c r="C860" s="109">
        <v>0</v>
      </c>
      <c r="D860" s="63">
        <v>-3</v>
      </c>
      <c r="E860" s="64">
        <v>-4.9999999999999822E-2</v>
      </c>
      <c r="F860" s="109">
        <v>0</v>
      </c>
      <c r="G860" s="108">
        <v>0</v>
      </c>
      <c r="H860" s="64">
        <v>-4.9999999999999822E-2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>
        <v>0</v>
      </c>
    </row>
    <row r="861" spans="1:16" x14ac:dyDescent="0.25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5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25">
      <c r="A863" s="135" t="s">
        <v>78</v>
      </c>
      <c r="B863" s="109">
        <v>106.639</v>
      </c>
      <c r="C863" s="109">
        <v>0</v>
      </c>
      <c r="D863" s="63">
        <v>9</v>
      </c>
      <c r="E863" s="64">
        <v>115.639</v>
      </c>
      <c r="F863" s="109">
        <v>0</v>
      </c>
      <c r="G863" s="108">
        <v>0</v>
      </c>
      <c r="H863" s="64">
        <v>115.639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25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5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5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25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154</v>
      </c>
    </row>
    <row r="868" spans="1:17" x14ac:dyDescent="0.25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25">
      <c r="A869" s="12" t="s">
        <v>155</v>
      </c>
    </row>
    <row r="870" spans="1:17" x14ac:dyDescent="0.25">
      <c r="A870" s="7" t="s">
        <v>56</v>
      </c>
    </row>
    <row r="872" spans="1:17" x14ac:dyDescent="0.25">
      <c r="A872" s="7" t="s">
        <v>148</v>
      </c>
    </row>
    <row r="873" spans="1:17" x14ac:dyDescent="0.25">
      <c r="A873" s="12" t="s">
        <v>62</v>
      </c>
    </row>
    <row r="874" spans="1:17" x14ac:dyDescent="0.25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25">
      <c r="A875" s="17" t="s">
        <v>0</v>
      </c>
      <c r="B875" s="86" t="s">
        <v>151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25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45140</v>
      </c>
      <c r="J876" s="93">
        <v>45147</v>
      </c>
      <c r="K876" s="93">
        <v>45154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25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25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25">
      <c r="A879" s="28"/>
      <c r="B879" s="209" t="s">
        <v>132</v>
      </c>
      <c r="C879" s="210"/>
      <c r="D879" s="210"/>
      <c r="E879" s="210"/>
      <c r="F879" s="210"/>
      <c r="G879" s="210"/>
      <c r="H879" s="210"/>
      <c r="I879" s="210"/>
      <c r="J879" s="210"/>
      <c r="K879" s="210"/>
      <c r="L879" s="210"/>
      <c r="M879" s="210"/>
      <c r="N879" s="210"/>
      <c r="O879" s="211"/>
      <c r="P879" s="47"/>
    </row>
    <row r="880" spans="1:17" x14ac:dyDescent="0.25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25">
      <c r="A881" s="28" t="s">
        <v>1</v>
      </c>
      <c r="B881" s="107">
        <v>41.304000000000002</v>
      </c>
      <c r="C881" s="109">
        <v>0</v>
      </c>
      <c r="D881" s="63">
        <v>2.1000000000000014</v>
      </c>
      <c r="E881" s="64">
        <v>43.404000000000003</v>
      </c>
      <c r="F881" s="109">
        <v>19.603999999999999</v>
      </c>
      <c r="G881" s="108">
        <v>45.166344115749695</v>
      </c>
      <c r="H881" s="64">
        <v>23.800000000000004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154</v>
      </c>
    </row>
    <row r="882" spans="1:16" x14ac:dyDescent="0.25">
      <c r="A882" s="28" t="s">
        <v>2</v>
      </c>
      <c r="B882" s="107">
        <v>89.781000000000006</v>
      </c>
      <c r="C882" s="109">
        <v>0</v>
      </c>
      <c r="D882" s="63">
        <v>13.599999999999994</v>
      </c>
      <c r="E882" s="64">
        <v>103.381</v>
      </c>
      <c r="F882" s="109">
        <v>0</v>
      </c>
      <c r="G882" s="108">
        <v>0</v>
      </c>
      <c r="H882" s="64">
        <v>103.381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154</v>
      </c>
    </row>
    <row r="883" spans="1:16" x14ac:dyDescent="0.25">
      <c r="A883" s="28" t="s">
        <v>3</v>
      </c>
      <c r="B883" s="107">
        <v>1.2</v>
      </c>
      <c r="C883" s="109">
        <v>0</v>
      </c>
      <c r="D883" s="63">
        <v>-0.8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154</v>
      </c>
    </row>
    <row r="884" spans="1:16" x14ac:dyDescent="0.25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5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0.36599999999999999</v>
      </c>
      <c r="G885" s="108">
        <v>45.75</v>
      </c>
      <c r="H885" s="64">
        <v>0.43400000000000005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25">
      <c r="A886" s="28" t="s">
        <v>34</v>
      </c>
      <c r="B886" s="107">
        <v>1</v>
      </c>
      <c r="C886" s="109">
        <v>0</v>
      </c>
      <c r="D886" s="63">
        <v>-1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8" t="s">
        <v>6</v>
      </c>
      <c r="B887" s="107">
        <v>0.2</v>
      </c>
      <c r="C887" s="109">
        <v>0</v>
      </c>
      <c r="D887" s="63">
        <v>-0.2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5">
      <c r="A888" s="28" t="s">
        <v>13</v>
      </c>
      <c r="B888" s="107">
        <v>210.77600000000001</v>
      </c>
      <c r="C888" s="109">
        <v>0</v>
      </c>
      <c r="D888" s="63">
        <v>-5.8000000000000114</v>
      </c>
      <c r="E888" s="64">
        <v>204.976</v>
      </c>
      <c r="F888" s="109">
        <v>123.583</v>
      </c>
      <c r="G888" s="108">
        <v>60.291448754976187</v>
      </c>
      <c r="H888" s="64">
        <v>81.393000000000001</v>
      </c>
      <c r="I888" s="63">
        <v>0</v>
      </c>
      <c r="J888" s="63">
        <v>7.2180000000000035</v>
      </c>
      <c r="K888" s="63">
        <v>6.6779999999999973</v>
      </c>
      <c r="L888" s="63">
        <v>0</v>
      </c>
      <c r="M888" s="109">
        <v>0</v>
      </c>
      <c r="N888" s="31">
        <v>3.4740000000000002</v>
      </c>
      <c r="O888" s="44">
        <v>1.6948325657637968</v>
      </c>
      <c r="P888" s="48">
        <v>21.429188255613123</v>
      </c>
    </row>
    <row r="889" spans="1:16" x14ac:dyDescent="0.25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5">
      <c r="A890" s="29" t="s">
        <v>75</v>
      </c>
      <c r="B890" s="109">
        <v>3</v>
      </c>
      <c r="C890" s="109">
        <v>0</v>
      </c>
      <c r="D890" s="63">
        <v>3.4000000000000004</v>
      </c>
      <c r="E890" s="64">
        <v>6.4</v>
      </c>
      <c r="F890" s="109">
        <v>0</v>
      </c>
      <c r="G890" s="108">
        <v>0</v>
      </c>
      <c r="H890" s="64">
        <v>6.4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 x14ac:dyDescent="0.25">
      <c r="A891" s="3" t="s">
        <v>68</v>
      </c>
      <c r="B891" s="64">
        <v>361.76099999999997</v>
      </c>
      <c r="C891" s="64">
        <v>0</v>
      </c>
      <c r="D891" s="64">
        <v>11.300000000000011</v>
      </c>
      <c r="E891" s="64">
        <v>373.06099999999998</v>
      </c>
      <c r="F891" s="64">
        <v>143.553</v>
      </c>
      <c r="G891" s="119">
        <v>38.479766043622895</v>
      </c>
      <c r="H891" s="64">
        <v>229.50799999999998</v>
      </c>
      <c r="I891" s="64">
        <v>0</v>
      </c>
      <c r="J891" s="64">
        <v>7.2180000000000035</v>
      </c>
      <c r="K891" s="64">
        <v>6.6779999999999973</v>
      </c>
      <c r="L891" s="64">
        <v>0</v>
      </c>
      <c r="M891" s="64">
        <v>0</v>
      </c>
      <c r="N891" s="4">
        <v>3.4740000000000002</v>
      </c>
      <c r="O891" s="4">
        <v>0.93121500237226629</v>
      </c>
      <c r="P891" s="32" t="s">
        <v>154</v>
      </c>
    </row>
    <row r="892" spans="1:16" x14ac:dyDescent="0.25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25">
      <c r="A893" s="28" t="s">
        <v>35</v>
      </c>
      <c r="B893" s="107">
        <v>11.608000000000001</v>
      </c>
      <c r="C893" s="109">
        <v>0</v>
      </c>
      <c r="D893" s="63">
        <v>-3.4000000000000004</v>
      </c>
      <c r="E893" s="64">
        <v>8.2080000000000002</v>
      </c>
      <c r="F893" s="109">
        <v>2.387</v>
      </c>
      <c r="G893" s="108">
        <v>29.081384015594541</v>
      </c>
      <c r="H893" s="64">
        <v>5.8209999999999997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5">
      <c r="A894" s="28" t="s">
        <v>57</v>
      </c>
      <c r="B894" s="107">
        <v>488.23599999999999</v>
      </c>
      <c r="C894" s="109">
        <v>0</v>
      </c>
      <c r="D894" s="63">
        <v>-8.3999999999999773</v>
      </c>
      <c r="E894" s="64">
        <v>479.83600000000001</v>
      </c>
      <c r="F894" s="109">
        <v>175.74787566566491</v>
      </c>
      <c r="G894" s="108">
        <v>36.62665487076103</v>
      </c>
      <c r="H894" s="64">
        <v>304.08812433433513</v>
      </c>
      <c r="I894" s="63">
        <v>7.9924000854489918</v>
      </c>
      <c r="J894" s="63">
        <v>0</v>
      </c>
      <c r="K894" s="63">
        <v>5.7399000015259958</v>
      </c>
      <c r="L894" s="63">
        <v>0</v>
      </c>
      <c r="M894" s="109">
        <v>0</v>
      </c>
      <c r="N894" s="31">
        <v>3.4330750217437469</v>
      </c>
      <c r="O894" s="44">
        <v>0.71546841457159249</v>
      </c>
      <c r="P894" s="48" t="s">
        <v>154</v>
      </c>
    </row>
    <row r="895" spans="1:16" x14ac:dyDescent="0.25">
      <c r="A895" s="28" t="s">
        <v>147</v>
      </c>
      <c r="B895" s="107">
        <v>200.74600000000001</v>
      </c>
      <c r="C895" s="109">
        <v>0</v>
      </c>
      <c r="D895" s="63">
        <v>-0.59999999999999432</v>
      </c>
      <c r="E895" s="64">
        <v>200.14600000000002</v>
      </c>
      <c r="F895" s="109">
        <v>43.345128390952503</v>
      </c>
      <c r="G895" s="108">
        <v>21.656754764498167</v>
      </c>
      <c r="H895" s="64">
        <v>156.8008716090475</v>
      </c>
      <c r="I895" s="63">
        <v>3.7981388766988999</v>
      </c>
      <c r="J895" s="63">
        <v>1.9503999834896035E-2</v>
      </c>
      <c r="K895" s="63">
        <v>2.5922741229869004</v>
      </c>
      <c r="L895" s="63">
        <v>4.2620480625033039</v>
      </c>
      <c r="M895" s="109">
        <v>2.1294695185031443</v>
      </c>
      <c r="N895" s="31">
        <v>2.6679912655060001</v>
      </c>
      <c r="O895" s="44">
        <v>1.3330225263087945</v>
      </c>
      <c r="P895" s="48" t="s">
        <v>154</v>
      </c>
    </row>
    <row r="896" spans="1:16" x14ac:dyDescent="0.25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5">
      <c r="A897" s="28" t="s">
        <v>150</v>
      </c>
      <c r="B897" s="107">
        <v>0.80500000000000005</v>
      </c>
      <c r="C897" s="109">
        <v>0</v>
      </c>
      <c r="D897" s="63">
        <v>0.79999999999999993</v>
      </c>
      <c r="E897" s="64">
        <v>1.605</v>
      </c>
      <c r="F897" s="109">
        <v>3.9673283929824863</v>
      </c>
      <c r="G897" s="108">
        <v>247.18556965622966</v>
      </c>
      <c r="H897" s="64">
        <v>-2.3623283929824863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x14ac:dyDescent="0.25">
      <c r="A898" s="28" t="s">
        <v>8</v>
      </c>
      <c r="B898" s="107">
        <v>21.719000000000001</v>
      </c>
      <c r="C898" s="109">
        <v>0</v>
      </c>
      <c r="D898" s="63">
        <v>-0.19999999999999929</v>
      </c>
      <c r="E898" s="64">
        <v>21.519000000000002</v>
      </c>
      <c r="F898" s="109">
        <v>8.6058925370648502</v>
      </c>
      <c r="G898" s="108">
        <v>39.992065323968816</v>
      </c>
      <c r="H898" s="64">
        <v>12.913107462935152</v>
      </c>
      <c r="I898" s="63">
        <v>1.9079999566079309E-2</v>
      </c>
      <c r="J898" s="63">
        <v>6.3600000858311745E-2</v>
      </c>
      <c r="K898" s="63">
        <v>5.0000548359463437E-5</v>
      </c>
      <c r="L898" s="63">
        <v>7.8439999252559289E-2</v>
      </c>
      <c r="M898" s="109">
        <v>0.36451507622361301</v>
      </c>
      <c r="N898" s="31">
        <v>4.0292500056327452E-2</v>
      </c>
      <c r="O898" s="44">
        <v>0.18724150776675241</v>
      </c>
      <c r="P898" s="48" t="s">
        <v>154</v>
      </c>
    </row>
    <row r="899" spans="1:16" x14ac:dyDescent="0.25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1.43311999932677</v>
      </c>
      <c r="G899" s="108">
        <v>7.7399006228492659</v>
      </c>
      <c r="H899" s="64">
        <v>17.082880000673228</v>
      </c>
      <c r="I899" s="63">
        <v>0</v>
      </c>
      <c r="J899" s="63">
        <v>1.060000002389927E-3</v>
      </c>
      <c r="K899" s="63">
        <v>0</v>
      </c>
      <c r="L899" s="63">
        <v>6.1480000197890128E-2</v>
      </c>
      <c r="M899" s="109">
        <v>0.33203715812211132</v>
      </c>
      <c r="N899" s="31">
        <v>1.5635000050070014E-2</v>
      </c>
      <c r="O899" s="44">
        <v>8.4440484176226044E-2</v>
      </c>
      <c r="P899" s="48" t="s">
        <v>154</v>
      </c>
    </row>
    <row r="900" spans="1:16" s="1" customFormat="1" x14ac:dyDescent="0.25">
      <c r="A900" s="28" t="s">
        <v>10</v>
      </c>
      <c r="B900" s="107">
        <v>1219.4290000000001</v>
      </c>
      <c r="C900" s="109">
        <v>0</v>
      </c>
      <c r="D900" s="63">
        <v>0.90000000000009095</v>
      </c>
      <c r="E900" s="64">
        <v>1220.3290000000002</v>
      </c>
      <c r="F900" s="109">
        <v>199.66216777449699</v>
      </c>
      <c r="G900" s="108">
        <v>16.361339259699388</v>
      </c>
      <c r="H900" s="64">
        <v>1020.6668322255032</v>
      </c>
      <c r="I900" s="63">
        <v>4.6091999089640012</v>
      </c>
      <c r="J900" s="63">
        <v>3.4597869922500024</v>
      </c>
      <c r="K900" s="63">
        <v>3.0539299639690114</v>
      </c>
      <c r="L900" s="63">
        <v>3.3113840559719847</v>
      </c>
      <c r="M900" s="109">
        <v>0.27135174661685368</v>
      </c>
      <c r="N900" s="31">
        <v>3.6085752302887499</v>
      </c>
      <c r="O900" s="44">
        <v>0.29570511151408757</v>
      </c>
      <c r="P900" s="48" t="s">
        <v>154</v>
      </c>
    </row>
    <row r="901" spans="1:16" x14ac:dyDescent="0.25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10.8559149972422</v>
      </c>
      <c r="G901" s="108">
        <v>35.591996974663779</v>
      </c>
      <c r="H901" s="64">
        <v>19.645085002757803</v>
      </c>
      <c r="I901" s="63">
        <v>0.19132999038697029</v>
      </c>
      <c r="J901" s="63">
        <v>1.6565429668426592</v>
      </c>
      <c r="K901" s="63">
        <v>0.37349700237060013</v>
      </c>
      <c r="L901" s="63">
        <v>0.29767499542240117</v>
      </c>
      <c r="M901" s="109">
        <v>0.97595159313596647</v>
      </c>
      <c r="N901" s="31">
        <v>0.6297612387556577</v>
      </c>
      <c r="O901" s="44">
        <v>2.0647232508955695</v>
      </c>
      <c r="P901" s="48">
        <v>29.194496888335703</v>
      </c>
    </row>
    <row r="902" spans="1:16" x14ac:dyDescent="0.25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0.14997499498724939</v>
      </c>
      <c r="G902" s="108" t="s">
        <v>156</v>
      </c>
      <c r="H902" s="64">
        <v>-0.14997499498724939</v>
      </c>
      <c r="I902" s="63">
        <v>5.0819996833801284E-2</v>
      </c>
      <c r="J902" s="63">
        <v>0</v>
      </c>
      <c r="K902" s="63">
        <v>1.8059999465942417E-2</v>
      </c>
      <c r="L902" s="63">
        <v>1.3999999999999985E-2</v>
      </c>
      <c r="M902" s="109">
        <v>0</v>
      </c>
      <c r="N902" s="31">
        <v>2.0719999074935921E-2</v>
      </c>
      <c r="O902" s="44">
        <v>0</v>
      </c>
      <c r="P902" s="48">
        <v>0</v>
      </c>
    </row>
    <row r="903" spans="1:16" hidden="1" x14ac:dyDescent="0.25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25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522.01476777172115</v>
      </c>
      <c r="G904" s="108">
        <v>37.396474355249374</v>
      </c>
      <c r="H904" s="64">
        <v>873.87823222827888</v>
      </c>
      <c r="I904" s="63">
        <v>75.284651033401019</v>
      </c>
      <c r="J904" s="63">
        <v>16.067179953574964</v>
      </c>
      <c r="K904" s="63">
        <v>16.675920040131018</v>
      </c>
      <c r="L904" s="63">
        <v>29.596799953461073</v>
      </c>
      <c r="M904" s="109">
        <v>2.1202771239243319</v>
      </c>
      <c r="N904" s="31">
        <v>34.406137745142019</v>
      </c>
      <c r="O904" s="44">
        <v>2.4648119694806132</v>
      </c>
      <c r="P904" s="48">
        <v>23.398905238983595</v>
      </c>
    </row>
    <row r="905" spans="1:16" x14ac:dyDescent="0.25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17.970127039398999</v>
      </c>
      <c r="G905" s="108">
        <v>105.98718395398998</v>
      </c>
      <c r="H905" s="64">
        <v>-1.0151270393990011</v>
      </c>
      <c r="I905" s="63">
        <v>1.805815990448</v>
      </c>
      <c r="J905" s="63">
        <v>0.5813039770127002</v>
      </c>
      <c r="K905" s="63">
        <v>0.18730199432370043</v>
      </c>
      <c r="L905" s="63">
        <v>1.6845520515441983</v>
      </c>
      <c r="M905" s="109">
        <v>9.9354293809743357</v>
      </c>
      <c r="N905" s="31">
        <v>1.0647435033321497</v>
      </c>
      <c r="O905" s="44">
        <v>6.2798201317142421</v>
      </c>
      <c r="P905" s="48">
        <v>0</v>
      </c>
    </row>
    <row r="906" spans="1:16" x14ac:dyDescent="0.25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25">
      <c r="A907" s="2" t="s">
        <v>69</v>
      </c>
      <c r="B907" s="118">
        <v>3766.2770000000005</v>
      </c>
      <c r="C907" s="64">
        <v>0</v>
      </c>
      <c r="D907" s="65">
        <v>0.40000000000009095</v>
      </c>
      <c r="E907" s="64">
        <v>3766.6770000000006</v>
      </c>
      <c r="F907" s="64">
        <v>1129.6922975638381</v>
      </c>
      <c r="G907" s="119">
        <v>29.991748630526001</v>
      </c>
      <c r="H907" s="64">
        <v>2636.9847024361625</v>
      </c>
      <c r="I907" s="65">
        <v>93.751435881747625</v>
      </c>
      <c r="J907" s="65">
        <v>29.066977890376165</v>
      </c>
      <c r="K907" s="65">
        <v>35.318933125321564</v>
      </c>
      <c r="L907" s="65">
        <v>39.306379118353334</v>
      </c>
      <c r="M907" s="64">
        <v>1.0435293262032641</v>
      </c>
      <c r="N907" s="4">
        <v>49.360931503949672</v>
      </c>
      <c r="O907" s="54">
        <v>1.3104636129922917</v>
      </c>
      <c r="P907" s="55" t="s">
        <v>154</v>
      </c>
    </row>
    <row r="908" spans="1:16" x14ac:dyDescent="0.25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25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2.0059439921136901</v>
      </c>
      <c r="G909" s="108">
        <v>1.3074256761285108</v>
      </c>
      <c r="H909" s="64">
        <v>151.42105600788631</v>
      </c>
      <c r="I909" s="58">
        <v>1.9927999496460069E-2</v>
      </c>
      <c r="J909" s="58">
        <v>0</v>
      </c>
      <c r="K909" s="58">
        <v>0.26531799660623001</v>
      </c>
      <c r="L909" s="58">
        <v>1.377999983720013E-3</v>
      </c>
      <c r="M909" s="109">
        <v>8.9814699089470109E-4</v>
      </c>
      <c r="N909" s="31">
        <v>7.1655999021602523E-2</v>
      </c>
      <c r="O909" s="31">
        <v>4.6703643440595542E-2</v>
      </c>
      <c r="P909" s="32" t="s">
        <v>59</v>
      </c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25">
      <c r="A911" s="29" t="s">
        <v>58</v>
      </c>
      <c r="B911" s="107">
        <v>0.94399999999999995</v>
      </c>
      <c r="C911" s="109">
        <v>0</v>
      </c>
      <c r="D911" s="63">
        <v>-0.4</v>
      </c>
      <c r="E911" s="64">
        <v>0.54399999999999993</v>
      </c>
      <c r="F911" s="109">
        <v>0</v>
      </c>
      <c r="G911" s="108">
        <v>0</v>
      </c>
      <c r="H911" s="64">
        <v>0.54399999999999993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154</v>
      </c>
    </row>
    <row r="912" spans="1:16" x14ac:dyDescent="0.25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25">
      <c r="A914" s="135" t="s">
        <v>78</v>
      </c>
      <c r="B914" s="109">
        <v>479.51300000000003</v>
      </c>
      <c r="C914" s="109">
        <v>0</v>
      </c>
      <c r="D914" s="63">
        <v>70.300000000000068</v>
      </c>
      <c r="E914" s="64">
        <v>549.8130000000001</v>
      </c>
      <c r="F914" s="109">
        <v>7.24925298884511</v>
      </c>
      <c r="G914" s="108">
        <v>1.3184942860290878</v>
      </c>
      <c r="H914" s="64">
        <v>542.56374701115499</v>
      </c>
      <c r="I914" s="58">
        <v>0.29791299891472001</v>
      </c>
      <c r="J914" s="58">
        <v>5.1622000873090101E-2</v>
      </c>
      <c r="K914" s="58">
        <v>0.82084280097484985</v>
      </c>
      <c r="L914" s="58">
        <v>0.32182659730314978</v>
      </c>
      <c r="M914" s="109">
        <v>5.8533828284007418E-2</v>
      </c>
      <c r="N914" s="31">
        <v>0.37305109951645243</v>
      </c>
      <c r="O914" s="31">
        <v>6.7850541823574986E-2</v>
      </c>
      <c r="P914" s="32" t="s">
        <v>59</v>
      </c>
    </row>
    <row r="915" spans="1:17" x14ac:dyDescent="0.25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5">
      <c r="A916" s="40" t="s">
        <v>52</v>
      </c>
      <c r="B916" s="107">
        <v>70.3</v>
      </c>
      <c r="C916" s="109">
        <v>0</v>
      </c>
      <c r="D916" s="63">
        <v>-70.3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25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25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25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4470.4609999999993</v>
      </c>
      <c r="F919" s="64">
        <v>1138.9474945447969</v>
      </c>
      <c r="G919" s="119">
        <v>25.477182208832538</v>
      </c>
      <c r="H919" s="64">
        <v>3331.5135054552024</v>
      </c>
      <c r="I919" s="65">
        <v>94.069276880158782</v>
      </c>
      <c r="J919" s="65">
        <v>29.118599891249232</v>
      </c>
      <c r="K919" s="65">
        <v>36.405093922902779</v>
      </c>
      <c r="L919" s="65">
        <v>39.629583715640138</v>
      </c>
      <c r="M919" s="64">
        <v>0.88647644427812133</v>
      </c>
      <c r="N919" s="4">
        <v>49.805638602487733</v>
      </c>
      <c r="O919" s="54">
        <v>1.1141052030760976</v>
      </c>
      <c r="P919" s="55" t="s">
        <v>154</v>
      </c>
    </row>
    <row r="920" spans="1:17" x14ac:dyDescent="0.25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25">
      <c r="A921" s="12" t="s">
        <v>155</v>
      </c>
      <c r="B921" s="76"/>
      <c r="C921" s="77"/>
      <c r="D921" s="59"/>
    </row>
    <row r="922" spans="1:17" x14ac:dyDescent="0.25">
      <c r="A922" s="7" t="s">
        <v>56</v>
      </c>
      <c r="B922" s="76"/>
      <c r="C922" s="77"/>
      <c r="D922" s="59"/>
    </row>
    <row r="923" spans="1:17" x14ac:dyDescent="0.25">
      <c r="B923" s="76"/>
      <c r="C923" s="77"/>
      <c r="D923" s="59"/>
    </row>
    <row r="924" spans="1:17" x14ac:dyDescent="0.25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25">
      <c r="A925" s="17" t="s">
        <v>0</v>
      </c>
      <c r="B925" s="86" t="s">
        <v>151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25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45140</v>
      </c>
      <c r="J926" s="93">
        <v>45147</v>
      </c>
      <c r="K926" s="93">
        <v>45154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25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25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25">
      <c r="A929" s="28"/>
      <c r="B929" s="209" t="s">
        <v>140</v>
      </c>
      <c r="C929" s="210"/>
      <c r="D929" s="210"/>
      <c r="E929" s="210"/>
      <c r="F929" s="210"/>
      <c r="G929" s="210"/>
      <c r="H929" s="210"/>
      <c r="I929" s="210"/>
      <c r="J929" s="210"/>
      <c r="K929" s="210"/>
      <c r="L929" s="210"/>
      <c r="M929" s="210"/>
      <c r="N929" s="210"/>
      <c r="O929" s="211"/>
      <c r="P929" s="47"/>
    </row>
    <row r="930" spans="1:16" x14ac:dyDescent="0.25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25">
      <c r="A931" s="28" t="s">
        <v>1</v>
      </c>
      <c r="B931" s="107">
        <v>14.455</v>
      </c>
      <c r="C931" s="109">
        <v>0</v>
      </c>
      <c r="D931" s="63">
        <v>0.30000000000000071</v>
      </c>
      <c r="E931" s="64">
        <v>14.755000000000001</v>
      </c>
      <c r="F931" s="109">
        <v>0</v>
      </c>
      <c r="G931" s="108">
        <v>0</v>
      </c>
      <c r="H931" s="64">
        <v>14.755000000000001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154</v>
      </c>
    </row>
    <row r="932" spans="1:16" x14ac:dyDescent="0.25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154</v>
      </c>
    </row>
    <row r="933" spans="1:16" x14ac:dyDescent="0.25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154</v>
      </c>
    </row>
    <row r="934" spans="1:16" x14ac:dyDescent="0.25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6" x14ac:dyDescent="0.25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6" x14ac:dyDescent="0.25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6" x14ac:dyDescent="0.25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6" x14ac:dyDescent="0.25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6" x14ac:dyDescent="0.25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25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6" x14ac:dyDescent="0.25">
      <c r="A941" s="3" t="s">
        <v>68</v>
      </c>
      <c r="B941" s="64">
        <v>111.15300000000001</v>
      </c>
      <c r="C941" s="64">
        <v>0</v>
      </c>
      <c r="D941" s="64">
        <v>0.29999999999999716</v>
      </c>
      <c r="E941" s="64">
        <v>111.453</v>
      </c>
      <c r="F941" s="64">
        <v>0</v>
      </c>
      <c r="G941" s="119">
        <v>0</v>
      </c>
      <c r="H941" s="64">
        <v>111.453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154</v>
      </c>
    </row>
    <row r="942" spans="1:16" x14ac:dyDescent="0.25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25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6" x14ac:dyDescent="0.25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154</v>
      </c>
    </row>
    <row r="945" spans="1:17" x14ac:dyDescent="0.25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154</v>
      </c>
    </row>
    <row r="946" spans="1:17" x14ac:dyDescent="0.25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5">
      <c r="A947" s="28" t="s">
        <v>150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5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5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5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154</v>
      </c>
      <c r="Q950" s="1"/>
    </row>
    <row r="951" spans="1:17" x14ac:dyDescent="0.25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5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25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25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5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154</v>
      </c>
    </row>
    <row r="956" spans="1:17" x14ac:dyDescent="0.25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25">
      <c r="A957" s="2" t="s">
        <v>69</v>
      </c>
      <c r="B957" s="118">
        <v>1178.8230000000001</v>
      </c>
      <c r="C957" s="64">
        <v>0</v>
      </c>
      <c r="D957" s="65">
        <v>0.29999999999972715</v>
      </c>
      <c r="E957" s="64">
        <v>1179.1229999999998</v>
      </c>
      <c r="F957" s="64">
        <v>0</v>
      </c>
      <c r="G957" s="119">
        <v>0</v>
      </c>
      <c r="H957" s="64">
        <v>1179.1229999999998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154</v>
      </c>
    </row>
    <row r="958" spans="1:17" x14ac:dyDescent="0.25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25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25">
      <c r="A961" s="29" t="s">
        <v>58</v>
      </c>
      <c r="B961" s="107">
        <v>0.33</v>
      </c>
      <c r="C961" s="109">
        <v>0</v>
      </c>
      <c r="D961" s="63">
        <v>-0.3</v>
      </c>
      <c r="E961" s="64">
        <v>3.0000000000000027E-2</v>
      </c>
      <c r="F961" s="109">
        <v>0</v>
      </c>
      <c r="G961" s="108">
        <v>0</v>
      </c>
      <c r="H961" s="64">
        <v>3.0000000000000027E-2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154</v>
      </c>
    </row>
    <row r="962" spans="1:17" x14ac:dyDescent="0.25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25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5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5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25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25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1400.1949999999997</v>
      </c>
      <c r="F969" s="64">
        <v>0</v>
      </c>
      <c r="G969" s="119">
        <v>0</v>
      </c>
      <c r="H969" s="64">
        <v>1400.1949999999997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154</v>
      </c>
    </row>
    <row r="970" spans="1:17" x14ac:dyDescent="0.25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25">
      <c r="A971" s="12" t="s">
        <v>155</v>
      </c>
      <c r="B971" s="76"/>
      <c r="C971" s="77"/>
      <c r="D971" s="59"/>
    </row>
    <row r="972" spans="1:17" x14ac:dyDescent="0.25">
      <c r="A972" s="7" t="s">
        <v>56</v>
      </c>
      <c r="B972" s="76"/>
      <c r="C972" s="77"/>
      <c r="D972" s="59"/>
    </row>
    <row r="973" spans="1:17" x14ac:dyDescent="0.25">
      <c r="B973" s="76"/>
      <c r="C973" s="77"/>
      <c r="D973" s="59"/>
    </row>
    <row r="975" spans="1:17" x14ac:dyDescent="0.25">
      <c r="A975" s="7" t="s">
        <v>148</v>
      </c>
    </row>
    <row r="976" spans="1:17" x14ac:dyDescent="0.25">
      <c r="A976" s="12" t="s">
        <v>62</v>
      </c>
    </row>
    <row r="977" spans="1:17" x14ac:dyDescent="0.25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25">
      <c r="A978" s="17" t="s">
        <v>0</v>
      </c>
      <c r="B978" s="86" t="s">
        <v>151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25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45140</v>
      </c>
      <c r="J979" s="93">
        <v>45147</v>
      </c>
      <c r="K979" s="93">
        <v>45154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25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25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25">
      <c r="A982" s="28"/>
      <c r="B982" s="209" t="s">
        <v>133</v>
      </c>
      <c r="C982" s="210"/>
      <c r="D982" s="210"/>
      <c r="E982" s="210"/>
      <c r="F982" s="210"/>
      <c r="G982" s="210"/>
      <c r="H982" s="210"/>
      <c r="I982" s="210"/>
      <c r="J982" s="210"/>
      <c r="K982" s="210"/>
      <c r="L982" s="210"/>
      <c r="M982" s="210"/>
      <c r="N982" s="210"/>
      <c r="O982" s="211"/>
      <c r="P982" s="47"/>
    </row>
    <row r="983" spans="1:17" x14ac:dyDescent="0.25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25">
      <c r="A984" s="28" t="s">
        <v>1</v>
      </c>
      <c r="B984" s="107">
        <v>156.01400000000001</v>
      </c>
      <c r="C984" s="109">
        <v>0</v>
      </c>
      <c r="D984" s="63">
        <v>-6.4000000000000057</v>
      </c>
      <c r="E984" s="64">
        <v>149.614</v>
      </c>
      <c r="F984" s="109">
        <v>27.974</v>
      </c>
      <c r="G984" s="108">
        <v>18.697448099776761</v>
      </c>
      <c r="H984" s="64">
        <v>121.64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154</v>
      </c>
    </row>
    <row r="985" spans="1:17" x14ac:dyDescent="0.25">
      <c r="A985" s="28" t="s">
        <v>2</v>
      </c>
      <c r="B985" s="107">
        <v>14.67</v>
      </c>
      <c r="C985" s="109">
        <v>0</v>
      </c>
      <c r="D985" s="63">
        <v>1</v>
      </c>
      <c r="E985" s="64">
        <v>15.67</v>
      </c>
      <c r="F985" s="109">
        <v>0</v>
      </c>
      <c r="G985" s="108">
        <v>0</v>
      </c>
      <c r="H985" s="64">
        <v>15.67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154</v>
      </c>
    </row>
    <row r="986" spans="1:17" x14ac:dyDescent="0.25">
      <c r="A986" s="28" t="s">
        <v>3</v>
      </c>
      <c r="B986" s="107">
        <v>10.4</v>
      </c>
      <c r="C986" s="109">
        <v>0</v>
      </c>
      <c r="D986" s="63">
        <v>-3.5</v>
      </c>
      <c r="E986" s="64">
        <v>6.9</v>
      </c>
      <c r="F986" s="109">
        <v>0</v>
      </c>
      <c r="G986" s="108">
        <v>0</v>
      </c>
      <c r="H986" s="64">
        <v>6.9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154</v>
      </c>
    </row>
    <row r="987" spans="1:17" s="1" customFormat="1" x14ac:dyDescent="0.25">
      <c r="A987" s="28" t="s">
        <v>4</v>
      </c>
      <c r="B987" s="107">
        <v>9.1</v>
      </c>
      <c r="C987" s="109">
        <v>0</v>
      </c>
      <c r="D987" s="63">
        <v>-9</v>
      </c>
      <c r="E987" s="64">
        <v>9.9999999999999645E-2</v>
      </c>
      <c r="F987" s="109">
        <v>0</v>
      </c>
      <c r="G987" s="108">
        <v>0</v>
      </c>
      <c r="H987" s="64">
        <v>9.9999999999999645E-2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25">
      <c r="A988" s="28" t="s">
        <v>5</v>
      </c>
      <c r="B988" s="107">
        <v>1.34</v>
      </c>
      <c r="C988" s="109">
        <v>0</v>
      </c>
      <c r="D988" s="63">
        <v>-0.19999999999999996</v>
      </c>
      <c r="E988" s="64">
        <v>1.1400000000000001</v>
      </c>
      <c r="F988" s="109">
        <v>8.3000000000000004E-2</v>
      </c>
      <c r="G988" s="108">
        <v>7.2807017543859649</v>
      </c>
      <c r="H988" s="64">
        <v>1.0570000000000002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154</v>
      </c>
    </row>
    <row r="989" spans="1:17" x14ac:dyDescent="0.25">
      <c r="A989" s="28" t="s">
        <v>34</v>
      </c>
      <c r="B989" s="107">
        <v>2</v>
      </c>
      <c r="C989" s="109">
        <v>0</v>
      </c>
      <c r="D989" s="63">
        <v>-2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  <c r="Q989" s="9"/>
    </row>
    <row r="990" spans="1:17" x14ac:dyDescent="0.25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28" t="s">
        <v>13</v>
      </c>
      <c r="B991" s="107">
        <v>39.329000000000001</v>
      </c>
      <c r="C991" s="109">
        <v>0</v>
      </c>
      <c r="D991" s="63">
        <v>14.899999999999999</v>
      </c>
      <c r="E991" s="64">
        <v>54.228999999999999</v>
      </c>
      <c r="F991" s="109">
        <v>18.084</v>
      </c>
      <c r="G991" s="108">
        <v>33.347470910398492</v>
      </c>
      <c r="H991" s="64">
        <v>36.144999999999996</v>
      </c>
      <c r="I991" s="63">
        <v>0</v>
      </c>
      <c r="J991" s="63">
        <v>2.0309999999999988</v>
      </c>
      <c r="K991" s="63">
        <v>2.0640000000000001</v>
      </c>
      <c r="L991" s="63">
        <v>0</v>
      </c>
      <c r="M991" s="109">
        <v>0</v>
      </c>
      <c r="N991" s="31">
        <v>1.0237499999999997</v>
      </c>
      <c r="O991" s="44">
        <v>1.887827546146895</v>
      </c>
      <c r="P991" s="48">
        <v>33.306471306471309</v>
      </c>
    </row>
    <row r="992" spans="1:17" x14ac:dyDescent="0.25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25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 x14ac:dyDescent="0.25">
      <c r="A994" s="3" t="s">
        <v>68</v>
      </c>
      <c r="B994" s="64">
        <v>233.053</v>
      </c>
      <c r="C994" s="64">
        <v>0</v>
      </c>
      <c r="D994" s="64">
        <v>-5.2000000000000455</v>
      </c>
      <c r="E994" s="64">
        <v>227.85299999999995</v>
      </c>
      <c r="F994" s="64">
        <v>46.140999999999998</v>
      </c>
      <c r="G994" s="119">
        <v>20.250336839980164</v>
      </c>
      <c r="H994" s="64">
        <v>181.71199999999996</v>
      </c>
      <c r="I994" s="64">
        <v>0</v>
      </c>
      <c r="J994" s="64">
        <v>2.0309999999999988</v>
      </c>
      <c r="K994" s="64">
        <v>2.0640000000000001</v>
      </c>
      <c r="L994" s="64">
        <v>0</v>
      </c>
      <c r="M994" s="64">
        <v>0</v>
      </c>
      <c r="N994" s="4">
        <v>1.0237499999999997</v>
      </c>
      <c r="O994" s="4">
        <v>0.44930283998894027</v>
      </c>
      <c r="P994" s="32" t="s">
        <v>154</v>
      </c>
    </row>
    <row r="995" spans="1:16" x14ac:dyDescent="0.25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25">
      <c r="A996" s="28" t="s">
        <v>35</v>
      </c>
      <c r="B996" s="107">
        <v>27.515999999999998</v>
      </c>
      <c r="C996" s="109">
        <v>-15</v>
      </c>
      <c r="D996" s="63">
        <v>-17.399999999999999</v>
      </c>
      <c r="E996" s="64">
        <v>10.116</v>
      </c>
      <c r="F996" s="109">
        <v>6.2837299804687499</v>
      </c>
      <c r="G996" s="108">
        <v>62.116745556235166</v>
      </c>
      <c r="H996" s="64">
        <v>3.8322700195312498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5">
      <c r="A997" s="28" t="s">
        <v>57</v>
      </c>
      <c r="B997" s="107">
        <v>99.341999999999999</v>
      </c>
      <c r="C997" s="109">
        <v>0</v>
      </c>
      <c r="D997" s="63">
        <v>9.6999999999999886</v>
      </c>
      <c r="E997" s="64">
        <v>109.04199999999999</v>
      </c>
      <c r="F997" s="109">
        <v>6.2887499866485586</v>
      </c>
      <c r="G997" s="108">
        <v>5.7672731485561153</v>
      </c>
      <c r="H997" s="64">
        <v>102.75325001335143</v>
      </c>
      <c r="I997" s="63">
        <v>0.95237998580931915</v>
      </c>
      <c r="J997" s="63">
        <v>0</v>
      </c>
      <c r="K997" s="63">
        <v>0.44459999084473001</v>
      </c>
      <c r="L997" s="63">
        <v>0</v>
      </c>
      <c r="M997" s="109">
        <v>0</v>
      </c>
      <c r="N997" s="31">
        <v>0.34924499416351229</v>
      </c>
      <c r="O997" s="44">
        <v>0.32028483901937999</v>
      </c>
      <c r="P997" s="48" t="s">
        <v>154</v>
      </c>
    </row>
    <row r="998" spans="1:16" x14ac:dyDescent="0.25">
      <c r="A998" s="28" t="s">
        <v>147</v>
      </c>
      <c r="B998" s="107">
        <v>167.57499999999999</v>
      </c>
      <c r="C998" s="109">
        <v>-80.000000000000014</v>
      </c>
      <c r="D998" s="63">
        <v>-98.2</v>
      </c>
      <c r="E998" s="64">
        <v>69.374999999999986</v>
      </c>
      <c r="F998" s="109">
        <v>43.145672076276</v>
      </c>
      <c r="G998" s="108">
        <v>62.191959749587035</v>
      </c>
      <c r="H998" s="64">
        <v>26.229327923723986</v>
      </c>
      <c r="I998" s="63">
        <v>0.88732797330620627</v>
      </c>
      <c r="J998" s="63">
        <v>0.10120500183099779</v>
      </c>
      <c r="K998" s="63">
        <v>0.11699999860299926</v>
      </c>
      <c r="L998" s="63">
        <v>2.1119670021980994</v>
      </c>
      <c r="M998" s="109">
        <v>3.044276759925189</v>
      </c>
      <c r="N998" s="31">
        <v>0.80437499398457568</v>
      </c>
      <c r="O998" s="44">
        <v>1.1594594507885778</v>
      </c>
      <c r="P998" s="48">
        <v>30.608333326964349</v>
      </c>
    </row>
    <row r="999" spans="1:16" x14ac:dyDescent="0.25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5">
      <c r="A1000" s="28" t="s">
        <v>150</v>
      </c>
      <c r="B1000" s="107">
        <v>52.334000000000003</v>
      </c>
      <c r="C1000" s="109">
        <v>95</v>
      </c>
      <c r="D1000" s="63">
        <v>100.5</v>
      </c>
      <c r="E1000" s="64">
        <v>152.834</v>
      </c>
      <c r="F1000" s="109">
        <v>73.776654201269153</v>
      </c>
      <c r="G1000" s="108">
        <v>48.272409412348793</v>
      </c>
      <c r="H1000" s="64">
        <v>79.05734579873085</v>
      </c>
      <c r="I1000" s="63">
        <v>0</v>
      </c>
      <c r="J1000" s="63">
        <v>2.5740001201910445E-3</v>
      </c>
      <c r="K1000" s="63">
        <v>0</v>
      </c>
      <c r="L1000" s="63">
        <v>0</v>
      </c>
      <c r="M1000" s="109">
        <v>0</v>
      </c>
      <c r="N1000" s="31">
        <v>6.4350003004776113E-4</v>
      </c>
      <c r="O1000" s="44">
        <v>4.2104507507999598E-4</v>
      </c>
      <c r="P1000" s="48" t="s">
        <v>154</v>
      </c>
    </row>
    <row r="1001" spans="1:16" x14ac:dyDescent="0.25">
      <c r="A1001" s="28" t="s">
        <v>8</v>
      </c>
      <c r="B1001" s="107">
        <v>406.37700000000001</v>
      </c>
      <c r="C1001" s="109">
        <v>0</v>
      </c>
      <c r="D1001" s="63">
        <v>-92.5</v>
      </c>
      <c r="E1001" s="64">
        <v>313.87700000000001</v>
      </c>
      <c r="F1001" s="109">
        <v>4.560804536819461</v>
      </c>
      <c r="G1001" s="108">
        <v>1.4530547115014674</v>
      </c>
      <c r="H1001" s="64">
        <v>309.31619546318052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154</v>
      </c>
    </row>
    <row r="1002" spans="1:16" x14ac:dyDescent="0.25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47.665649341583297</v>
      </c>
      <c r="G1002" s="108">
        <v>23.896149466878875</v>
      </c>
      <c r="H1002" s="64">
        <v>151.80435065841669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5">
      <c r="A1003" s="28" t="s">
        <v>10</v>
      </c>
      <c r="B1003" s="107">
        <v>491.78500000000003</v>
      </c>
      <c r="C1003" s="109">
        <v>0</v>
      </c>
      <c r="D1003" s="63">
        <v>27.099999999999966</v>
      </c>
      <c r="E1003" s="64">
        <v>518.88499999999999</v>
      </c>
      <c r="F1003" s="109">
        <v>139.455419235482</v>
      </c>
      <c r="G1003" s="108">
        <v>26.875978152284613</v>
      </c>
      <c r="H1003" s="64">
        <v>379.42958076451799</v>
      </c>
      <c r="I1003" s="63">
        <v>4.2878159452080098</v>
      </c>
      <c r="J1003" s="63">
        <v>2.4405029180339852</v>
      </c>
      <c r="K1003" s="63">
        <v>3.4309079996350249</v>
      </c>
      <c r="L1003" s="63">
        <v>2.3394149847029837</v>
      </c>
      <c r="M1003" s="109">
        <v>0.45085423257619389</v>
      </c>
      <c r="N1003" s="31">
        <v>3.1246604618950009</v>
      </c>
      <c r="O1003" s="44">
        <v>0.6021874715775174</v>
      </c>
      <c r="P1003" s="48" t="s">
        <v>154</v>
      </c>
    </row>
    <row r="1004" spans="1:16" x14ac:dyDescent="0.25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8.3756779977522093</v>
      </c>
      <c r="G1004" s="108">
        <v>51.775224069680469</v>
      </c>
      <c r="H1004" s="64">
        <v>7.8013220022477903</v>
      </c>
      <c r="I1004" s="63">
        <v>0.70071301269531006</v>
      </c>
      <c r="J1004" s="63">
        <v>0.97589700365066001</v>
      </c>
      <c r="K1004" s="63">
        <v>0.50216397508978972</v>
      </c>
      <c r="L1004" s="63">
        <v>0.62700299233197931</v>
      </c>
      <c r="M1004" s="109">
        <v>3.8758916506891219</v>
      </c>
      <c r="N1004" s="31">
        <v>0.70144424594193477</v>
      </c>
      <c r="O1004" s="44">
        <v>4.3360588857138822</v>
      </c>
      <c r="P1004" s="48">
        <v>9.1217991271305969</v>
      </c>
    </row>
    <row r="1005" spans="1:16" x14ac:dyDescent="0.25">
      <c r="A1005" s="28" t="s">
        <v>36</v>
      </c>
      <c r="B1005" s="107">
        <v>1.159</v>
      </c>
      <c r="C1005" s="109">
        <v>0</v>
      </c>
      <c r="D1005" s="63">
        <v>9</v>
      </c>
      <c r="E1005" s="64">
        <v>10.159000000000001</v>
      </c>
      <c r="F1005" s="109">
        <v>0</v>
      </c>
      <c r="G1005" s="108">
        <v>0</v>
      </c>
      <c r="H1005" s="64">
        <v>10.159000000000001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hidden="1" x14ac:dyDescent="0.25">
      <c r="A1006" s="28" t="s">
        <v>12</v>
      </c>
      <c r="B1006" s="107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>
        <v>0</v>
      </c>
    </row>
    <row r="1007" spans="1:16" x14ac:dyDescent="0.25">
      <c r="A1007" s="28" t="s">
        <v>37</v>
      </c>
      <c r="B1007" s="107">
        <v>95.98</v>
      </c>
      <c r="C1007" s="109">
        <v>0</v>
      </c>
      <c r="D1007" s="63">
        <v>-0.5</v>
      </c>
      <c r="E1007" s="64">
        <v>95.48</v>
      </c>
      <c r="F1007" s="109">
        <v>45.14444992685322</v>
      </c>
      <c r="G1007" s="108">
        <v>47.281577217064537</v>
      </c>
      <c r="H1007" s="64">
        <v>50.335550073146784</v>
      </c>
      <c r="I1007" s="63">
        <v>3.8153700113297049</v>
      </c>
      <c r="J1007" s="63">
        <v>0.67625996398919597</v>
      </c>
      <c r="K1007" s="63">
        <v>1.2986999969482014</v>
      </c>
      <c r="L1007" s="63">
        <v>5.2369200477601012</v>
      </c>
      <c r="M1007" s="109">
        <v>5.4848345703394443</v>
      </c>
      <c r="N1007" s="31">
        <v>2.7568125050068009</v>
      </c>
      <c r="O1007" s="44">
        <v>2.8873193391357361</v>
      </c>
      <c r="P1007" s="48">
        <v>16.25860481325066</v>
      </c>
    </row>
    <row r="1008" spans="1:16" s="1" customFormat="1" x14ac:dyDescent="0.25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3.1368870021477302</v>
      </c>
      <c r="G1008" s="108">
        <v>14.960353882810617</v>
      </c>
      <c r="H1008" s="64">
        <v>17.831112997852269</v>
      </c>
      <c r="I1008" s="63">
        <v>0.18497699928284028</v>
      </c>
      <c r="J1008" s="63">
        <v>0.25950599670410002</v>
      </c>
      <c r="K1008" s="63">
        <v>8.4240002632096633E-3</v>
      </c>
      <c r="L1008" s="63">
        <v>0.13536900025606036</v>
      </c>
      <c r="M1008" s="109">
        <v>0.64559805539899062</v>
      </c>
      <c r="N1008" s="31">
        <v>0.14706899912655258</v>
      </c>
      <c r="O1008" s="44">
        <v>0.70139736325139534</v>
      </c>
      <c r="P1008" s="48" t="s">
        <v>154</v>
      </c>
    </row>
    <row r="1009" spans="1:16" x14ac:dyDescent="0.25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25">
      <c r="A1010" s="2" t="s">
        <v>69</v>
      </c>
      <c r="B1010" s="118">
        <v>1811.9540000000002</v>
      </c>
      <c r="C1010" s="64">
        <v>0</v>
      </c>
      <c r="D1010" s="65">
        <v>-67.500000000000227</v>
      </c>
      <c r="E1010" s="64">
        <v>1744.454</v>
      </c>
      <c r="F1010" s="64">
        <v>423.9746942853003</v>
      </c>
      <c r="G1010" s="119">
        <v>24.30414870700519</v>
      </c>
      <c r="H1010" s="64">
        <v>1320.4793057146996</v>
      </c>
      <c r="I1010" s="65">
        <v>10.828583927631371</v>
      </c>
      <c r="J1010" s="65">
        <v>6.486944884329148</v>
      </c>
      <c r="K1010" s="65">
        <v>7.8657959613839807</v>
      </c>
      <c r="L1010" s="65">
        <v>10.450674027249136</v>
      </c>
      <c r="M1010" s="64">
        <v>0.59907994290758804</v>
      </c>
      <c r="N1010" s="4">
        <v>8.9079997001484088</v>
      </c>
      <c r="O1010" s="54">
        <v>0.51064686716579566</v>
      </c>
      <c r="P1010" s="55" t="s">
        <v>154</v>
      </c>
    </row>
    <row r="1011" spans="1:16" x14ac:dyDescent="0.25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25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1.17768800722808</v>
      </c>
      <c r="G1012" s="108">
        <v>1.1161861503441188</v>
      </c>
      <c r="H1012" s="64">
        <v>104.33231199277192</v>
      </c>
      <c r="I1012" s="58">
        <v>5.1480002403299086E-3</v>
      </c>
      <c r="J1012" s="58">
        <v>9.3599996566799959E-3</v>
      </c>
      <c r="K1012" s="58">
        <v>0.10237500143051004</v>
      </c>
      <c r="L1012" s="58">
        <v>0</v>
      </c>
      <c r="M1012" s="109">
        <v>0</v>
      </c>
      <c r="N1012" s="31">
        <v>2.9220750331879985E-2</v>
      </c>
      <c r="O1012" s="31">
        <v>2.7694768582958947E-2</v>
      </c>
      <c r="P1012" s="32" t="s">
        <v>59</v>
      </c>
    </row>
    <row r="1013" spans="1:16" x14ac:dyDescent="0.25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25">
      <c r="A1015" s="29" t="s">
        <v>58</v>
      </c>
      <c r="B1015" s="107">
        <v>14.381</v>
      </c>
      <c r="C1015" s="109">
        <v>0</v>
      </c>
      <c r="D1015" s="63">
        <v>-14.4</v>
      </c>
      <c r="E1015" s="64">
        <v>-1.9000000000000128E-2</v>
      </c>
      <c r="F1015" s="109">
        <v>0</v>
      </c>
      <c r="G1015" s="108">
        <v>0</v>
      </c>
      <c r="H1015" s="64">
        <v>-1.9000000000000128E-2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>
        <v>0</v>
      </c>
    </row>
    <row r="1016" spans="1:16" x14ac:dyDescent="0.25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5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135" t="s">
        <v>78</v>
      </c>
      <c r="B1018" s="109">
        <v>354.44500000000005</v>
      </c>
      <c r="C1018" s="109">
        <v>0</v>
      </c>
      <c r="D1018" s="63">
        <v>24.599999999999966</v>
      </c>
      <c r="E1018" s="64">
        <v>379.04500000000002</v>
      </c>
      <c r="F1018" s="109">
        <v>5.6317248399853703</v>
      </c>
      <c r="G1018" s="108">
        <v>1.4857668192392381</v>
      </c>
      <c r="H1018" s="64">
        <v>373.41327516001462</v>
      </c>
      <c r="I1018" s="58">
        <v>9.2546997070304116E-3</v>
      </c>
      <c r="J1018" s="58">
        <v>0</v>
      </c>
      <c r="K1018" s="58">
        <v>5.0614199340340171E-2</v>
      </c>
      <c r="L1018" s="58">
        <v>3.9078001380001837E-3</v>
      </c>
      <c r="M1018" s="109">
        <v>1.0309594211769535E-3</v>
      </c>
      <c r="N1018" s="31">
        <v>1.5944174796342692E-2</v>
      </c>
      <c r="O1018" s="31">
        <v>4.206406837273329E-3</v>
      </c>
      <c r="P1018" s="17" t="s">
        <v>59</v>
      </c>
    </row>
    <row r="1019" spans="1:16" x14ac:dyDescent="0.25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25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5">
      <c r="A1021" s="40" t="s">
        <v>52</v>
      </c>
      <c r="B1021" s="107">
        <v>22.7</v>
      </c>
      <c r="C1021" s="109">
        <v>0</v>
      </c>
      <c r="D1021" s="63">
        <v>-22.7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5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25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25">
      <c r="A1024" s="2" t="s">
        <v>14</v>
      </c>
      <c r="B1024" s="118">
        <v>2308.9900000000002</v>
      </c>
      <c r="C1024" s="64">
        <v>0</v>
      </c>
      <c r="D1024" s="65">
        <v>-80</v>
      </c>
      <c r="E1024" s="64">
        <v>2228.9900000000002</v>
      </c>
      <c r="F1024" s="64">
        <v>430.78410713251378</v>
      </c>
      <c r="G1024" s="119">
        <v>19.326426190001467</v>
      </c>
      <c r="H1024" s="64">
        <v>1798.2058928674865</v>
      </c>
      <c r="I1024" s="65">
        <v>10.842986627578739</v>
      </c>
      <c r="J1024" s="65">
        <v>6.4963048839858288</v>
      </c>
      <c r="K1024" s="65">
        <v>8.0187851621548134</v>
      </c>
      <c r="L1024" s="65">
        <v>10.454581827387187</v>
      </c>
      <c r="M1024" s="64">
        <v>0.46902775819484099</v>
      </c>
      <c r="N1024" s="4">
        <v>8.9531646252766421</v>
      </c>
      <c r="O1024" s="54">
        <v>0.40166912481781625</v>
      </c>
      <c r="P1024" s="55" t="s">
        <v>154</v>
      </c>
    </row>
    <row r="1025" spans="1:16" x14ac:dyDescent="0.25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25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25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25">
      <c r="A1029" s="17" t="s">
        <v>0</v>
      </c>
      <c r="B1029" s="86" t="s">
        <v>151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25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45140</v>
      </c>
      <c r="J1030" s="93">
        <v>45147</v>
      </c>
      <c r="K1030" s="93">
        <v>45154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25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25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25">
      <c r="A1033" s="28"/>
      <c r="B1033" s="209" t="s">
        <v>134</v>
      </c>
      <c r="C1033" s="210"/>
      <c r="D1033" s="210"/>
      <c r="E1033" s="210"/>
      <c r="F1033" s="210"/>
      <c r="G1033" s="210"/>
      <c r="H1033" s="210"/>
      <c r="I1033" s="210"/>
      <c r="J1033" s="210"/>
      <c r="K1033" s="210"/>
      <c r="L1033" s="210"/>
      <c r="M1033" s="210"/>
      <c r="N1033" s="210"/>
      <c r="O1033" s="211"/>
      <c r="P1033" s="47"/>
    </row>
    <row r="1034" spans="1:16" x14ac:dyDescent="0.25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25">
      <c r="A1035" s="28" t="s">
        <v>1</v>
      </c>
      <c r="B1035" s="107">
        <v>48.944000000000003</v>
      </c>
      <c r="C1035" s="109">
        <v>0</v>
      </c>
      <c r="D1035" s="63">
        <v>15.399999999999991</v>
      </c>
      <c r="E1035" s="64">
        <v>64.343999999999994</v>
      </c>
      <c r="F1035" s="109">
        <v>2.9000000000000001E-2</v>
      </c>
      <c r="G1035" s="108">
        <v>4.507024742011688E-2</v>
      </c>
      <c r="H1035" s="64">
        <v>64.314999999999998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154</v>
      </c>
    </row>
    <row r="1036" spans="1:16" x14ac:dyDescent="0.25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 x14ac:dyDescent="0.25">
      <c r="A1037" s="28" t="s">
        <v>3</v>
      </c>
      <c r="B1037" s="107">
        <v>17.600000000000001</v>
      </c>
      <c r="C1037" s="109">
        <v>0</v>
      </c>
      <c r="D1037" s="63">
        <v>-5.0999999999999996</v>
      </c>
      <c r="E1037" s="64">
        <v>12.500000000000002</v>
      </c>
      <c r="F1037" s="109">
        <v>0</v>
      </c>
      <c r="G1037" s="108">
        <v>0</v>
      </c>
      <c r="H1037" s="64">
        <v>12.500000000000002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154</v>
      </c>
    </row>
    <row r="1038" spans="1:16" x14ac:dyDescent="0.25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5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</v>
      </c>
      <c r="G1039" s="108">
        <v>0</v>
      </c>
      <c r="H1039" s="64">
        <v>1.821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5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5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5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5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5">
      <c r="A1044" s="29" t="s">
        <v>75</v>
      </c>
      <c r="B1044" s="109">
        <v>1.9</v>
      </c>
      <c r="C1044" s="109">
        <v>0</v>
      </c>
      <c r="D1044" s="63">
        <v>0.39999999999999991</v>
      </c>
      <c r="E1044" s="64">
        <v>2.2999999999999998</v>
      </c>
      <c r="F1044" s="109">
        <v>0</v>
      </c>
      <c r="G1044" s="108">
        <v>0</v>
      </c>
      <c r="H1044" s="64">
        <v>2.2999999999999998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s="1" customFormat="1" x14ac:dyDescent="0.25">
      <c r="A1045" s="3" t="s">
        <v>68</v>
      </c>
      <c r="B1045" s="64">
        <v>89.033999999999992</v>
      </c>
      <c r="C1045" s="64">
        <v>0</v>
      </c>
      <c r="D1045" s="64">
        <v>10.699999999999989</v>
      </c>
      <c r="E1045" s="64">
        <v>99.73399999999998</v>
      </c>
      <c r="F1045" s="64">
        <v>2.9000000000000001E-2</v>
      </c>
      <c r="G1045" s="119">
        <v>2.9077345739667526E-2</v>
      </c>
      <c r="H1045" s="64">
        <v>99.704999999999984</v>
      </c>
      <c r="I1045" s="64">
        <v>0</v>
      </c>
      <c r="J1045" s="64">
        <v>0</v>
      </c>
      <c r="K1045" s="64">
        <v>0</v>
      </c>
      <c r="L1045" s="64">
        <v>0</v>
      </c>
      <c r="M1045" s="64">
        <v>0</v>
      </c>
      <c r="N1045" s="4">
        <v>0</v>
      </c>
      <c r="O1045" s="4">
        <v>0</v>
      </c>
      <c r="P1045" s="32" t="s">
        <v>154</v>
      </c>
    </row>
    <row r="1046" spans="1:17" x14ac:dyDescent="0.25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25">
      <c r="A1047" s="28" t="s">
        <v>35</v>
      </c>
      <c r="B1047" s="107">
        <v>2.5449999999999999</v>
      </c>
      <c r="C1047" s="109">
        <v>0</v>
      </c>
      <c r="D1047" s="63">
        <v>-0.39999999999999991</v>
      </c>
      <c r="E1047" s="64">
        <v>2.145</v>
      </c>
      <c r="F1047" s="109">
        <v>0</v>
      </c>
      <c r="G1047" s="108">
        <v>0</v>
      </c>
      <c r="H1047" s="64">
        <v>2.145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  <c r="Q1047" s="9"/>
    </row>
    <row r="1048" spans="1:17" x14ac:dyDescent="0.25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154</v>
      </c>
    </row>
    <row r="1049" spans="1:17" x14ac:dyDescent="0.25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2.0739420299529998</v>
      </c>
      <c r="G1049" s="108">
        <v>2.3079188421724424</v>
      </c>
      <c r="H1049" s="64">
        <v>87.788057970046992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154</v>
      </c>
    </row>
    <row r="1050" spans="1:17" x14ac:dyDescent="0.25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</row>
    <row r="1051" spans="1:17" x14ac:dyDescent="0.25">
      <c r="A1051" s="28" t="s">
        <v>150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5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100.70155070307899</v>
      </c>
      <c r="G1052" s="108">
        <v>11.517580991031865</v>
      </c>
      <c r="H1052" s="64">
        <v>773.62744929692099</v>
      </c>
      <c r="I1052" s="63">
        <v>0.80688999626040925</v>
      </c>
      <c r="J1052" s="63">
        <v>0.85041000032430247</v>
      </c>
      <c r="K1052" s="63">
        <v>1.0225800104140887</v>
      </c>
      <c r="L1052" s="63">
        <v>3.5730400213007982</v>
      </c>
      <c r="M1052" s="109">
        <v>0.40866081547115546</v>
      </c>
      <c r="N1052" s="31">
        <v>1.5632300070748997</v>
      </c>
      <c r="O1052" s="44">
        <v>0.17879196584751275</v>
      </c>
      <c r="P1052" s="48" t="s">
        <v>154</v>
      </c>
    </row>
    <row r="1053" spans="1:17" x14ac:dyDescent="0.25">
      <c r="A1053" s="28" t="s">
        <v>9</v>
      </c>
      <c r="B1053" s="107">
        <v>374.13</v>
      </c>
      <c r="C1053" s="109">
        <v>0</v>
      </c>
      <c r="D1053" s="63">
        <v>-4.3000000000000114</v>
      </c>
      <c r="E1053" s="64">
        <v>369.83</v>
      </c>
      <c r="F1053" s="109">
        <v>32.207658384189003</v>
      </c>
      <c r="G1053" s="108">
        <v>8.7087738647997739</v>
      </c>
      <c r="H1053" s="64">
        <v>337.62234161581097</v>
      </c>
      <c r="I1053" s="63">
        <v>0.6374700022191</v>
      </c>
      <c r="J1053" s="63">
        <v>0.38419000142810233</v>
      </c>
      <c r="K1053" s="63">
        <v>2.3400000333992921E-3</v>
      </c>
      <c r="L1053" s="63">
        <v>1.3920899760723024</v>
      </c>
      <c r="M1053" s="109">
        <v>0.37641348080802056</v>
      </c>
      <c r="N1053" s="31">
        <v>0.60402249493822602</v>
      </c>
      <c r="O1053" s="44">
        <v>0.16332436388022228</v>
      </c>
      <c r="P1053" s="48" t="s">
        <v>154</v>
      </c>
    </row>
    <row r="1054" spans="1:17" x14ac:dyDescent="0.25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5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154</v>
      </c>
    </row>
    <row r="1056" spans="1:17" x14ac:dyDescent="0.25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154</v>
      </c>
    </row>
    <row r="1057" spans="1:16" hidden="1" x14ac:dyDescent="0.25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5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5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x14ac:dyDescent="0.25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25">
      <c r="A1061" s="2" t="s">
        <v>69</v>
      </c>
      <c r="B1061" s="118">
        <v>1549.6929999999998</v>
      </c>
      <c r="C1061" s="64">
        <v>0</v>
      </c>
      <c r="D1061" s="65">
        <v>6</v>
      </c>
      <c r="E1061" s="64">
        <v>1555.6929999999998</v>
      </c>
      <c r="F1061" s="64">
        <v>135.01215111722098</v>
      </c>
      <c r="G1061" s="119">
        <v>8.6785857567798406</v>
      </c>
      <c r="H1061" s="64">
        <v>1420.6808488827787</v>
      </c>
      <c r="I1061" s="65">
        <v>1.4443599984794986</v>
      </c>
      <c r="J1061" s="65">
        <v>1.2346000017524119</v>
      </c>
      <c r="K1061" s="65">
        <v>1.024920010447488</v>
      </c>
      <c r="L1061" s="65">
        <v>4.9651299973730829</v>
      </c>
      <c r="M1061" s="64">
        <v>0.31915872844919169</v>
      </c>
      <c r="N1061" s="4">
        <v>2.1672525020131204</v>
      </c>
      <c r="O1061" s="54">
        <v>0.1393110660016546</v>
      </c>
      <c r="P1061" s="55" t="s">
        <v>154</v>
      </c>
    </row>
    <row r="1062" spans="1:16" x14ac:dyDescent="0.25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25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25">
      <c r="A1065" s="29" t="s">
        <v>58</v>
      </c>
      <c r="B1065" s="107">
        <v>10.981999999999999</v>
      </c>
      <c r="C1065" s="109">
        <v>0</v>
      </c>
      <c r="D1065" s="63">
        <v>-6</v>
      </c>
      <c r="E1065" s="64">
        <v>4.9819999999999993</v>
      </c>
      <c r="F1065" s="109">
        <v>0</v>
      </c>
      <c r="G1065" s="108">
        <v>0</v>
      </c>
      <c r="H1065" s="64">
        <v>4.9819999999999993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154</v>
      </c>
    </row>
    <row r="1066" spans="1:16" x14ac:dyDescent="0.25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0.12876999783515899</v>
      </c>
      <c r="G1067" s="108">
        <v>0.31940172099206016</v>
      </c>
      <c r="H1067" s="64">
        <v>40.187230002164846</v>
      </c>
      <c r="I1067" s="58">
        <v>4.6799999475480025E-3</v>
      </c>
      <c r="J1067" s="58">
        <v>0</v>
      </c>
      <c r="K1067" s="58">
        <v>8.3599995374679936E-3</v>
      </c>
      <c r="L1067" s="58">
        <v>1.3999999999999999E-2</v>
      </c>
      <c r="M1067" s="109">
        <v>3.4725667228891755E-2</v>
      </c>
      <c r="N1067" s="31">
        <v>6.7599998712539987E-3</v>
      </c>
      <c r="O1067" s="31">
        <v>1.676753614260839E-2</v>
      </c>
      <c r="P1067" s="32" t="s">
        <v>59</v>
      </c>
    </row>
    <row r="1068" spans="1:16" x14ac:dyDescent="0.25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25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25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25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135.14092111505613</v>
      </c>
      <c r="G1071" s="119">
        <v>8.3835930539021621</v>
      </c>
      <c r="H1071" s="64">
        <v>1476.8280788849438</v>
      </c>
      <c r="I1071" s="65">
        <v>1.4490399984270539</v>
      </c>
      <c r="J1071" s="65">
        <v>1.2346000017524119</v>
      </c>
      <c r="K1071" s="65">
        <v>1.0332800099849635</v>
      </c>
      <c r="L1071" s="65">
        <v>4.9791299973730645</v>
      </c>
      <c r="M1071" s="64">
        <v>0.30888497219072236</v>
      </c>
      <c r="N1071" s="4">
        <v>2.1740125018843734</v>
      </c>
      <c r="O1071" s="54">
        <v>0.13486689271843152</v>
      </c>
      <c r="P1071" s="55" t="s">
        <v>154</v>
      </c>
    </row>
    <row r="1072" spans="1:16" x14ac:dyDescent="0.25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25">
      <c r="A1073" s="12" t="s">
        <v>155</v>
      </c>
      <c r="B1073" s="76"/>
      <c r="C1073" s="77"/>
      <c r="D1073" s="59"/>
    </row>
    <row r="1074" spans="1:16" x14ac:dyDescent="0.25">
      <c r="A1074" s="7" t="s">
        <v>56</v>
      </c>
      <c r="B1074" s="76"/>
      <c r="C1074" s="77"/>
      <c r="D1074" s="59"/>
    </row>
    <row r="1076" spans="1:16" x14ac:dyDescent="0.25">
      <c r="A1076" s="7" t="s">
        <v>148</v>
      </c>
    </row>
    <row r="1077" spans="1:16" x14ac:dyDescent="0.25">
      <c r="A1077" s="12" t="s">
        <v>62</v>
      </c>
    </row>
    <row r="1078" spans="1:16" x14ac:dyDescent="0.25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25">
      <c r="A1079" s="17" t="s">
        <v>0</v>
      </c>
      <c r="B1079" s="86" t="s">
        <v>151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25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45140</v>
      </c>
      <c r="J1080" s="93">
        <v>45147</v>
      </c>
      <c r="K1080" s="93">
        <v>45154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25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25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25">
      <c r="A1083" s="28"/>
      <c r="B1083" s="209" t="s">
        <v>135</v>
      </c>
      <c r="C1083" s="210"/>
      <c r="D1083" s="210"/>
      <c r="E1083" s="210"/>
      <c r="F1083" s="210"/>
      <c r="G1083" s="210"/>
      <c r="H1083" s="210"/>
      <c r="I1083" s="210"/>
      <c r="J1083" s="210"/>
      <c r="K1083" s="210"/>
      <c r="L1083" s="210"/>
      <c r="M1083" s="210"/>
      <c r="N1083" s="210"/>
      <c r="O1083" s="211"/>
      <c r="P1083" s="47"/>
    </row>
    <row r="1084" spans="1:16" x14ac:dyDescent="0.25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25">
      <c r="A1085" s="28" t="s">
        <v>1</v>
      </c>
      <c r="B1085" s="107">
        <v>851.154</v>
      </c>
      <c r="C1085" s="109">
        <v>1</v>
      </c>
      <c r="D1085" s="63">
        <v>-86.5</v>
      </c>
      <c r="E1085" s="64">
        <v>764.654</v>
      </c>
      <c r="F1085" s="109">
        <v>152.81399999999999</v>
      </c>
      <c r="G1085" s="108">
        <v>19.984725117504127</v>
      </c>
      <c r="H1085" s="64">
        <v>611.84</v>
      </c>
      <c r="I1085" s="63">
        <v>0.93500000000000227</v>
      </c>
      <c r="J1085" s="63">
        <v>3.5219999999999914</v>
      </c>
      <c r="K1085" s="63">
        <v>1.632000000000005</v>
      </c>
      <c r="L1085" s="63">
        <v>1.9909999999999854</v>
      </c>
      <c r="M1085" s="109">
        <v>0.26037920418908228</v>
      </c>
      <c r="N1085" s="31">
        <v>2.019999999999996</v>
      </c>
      <c r="O1085" s="44">
        <v>0.26417176919234003</v>
      </c>
      <c r="P1085" s="48" t="s">
        <v>154</v>
      </c>
    </row>
    <row r="1086" spans="1:16" x14ac:dyDescent="0.25">
      <c r="A1086" s="28" t="s">
        <v>2</v>
      </c>
      <c r="B1086" s="107">
        <v>2415.6089999999999</v>
      </c>
      <c r="C1086" s="109">
        <v>0</v>
      </c>
      <c r="D1086" s="63">
        <v>-200.69999999999982</v>
      </c>
      <c r="E1086" s="64">
        <v>2214.9090000000001</v>
      </c>
      <c r="F1086" s="109">
        <v>569.99140801027443</v>
      </c>
      <c r="G1086" s="108">
        <v>25.734303667115643</v>
      </c>
      <c r="H1086" s="64">
        <v>1644.9175919897257</v>
      </c>
      <c r="I1086" s="63">
        <v>0</v>
      </c>
      <c r="J1086" s="63">
        <v>0</v>
      </c>
      <c r="K1086" s="63">
        <v>0</v>
      </c>
      <c r="L1086" s="63">
        <v>4.311311418294963</v>
      </c>
      <c r="M1086" s="109">
        <v>0.19464959591093645</v>
      </c>
      <c r="N1086" s="31">
        <v>1.0778278545737408</v>
      </c>
      <c r="O1086" s="44">
        <v>4.8662398977734111E-2</v>
      </c>
      <c r="P1086" s="48" t="s">
        <v>154</v>
      </c>
    </row>
    <row r="1087" spans="1:16" x14ac:dyDescent="0.25">
      <c r="A1087" s="28" t="s">
        <v>3</v>
      </c>
      <c r="B1087" s="107">
        <v>47.512</v>
      </c>
      <c r="C1087" s="109">
        <v>-7</v>
      </c>
      <c r="D1087" s="63">
        <v>73.599999999999994</v>
      </c>
      <c r="E1087" s="64">
        <v>121.11199999999999</v>
      </c>
      <c r="F1087" s="109">
        <v>1.7929999999999999</v>
      </c>
      <c r="G1087" s="108">
        <v>1.4804478499240372</v>
      </c>
      <c r="H1087" s="64">
        <v>119.31899999999999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154</v>
      </c>
    </row>
    <row r="1088" spans="1:16" x14ac:dyDescent="0.25">
      <c r="A1088" s="28" t="s">
        <v>4</v>
      </c>
      <c r="B1088" s="107">
        <v>102.639</v>
      </c>
      <c r="C1088" s="109">
        <v>0</v>
      </c>
      <c r="D1088" s="63">
        <v>62.59999999999998</v>
      </c>
      <c r="E1088" s="64">
        <v>165.23899999999998</v>
      </c>
      <c r="F1088" s="109">
        <v>32.988</v>
      </c>
      <c r="G1088" s="108">
        <v>19.963809996429418</v>
      </c>
      <c r="H1088" s="64">
        <v>132.25099999999998</v>
      </c>
      <c r="I1088" s="63">
        <v>0</v>
      </c>
      <c r="J1088" s="63">
        <v>0</v>
      </c>
      <c r="K1088" s="63">
        <v>0</v>
      </c>
      <c r="L1088" s="63">
        <v>0.68900000000000006</v>
      </c>
      <c r="M1088" s="109">
        <v>0.41697178026979115</v>
      </c>
      <c r="N1088" s="31">
        <v>0.17225000000000001</v>
      </c>
      <c r="O1088" s="44">
        <v>0.10424294506744779</v>
      </c>
      <c r="P1088" s="48" t="s">
        <v>154</v>
      </c>
    </row>
    <row r="1089" spans="1:16" x14ac:dyDescent="0.25">
      <c r="A1089" s="28" t="s">
        <v>5</v>
      </c>
      <c r="B1089" s="107">
        <v>0.4</v>
      </c>
      <c r="C1089" s="109">
        <v>0</v>
      </c>
      <c r="D1089" s="63">
        <v>0</v>
      </c>
      <c r="E1089" s="64">
        <v>0.4</v>
      </c>
      <c r="F1089" s="109">
        <v>1.0999999999999999E-2</v>
      </c>
      <c r="G1089" s="108">
        <v>2.7499999999999996</v>
      </c>
      <c r="H1089" s="64">
        <v>0.38900000000000001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154</v>
      </c>
    </row>
    <row r="1090" spans="1:16" x14ac:dyDescent="0.25">
      <c r="A1090" s="28" t="s">
        <v>34</v>
      </c>
      <c r="B1090" s="107">
        <v>35.389000000000003</v>
      </c>
      <c r="C1090" s="109">
        <v>0</v>
      </c>
      <c r="D1090" s="63">
        <v>-33.4</v>
      </c>
      <c r="E1090" s="64">
        <v>1.9890000000000043</v>
      </c>
      <c r="F1090" s="109">
        <v>7.0000000000000001E-3</v>
      </c>
      <c r="G1090" s="108">
        <v>0.35193564605329236</v>
      </c>
      <c r="H1090" s="64">
        <v>1.9820000000000044</v>
      </c>
      <c r="I1090" s="63">
        <v>0</v>
      </c>
      <c r="J1090" s="63">
        <v>0</v>
      </c>
      <c r="K1090" s="63">
        <v>0</v>
      </c>
      <c r="L1090" s="63">
        <v>7.0000000000000001E-3</v>
      </c>
      <c r="M1090" s="109">
        <v>0.35193564605329236</v>
      </c>
      <c r="N1090" s="31">
        <v>1.75E-3</v>
      </c>
      <c r="O1090" s="44">
        <v>8.798391151332309E-2</v>
      </c>
      <c r="P1090" s="48" t="s">
        <v>154</v>
      </c>
    </row>
    <row r="1091" spans="1:16" x14ac:dyDescent="0.25">
      <c r="A1091" s="28" t="s">
        <v>6</v>
      </c>
      <c r="B1091" s="107">
        <v>39.411999999999999</v>
      </c>
      <c r="C1091" s="109">
        <v>-1</v>
      </c>
      <c r="D1091" s="63">
        <v>-30.9</v>
      </c>
      <c r="E1091" s="64">
        <v>8.5120000000000005</v>
      </c>
      <c r="F1091" s="109">
        <v>0.28499999999999998</v>
      </c>
      <c r="G1091" s="108">
        <v>3.3482142857142851</v>
      </c>
      <c r="H1091" s="64">
        <v>8.2270000000000003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154</v>
      </c>
    </row>
    <row r="1092" spans="1:16" x14ac:dyDescent="0.25">
      <c r="A1092" s="28" t="s">
        <v>13</v>
      </c>
      <c r="B1092" s="107">
        <v>1079.6849999999999</v>
      </c>
      <c r="C1092" s="109">
        <v>-35</v>
      </c>
      <c r="D1092" s="63">
        <v>-50.299999999999955</v>
      </c>
      <c r="E1092" s="64">
        <v>1029.385</v>
      </c>
      <c r="F1092" s="109">
        <v>250.80799999999999</v>
      </c>
      <c r="G1092" s="108">
        <v>24.364839200104917</v>
      </c>
      <c r="H1092" s="64">
        <v>778.577</v>
      </c>
      <c r="I1092" s="63">
        <v>0</v>
      </c>
      <c r="J1092" s="63">
        <v>4.2169999999999845</v>
      </c>
      <c r="K1092" s="63">
        <v>3.0480000000000018</v>
      </c>
      <c r="L1092" s="63">
        <v>0</v>
      </c>
      <c r="M1092" s="109">
        <v>0</v>
      </c>
      <c r="N1092" s="31">
        <v>1.8162499999999966</v>
      </c>
      <c r="O1092" s="44">
        <v>0.17644030173355904</v>
      </c>
      <c r="P1092" s="48" t="s">
        <v>154</v>
      </c>
    </row>
    <row r="1093" spans="1:16" x14ac:dyDescent="0.25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5">
      <c r="A1094" s="29" t="s">
        <v>75</v>
      </c>
      <c r="B1094" s="109">
        <v>54.348999999999997</v>
      </c>
      <c r="C1094" s="109">
        <v>0</v>
      </c>
      <c r="D1094" s="63">
        <v>0</v>
      </c>
      <c r="E1094" s="64">
        <v>54.348999999999997</v>
      </c>
      <c r="F1094" s="109">
        <v>9.06</v>
      </c>
      <c r="G1094" s="108">
        <v>16.670039927137577</v>
      </c>
      <c r="H1094" s="64">
        <v>45.288999999999994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5">
      <c r="A1095" s="3" t="s">
        <v>68</v>
      </c>
      <c r="B1095" s="64">
        <v>4626.1490000000003</v>
      </c>
      <c r="C1095" s="64">
        <v>-42</v>
      </c>
      <c r="D1095" s="64">
        <v>-265.59999999999945</v>
      </c>
      <c r="E1095" s="64">
        <v>4360.5490000000009</v>
      </c>
      <c r="F1095" s="64">
        <v>1017.7574080102743</v>
      </c>
      <c r="G1095" s="119">
        <v>23.340120888683376</v>
      </c>
      <c r="H1095" s="64">
        <v>3342.7915919897268</v>
      </c>
      <c r="I1095" s="64">
        <v>0.93500000000000227</v>
      </c>
      <c r="J1095" s="64">
        <v>7.7389999999999759</v>
      </c>
      <c r="K1095" s="64">
        <v>4.6800000000000068</v>
      </c>
      <c r="L1095" s="64">
        <v>6.9983114182949482</v>
      </c>
      <c r="M1095" s="64">
        <v>0.16049152109734224</v>
      </c>
      <c r="N1095" s="4">
        <v>5.0880778545737328</v>
      </c>
      <c r="O1095" s="4">
        <v>0.11668434076933275</v>
      </c>
      <c r="P1095" s="32" t="s">
        <v>154</v>
      </c>
    </row>
    <row r="1096" spans="1:16" x14ac:dyDescent="0.25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25">
      <c r="A1097" s="28" t="s">
        <v>35</v>
      </c>
      <c r="B1097" s="107">
        <v>38.250999999999998</v>
      </c>
      <c r="C1097" s="109">
        <v>0</v>
      </c>
      <c r="D1097" s="63">
        <v>-2.7999999999999972</v>
      </c>
      <c r="E1097" s="64">
        <v>35.451000000000001</v>
      </c>
      <c r="F1097" s="109">
        <v>3.5736399536132799</v>
      </c>
      <c r="G1097" s="108">
        <v>10.080505355598657</v>
      </c>
      <c r="H1097" s="64">
        <v>31.87736004638672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154</v>
      </c>
    </row>
    <row r="1098" spans="1:16" x14ac:dyDescent="0.25">
      <c r="A1098" s="28" t="s">
        <v>57</v>
      </c>
      <c r="B1098" s="107">
        <v>1157.29</v>
      </c>
      <c r="C1098" s="109">
        <v>0</v>
      </c>
      <c r="D1098" s="63">
        <v>-526.79999999999984</v>
      </c>
      <c r="E1098" s="64">
        <v>630.49000000000012</v>
      </c>
      <c r="F1098" s="109">
        <v>23.740102050781289</v>
      </c>
      <c r="G1098" s="108">
        <v>3.7653415677935071</v>
      </c>
      <c r="H1098" s="64">
        <v>606.74989794921885</v>
      </c>
      <c r="I1098" s="63">
        <v>2.1396599884033058</v>
      </c>
      <c r="J1098" s="63">
        <v>0</v>
      </c>
      <c r="K1098" s="63">
        <v>1.319789957046595</v>
      </c>
      <c r="L1098" s="63">
        <v>3.2000000000000028E-2</v>
      </c>
      <c r="M1098" s="109">
        <v>5.0754175323954416E-3</v>
      </c>
      <c r="N1098" s="31">
        <v>0.87286248636247521</v>
      </c>
      <c r="O1098" s="44">
        <v>0.13844192395794938</v>
      </c>
      <c r="P1098" s="48" t="s">
        <v>154</v>
      </c>
    </row>
    <row r="1099" spans="1:16" x14ac:dyDescent="0.25">
      <c r="A1099" s="28" t="s">
        <v>147</v>
      </c>
      <c r="B1099" s="107">
        <v>437.36900000000003</v>
      </c>
      <c r="C1099" s="109">
        <v>0</v>
      </c>
      <c r="D1099" s="63">
        <v>-118.39999999999998</v>
      </c>
      <c r="E1099" s="64">
        <v>318.96900000000005</v>
      </c>
      <c r="F1099" s="109">
        <v>292.71245038395602</v>
      </c>
      <c r="G1099" s="108">
        <v>91.76830675832322</v>
      </c>
      <c r="H1099" s="64">
        <v>26.256549616044026</v>
      </c>
      <c r="I1099" s="63">
        <v>4.6041458657720113</v>
      </c>
      <c r="J1099" s="63">
        <v>4.0181999274789746</v>
      </c>
      <c r="K1099" s="63">
        <v>3.8067509405550481</v>
      </c>
      <c r="L1099" s="63">
        <v>16.409518425800002</v>
      </c>
      <c r="M1099" s="109">
        <v>5.1445496038172989</v>
      </c>
      <c r="N1099" s="31">
        <v>7.209653789901509</v>
      </c>
      <c r="O1099" s="44">
        <v>2.2602992108642241</v>
      </c>
      <c r="P1099" s="48">
        <v>1.6418599812408909</v>
      </c>
    </row>
    <row r="1100" spans="1:16" x14ac:dyDescent="0.25">
      <c r="A1100" s="28" t="s">
        <v>7</v>
      </c>
      <c r="B1100" s="107">
        <v>4.5289999999999999</v>
      </c>
      <c r="C1100" s="109">
        <v>0</v>
      </c>
      <c r="D1100" s="63">
        <v>50</v>
      </c>
      <c r="E1100" s="64">
        <v>54.528999999999996</v>
      </c>
      <c r="F1100" s="109">
        <v>0</v>
      </c>
      <c r="G1100" s="108">
        <v>0</v>
      </c>
      <c r="H1100" s="64">
        <v>54.528999999999996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5">
      <c r="A1101" s="28" t="s">
        <v>150</v>
      </c>
      <c r="B1101" s="107">
        <v>7.6230000000000002</v>
      </c>
      <c r="C1101" s="109">
        <v>42.000000000000007</v>
      </c>
      <c r="D1101" s="63">
        <v>87</v>
      </c>
      <c r="E1101" s="64">
        <v>94.623000000000005</v>
      </c>
      <c r="F1101" s="109">
        <v>59.045273555755649</v>
      </c>
      <c r="G1101" s="108">
        <v>62.400551193426168</v>
      </c>
      <c r="H1101" s="64">
        <v>35.577726444244355</v>
      </c>
      <c r="I1101" s="63">
        <v>0</v>
      </c>
      <c r="J1101" s="63">
        <v>1.9313999175999186E-2</v>
      </c>
      <c r="K1101" s="63">
        <v>4.6175998687800757E-2</v>
      </c>
      <c r="L1101" s="63">
        <v>0</v>
      </c>
      <c r="M1101" s="109">
        <v>0</v>
      </c>
      <c r="N1101" s="31">
        <v>1.6372499465949986E-2</v>
      </c>
      <c r="O1101" s="44">
        <v>1.730287505780834E-2</v>
      </c>
      <c r="P1101" s="48" t="s">
        <v>154</v>
      </c>
    </row>
    <row r="1102" spans="1:16" x14ac:dyDescent="0.25">
      <c r="A1102" s="28" t="s">
        <v>8</v>
      </c>
      <c r="B1102" s="107">
        <v>784.34500000000003</v>
      </c>
      <c r="C1102" s="109">
        <v>0</v>
      </c>
      <c r="D1102" s="63">
        <v>-351.99999999999994</v>
      </c>
      <c r="E1102" s="64">
        <v>432.34500000000008</v>
      </c>
      <c r="F1102" s="109">
        <v>94.519855123937106</v>
      </c>
      <c r="G1102" s="108">
        <v>21.862136748184223</v>
      </c>
      <c r="H1102" s="64">
        <v>337.82514487606295</v>
      </c>
      <c r="I1102" s="63">
        <v>1.1788299933672022</v>
      </c>
      <c r="J1102" s="63">
        <v>1.4130299860239006</v>
      </c>
      <c r="K1102" s="63">
        <v>1.9427899255753118</v>
      </c>
      <c r="L1102" s="63">
        <v>0.45843000006669854</v>
      </c>
      <c r="M1102" s="109">
        <v>0.10603337613866205</v>
      </c>
      <c r="N1102" s="31">
        <v>1.2482699762582783</v>
      </c>
      <c r="O1102" s="44">
        <v>0.28872080774804337</v>
      </c>
      <c r="P1102" s="48" t="s">
        <v>154</v>
      </c>
    </row>
    <row r="1103" spans="1:16" x14ac:dyDescent="0.25">
      <c r="A1103" s="28" t="s">
        <v>9</v>
      </c>
      <c r="B1103" s="107">
        <v>227.839</v>
      </c>
      <c r="C1103" s="109">
        <v>0</v>
      </c>
      <c r="D1103" s="63">
        <v>-67</v>
      </c>
      <c r="E1103" s="64">
        <v>160.839</v>
      </c>
      <c r="F1103" s="109">
        <v>16.318577497936801</v>
      </c>
      <c r="G1103" s="108">
        <v>10.145908329408167</v>
      </c>
      <c r="H1103" s="64">
        <v>144.52042250206318</v>
      </c>
      <c r="I1103" s="63">
        <v>0.53807249918579991</v>
      </c>
      <c r="J1103" s="63">
        <v>0.38877750062200001</v>
      </c>
      <c r="K1103" s="63">
        <v>3.3300000428990728E-3</v>
      </c>
      <c r="L1103" s="63">
        <v>0.34964999043940104</v>
      </c>
      <c r="M1103" s="109">
        <v>0.21739129840362167</v>
      </c>
      <c r="N1103" s="31">
        <v>0.31995749757252501</v>
      </c>
      <c r="O1103" s="44">
        <v>0.19893029524712599</v>
      </c>
      <c r="P1103" s="48" t="s">
        <v>154</v>
      </c>
    </row>
    <row r="1104" spans="1:16" s="1" customFormat="1" x14ac:dyDescent="0.25">
      <c r="A1104" s="28" t="s">
        <v>10</v>
      </c>
      <c r="B1104" s="107">
        <v>1159.6759999999999</v>
      </c>
      <c r="C1104" s="109">
        <v>0</v>
      </c>
      <c r="D1104" s="63">
        <v>353.09999999999991</v>
      </c>
      <c r="E1104" s="64">
        <v>1512.7759999999998</v>
      </c>
      <c r="F1104" s="109">
        <v>870.59755139518199</v>
      </c>
      <c r="G1104" s="108">
        <v>57.549667062088638</v>
      </c>
      <c r="H1104" s="64">
        <v>642.17844860481785</v>
      </c>
      <c r="I1104" s="63">
        <v>14.527502788364927</v>
      </c>
      <c r="J1104" s="63">
        <v>19.382636911698</v>
      </c>
      <c r="K1104" s="63">
        <v>7.6153768594709845</v>
      </c>
      <c r="L1104" s="63">
        <v>22.550094084621037</v>
      </c>
      <c r="M1104" s="109">
        <v>1.4906432997761094</v>
      </c>
      <c r="N1104" s="31">
        <v>16.018902661038737</v>
      </c>
      <c r="O1104" s="44">
        <v>1.0589077735923058</v>
      </c>
      <c r="P1104" s="48">
        <v>38.088791485494681</v>
      </c>
    </row>
    <row r="1105" spans="1:17" x14ac:dyDescent="0.25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1.1389819898713001</v>
      </c>
      <c r="G1105" s="108">
        <v>4.3086135421649328</v>
      </c>
      <c r="H1105" s="64">
        <v>25.296018010128698</v>
      </c>
      <c r="I1105" s="63">
        <v>1.0766999721526949E-2</v>
      </c>
      <c r="J1105" s="63">
        <v>0.13492299902439109</v>
      </c>
      <c r="K1105" s="63">
        <v>1.0655999660490023E-2</v>
      </c>
      <c r="L1105" s="63">
        <v>0</v>
      </c>
      <c r="M1105" s="109">
        <v>0</v>
      </c>
      <c r="N1105" s="31">
        <v>3.9086499601602015E-2</v>
      </c>
      <c r="O1105" s="44">
        <v>0.14785889767959909</v>
      </c>
      <c r="P1105" s="48" t="s">
        <v>154</v>
      </c>
    </row>
    <row r="1106" spans="1:17" x14ac:dyDescent="0.25">
      <c r="A1106" s="28" t="s">
        <v>36</v>
      </c>
      <c r="B1106" s="107">
        <v>135.94300000000001</v>
      </c>
      <c r="C1106" s="109">
        <v>0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154</v>
      </c>
      <c r="Q1106" s="9"/>
    </row>
    <row r="1107" spans="1:17" hidden="1" x14ac:dyDescent="0.25">
      <c r="A1107" s="28" t="s">
        <v>12</v>
      </c>
      <c r="B1107" s="107">
        <v>0</v>
      </c>
      <c r="C1107" s="109">
        <v>0</v>
      </c>
      <c r="D1107" s="63">
        <v>0</v>
      </c>
      <c r="E1107" s="64">
        <v>0</v>
      </c>
      <c r="F1107" s="109">
        <v>0</v>
      </c>
      <c r="G1107" s="108">
        <v>0</v>
      </c>
      <c r="H1107" s="64">
        <v>0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>
        <v>0</v>
      </c>
      <c r="Q1107" s="9"/>
    </row>
    <row r="1108" spans="1:17" x14ac:dyDescent="0.25">
      <c r="A1108" s="28" t="s">
        <v>37</v>
      </c>
      <c r="B1108" s="107">
        <v>1152.5250000000001</v>
      </c>
      <c r="C1108" s="109">
        <v>0</v>
      </c>
      <c r="D1108" s="63">
        <v>-508.1</v>
      </c>
      <c r="E1108" s="64">
        <v>644.42500000000007</v>
      </c>
      <c r="F1108" s="109">
        <v>189.74733182704472</v>
      </c>
      <c r="G1108" s="108">
        <v>29.444439900228065</v>
      </c>
      <c r="H1108" s="64">
        <v>454.67766817295535</v>
      </c>
      <c r="I1108" s="63">
        <v>11.02119005393979</v>
      </c>
      <c r="J1108" s="63">
        <v>9.81905992889412</v>
      </c>
      <c r="K1108" s="63">
        <v>5.9285100440975782</v>
      </c>
      <c r="L1108" s="63">
        <v>10.842480012774985</v>
      </c>
      <c r="M1108" s="109">
        <v>1.6825045603095758</v>
      </c>
      <c r="N1108" s="31">
        <v>9.4028100099266183</v>
      </c>
      <c r="O1108" s="44">
        <v>1.4591007502698712</v>
      </c>
      <c r="P1108" s="48">
        <v>46.355509437386125</v>
      </c>
      <c r="Q1108" s="9"/>
    </row>
    <row r="1109" spans="1:17" x14ac:dyDescent="0.25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0.93494190220907303</v>
      </c>
      <c r="G1109" s="108">
        <v>2.2238283197970432</v>
      </c>
      <c r="H1109" s="64">
        <v>41.107058097790926</v>
      </c>
      <c r="I1109" s="63">
        <v>8.6802000284194936E-2</v>
      </c>
      <c r="J1109" s="63">
        <v>4.9839002162218038E-2</v>
      </c>
      <c r="K1109" s="63">
        <v>8.1030002832409576E-3</v>
      </c>
      <c r="L1109" s="63">
        <v>7.381499651074408E-2</v>
      </c>
      <c r="M1109" s="109">
        <v>0.17557441727497283</v>
      </c>
      <c r="N1109" s="31">
        <v>5.4639749810099503E-2</v>
      </c>
      <c r="O1109" s="44">
        <v>0.12996467772727155</v>
      </c>
      <c r="P1109" s="48" t="s">
        <v>154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2" t="s">
        <v>69</v>
      </c>
      <c r="B1111" s="118">
        <v>9800.0159999999978</v>
      </c>
      <c r="C1111" s="64">
        <v>0</v>
      </c>
      <c r="D1111" s="65">
        <v>-1485.9999999999982</v>
      </c>
      <c r="E1111" s="64">
        <v>8314.0159999999996</v>
      </c>
      <c r="F1111" s="64">
        <v>2570.0861136905614</v>
      </c>
      <c r="G1111" s="119">
        <v>30.912691456097289</v>
      </c>
      <c r="H1111" s="64">
        <v>5743.9298863094382</v>
      </c>
      <c r="I1111" s="65">
        <v>35.041970189039148</v>
      </c>
      <c r="J1111" s="65">
        <v>42.964780255079404</v>
      </c>
      <c r="K1111" s="65">
        <v>25.361482725420046</v>
      </c>
      <c r="L1111" s="65">
        <v>57.71429892850756</v>
      </c>
      <c r="M1111" s="64">
        <v>0.69418075366354315</v>
      </c>
      <c r="N1111" s="4">
        <v>40.27063302451154</v>
      </c>
      <c r="O1111" s="54">
        <v>0.48437040564405387</v>
      </c>
      <c r="P1111" s="55" t="s">
        <v>154</v>
      </c>
      <c r="Q1111" s="9"/>
    </row>
    <row r="1112" spans="1:17" x14ac:dyDescent="0.25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25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0.15617699858360001</v>
      </c>
      <c r="G1113" s="108">
        <v>13.639912540052404</v>
      </c>
      <c r="H1113" s="64">
        <v>0.9888230014164</v>
      </c>
      <c r="I1113" s="58">
        <v>0</v>
      </c>
      <c r="J1113" s="58">
        <v>0</v>
      </c>
      <c r="K1113" s="58">
        <v>3.1079998612404014E-2</v>
      </c>
      <c r="L1113" s="58">
        <v>0</v>
      </c>
      <c r="M1113" s="109">
        <v>0</v>
      </c>
      <c r="N1113" s="31">
        <v>7.7699996531010035E-3</v>
      </c>
      <c r="O1113" s="31">
        <v>0.6786025897904806</v>
      </c>
      <c r="P1113" s="32" t="s">
        <v>59</v>
      </c>
      <c r="Q1113" s="9"/>
    </row>
    <row r="1114" spans="1:17" x14ac:dyDescent="0.25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25">
      <c r="A1115" s="29" t="s">
        <v>58</v>
      </c>
      <c r="B1115" s="107">
        <v>4.88</v>
      </c>
      <c r="C1115" s="109">
        <v>0</v>
      </c>
      <c r="D1115" s="63">
        <v>-4.9000000000000004</v>
      </c>
      <c r="E1115" s="64">
        <v>-2.0000000000000462E-2</v>
      </c>
      <c r="F1115" s="109">
        <v>0</v>
      </c>
      <c r="G1115" s="108">
        <v>0</v>
      </c>
      <c r="H1115" s="64">
        <v>-2.0000000000000462E-2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>
        <v>0</v>
      </c>
      <c r="Q1115" s="9"/>
    </row>
    <row r="1116" spans="1:17" x14ac:dyDescent="0.25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5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25">
      <c r="A1118" s="135" t="s">
        <v>78</v>
      </c>
      <c r="B1118" s="109">
        <v>140.08799999999999</v>
      </c>
      <c r="C1118" s="109">
        <v>0</v>
      </c>
      <c r="D1118" s="63">
        <v>8</v>
      </c>
      <c r="E1118" s="64">
        <v>148.08799999999999</v>
      </c>
      <c r="F1118" s="109">
        <v>2.641078522443769</v>
      </c>
      <c r="G1118" s="108">
        <v>1.7834520841957275</v>
      </c>
      <c r="H1118" s="64">
        <v>145.44692147755623</v>
      </c>
      <c r="I1118" s="58">
        <v>4.1791500687590272E-2</v>
      </c>
      <c r="J1118" s="58">
        <v>1.0323000013830318E-2</v>
      </c>
      <c r="K1118" s="58">
        <v>7.1905800938609765E-2</v>
      </c>
      <c r="L1118" s="58">
        <v>3.7695599675175349E-2</v>
      </c>
      <c r="M1118" s="109">
        <v>2.5454864455712382E-2</v>
      </c>
      <c r="N1118" s="31">
        <v>4.0428975328801429E-2</v>
      </c>
      <c r="O1118" s="31">
        <v>2.7300642407758518E-2</v>
      </c>
      <c r="P1118" s="32" t="s">
        <v>59</v>
      </c>
      <c r="Q1118" s="9"/>
    </row>
    <row r="1119" spans="1:17" x14ac:dyDescent="0.25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44"/>
      <c r="P1119" s="48"/>
      <c r="Q1119" s="9"/>
    </row>
    <row r="1120" spans="1:17" x14ac:dyDescent="0.25">
      <c r="A1120" s="38" t="s">
        <v>152</v>
      </c>
      <c r="B1120" s="206">
        <v>0</v>
      </c>
      <c r="C1120" s="207">
        <v>0</v>
      </c>
      <c r="D1120" s="8">
        <v>100</v>
      </c>
      <c r="E1120" s="208">
        <v>100</v>
      </c>
      <c r="F1120" s="109"/>
      <c r="G1120" s="108"/>
      <c r="H1120" s="64"/>
      <c r="I1120" s="58"/>
      <c r="J1120" s="58"/>
      <c r="K1120" s="58"/>
      <c r="L1120" s="58"/>
      <c r="M1120" s="109"/>
      <c r="N1120" s="31"/>
      <c r="O1120" s="44"/>
      <c r="P1120" s="48"/>
      <c r="Q1120" s="9"/>
    </row>
    <row r="1121" spans="1:17" x14ac:dyDescent="0.25">
      <c r="A1121" s="38"/>
      <c r="B1121" s="120"/>
      <c r="C1121" s="109"/>
      <c r="D1121" s="63"/>
      <c r="E1121" s="64"/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5">
      <c r="A1122" s="40" t="s">
        <v>52</v>
      </c>
      <c r="B1122" s="107">
        <v>8.5</v>
      </c>
      <c r="C1122" s="109">
        <v>0</v>
      </c>
      <c r="D1122" s="63">
        <v>-8.5</v>
      </c>
      <c r="E1122" s="64">
        <v>0</v>
      </c>
      <c r="F1122" s="109">
        <v>0</v>
      </c>
      <c r="G1122" s="108"/>
      <c r="H1122" s="64">
        <v>0</v>
      </c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25">
      <c r="A1123" s="40" t="s">
        <v>74</v>
      </c>
      <c r="B1123" s="107">
        <v>0</v>
      </c>
      <c r="C1123" s="109">
        <v>0</v>
      </c>
      <c r="D1123" s="63">
        <v>0</v>
      </c>
      <c r="E1123" s="64">
        <v>0</v>
      </c>
      <c r="F1123" s="109"/>
      <c r="G1123" s="108"/>
      <c r="H1123" s="64"/>
      <c r="I1123" s="63"/>
      <c r="J1123" s="63"/>
      <c r="K1123" s="63"/>
      <c r="L1123" s="63"/>
      <c r="M1123" s="109"/>
      <c r="N1123" s="31"/>
      <c r="O1123" s="44"/>
      <c r="P1123" s="47"/>
      <c r="Q1123" s="9"/>
    </row>
    <row r="1124" spans="1:17" x14ac:dyDescent="0.25">
      <c r="A1124" s="28"/>
      <c r="B1124" s="107"/>
      <c r="C1124" s="109"/>
      <c r="D1124" s="63"/>
      <c r="E1124" s="64"/>
      <c r="F1124" s="109"/>
      <c r="G1124" s="108"/>
      <c r="H1124" s="64"/>
      <c r="I1124" s="109"/>
      <c r="J1124" s="109"/>
      <c r="K1124" s="109"/>
      <c r="L1124" s="109"/>
      <c r="M1124" s="109"/>
      <c r="N1124" s="31"/>
      <c r="O1124" s="44"/>
      <c r="P1124" s="47"/>
      <c r="Q1124" s="9"/>
    </row>
    <row r="1125" spans="1:17" x14ac:dyDescent="0.25">
      <c r="A1125" s="2" t="s">
        <v>14</v>
      </c>
      <c r="B1125" s="118">
        <v>9954.6289999999972</v>
      </c>
      <c r="C1125" s="64">
        <v>0</v>
      </c>
      <c r="D1125" s="65">
        <v>-1391.399999999996</v>
      </c>
      <c r="E1125" s="64">
        <v>8563.2290000000012</v>
      </c>
      <c r="F1125" s="64">
        <v>2572.8833692115886</v>
      </c>
      <c r="G1125" s="119">
        <v>30.045714872410727</v>
      </c>
      <c r="H1125" s="64">
        <v>5990.3456307884126</v>
      </c>
      <c r="I1125" s="65">
        <v>35.083761689726543</v>
      </c>
      <c r="J1125" s="65">
        <v>42.975103255093018</v>
      </c>
      <c r="K1125" s="65">
        <v>25.464468524970926</v>
      </c>
      <c r="L1125" s="65">
        <v>57.751994528182877</v>
      </c>
      <c r="M1125" s="64">
        <v>0.67441842940534313</v>
      </c>
      <c r="N1125" s="4">
        <v>40.318831999493341</v>
      </c>
      <c r="O1125" s="54">
        <v>0.47083678364193382</v>
      </c>
      <c r="P1125" s="55" t="s">
        <v>154</v>
      </c>
      <c r="Q1125" s="9"/>
    </row>
    <row r="1126" spans="1:17" x14ac:dyDescent="0.25">
      <c r="A1126" s="37"/>
      <c r="B1126" s="111"/>
      <c r="C1126" s="112"/>
      <c r="D1126" s="66"/>
      <c r="E1126" s="113"/>
      <c r="F1126" s="66"/>
      <c r="G1126" s="114"/>
      <c r="H1126" s="113"/>
      <c r="I1126" s="115"/>
      <c r="J1126" s="115"/>
      <c r="K1126" s="115"/>
      <c r="L1126" s="115"/>
      <c r="M1126" s="66"/>
      <c r="N1126" s="35"/>
      <c r="O1126" s="45"/>
      <c r="P1126" s="49"/>
      <c r="Q1126" s="9"/>
    </row>
    <row r="1127" spans="1:17" x14ac:dyDescent="0.25">
      <c r="Q1127" s="9"/>
    </row>
    <row r="1128" spans="1:17" x14ac:dyDescent="0.25">
      <c r="Q1128" s="9"/>
    </row>
    <row r="1129" spans="1:17" x14ac:dyDescent="0.25">
      <c r="A1129" s="13"/>
      <c r="B1129" s="79"/>
      <c r="C1129" s="60" t="s">
        <v>15</v>
      </c>
      <c r="D1129" s="60" t="s">
        <v>15</v>
      </c>
      <c r="E1129" s="80" t="s">
        <v>67</v>
      </c>
      <c r="F1129" s="60" t="s">
        <v>17</v>
      </c>
      <c r="G1129" s="81" t="s">
        <v>18</v>
      </c>
      <c r="H1129" s="82"/>
      <c r="I1129" s="83" t="s">
        <v>19</v>
      </c>
      <c r="J1129" s="84"/>
      <c r="K1129" s="84"/>
      <c r="L1129" s="84"/>
      <c r="M1129" s="85"/>
      <c r="N1129" s="15"/>
      <c r="O1129" s="16"/>
      <c r="P1129" s="13" t="s">
        <v>53</v>
      </c>
      <c r="Q1129" s="9"/>
    </row>
    <row r="1130" spans="1:17" x14ac:dyDescent="0.25">
      <c r="A1130" s="17" t="s">
        <v>0</v>
      </c>
      <c r="B1130" s="86" t="s">
        <v>151</v>
      </c>
      <c r="C1130" s="87" t="s">
        <v>21</v>
      </c>
      <c r="D1130" s="61" t="s">
        <v>21</v>
      </c>
      <c r="E1130" s="88" t="s">
        <v>15</v>
      </c>
      <c r="F1130" s="87" t="s">
        <v>22</v>
      </c>
      <c r="G1130" s="89" t="s">
        <v>23</v>
      </c>
      <c r="H1130" s="88" t="s">
        <v>24</v>
      </c>
      <c r="I1130" s="90" t="s">
        <v>25</v>
      </c>
      <c r="J1130" s="90"/>
      <c r="K1130" s="90"/>
      <c r="L1130" s="91" t="s">
        <v>16</v>
      </c>
      <c r="M1130" s="92"/>
      <c r="N1130" s="20" t="s">
        <v>26</v>
      </c>
      <c r="O1130" s="15"/>
      <c r="P1130" s="21" t="s">
        <v>54</v>
      </c>
      <c r="Q1130" s="9"/>
    </row>
    <row r="1131" spans="1:17" x14ac:dyDescent="0.25">
      <c r="A1131" s="17"/>
      <c r="B1131" s="86" t="s">
        <v>65</v>
      </c>
      <c r="C1131" s="87" t="s">
        <v>28</v>
      </c>
      <c r="D1131" s="61" t="s">
        <v>28</v>
      </c>
      <c r="E1131" s="88" t="s">
        <v>20</v>
      </c>
      <c r="F1131" s="61" t="s">
        <v>29</v>
      </c>
      <c r="G1131" s="89" t="s">
        <v>30</v>
      </c>
      <c r="H1131" s="88" t="s">
        <v>31</v>
      </c>
      <c r="I1131" s="93">
        <v>45140</v>
      </c>
      <c r="J1131" s="93">
        <v>45147</v>
      </c>
      <c r="K1131" s="93">
        <v>45154</v>
      </c>
      <c r="L1131" s="94" t="s">
        <v>24</v>
      </c>
      <c r="M1131" s="60" t="s">
        <v>30</v>
      </c>
      <c r="N1131" s="14" t="s">
        <v>24</v>
      </c>
      <c r="O1131" s="14" t="s">
        <v>30</v>
      </c>
      <c r="P1131" s="21" t="s">
        <v>55</v>
      </c>
      <c r="Q1131" s="9"/>
    </row>
    <row r="1132" spans="1:17" s="1" customFormat="1" x14ac:dyDescent="0.25">
      <c r="A1132" s="22"/>
      <c r="B1132" s="86"/>
      <c r="C1132" s="61" t="s">
        <v>32</v>
      </c>
      <c r="D1132" s="61" t="s">
        <v>66</v>
      </c>
      <c r="E1132" s="88" t="s">
        <v>27</v>
      </c>
      <c r="F1132" s="61" t="s">
        <v>33</v>
      </c>
      <c r="G1132" s="89" t="s">
        <v>15</v>
      </c>
      <c r="H1132" s="88"/>
      <c r="I1132" s="116"/>
      <c r="J1132" s="116"/>
      <c r="K1132" s="99"/>
      <c r="L1132" s="116"/>
      <c r="M1132" s="61" t="s">
        <v>15</v>
      </c>
      <c r="N1132" s="19"/>
      <c r="O1132" s="18" t="s">
        <v>15</v>
      </c>
      <c r="P1132" s="22" t="s">
        <v>31</v>
      </c>
    </row>
    <row r="1133" spans="1:17" x14ac:dyDescent="0.25">
      <c r="A1133" s="36"/>
      <c r="B1133" s="117"/>
      <c r="C1133" s="101"/>
      <c r="D1133" s="67"/>
      <c r="E1133" s="102"/>
      <c r="F1133" s="67"/>
      <c r="G1133" s="103"/>
      <c r="H1133" s="102"/>
      <c r="I1133" s="104"/>
      <c r="J1133" s="104"/>
      <c r="K1133" s="104"/>
      <c r="L1133" s="105"/>
      <c r="M1133" s="106"/>
      <c r="N1133" s="27"/>
      <c r="O1133" s="42"/>
      <c r="P1133" s="46"/>
      <c r="Q1133" s="9"/>
    </row>
    <row r="1134" spans="1:17" x14ac:dyDescent="0.25">
      <c r="A1134" s="28"/>
      <c r="B1134" s="209" t="s">
        <v>71</v>
      </c>
      <c r="C1134" s="210"/>
      <c r="D1134" s="210"/>
      <c r="E1134" s="210"/>
      <c r="F1134" s="210"/>
      <c r="G1134" s="210"/>
      <c r="H1134" s="210"/>
      <c r="I1134" s="210"/>
      <c r="J1134" s="210"/>
      <c r="K1134" s="210"/>
      <c r="L1134" s="210"/>
      <c r="M1134" s="210"/>
      <c r="N1134" s="210"/>
      <c r="O1134" s="211"/>
      <c r="P1134" s="47"/>
      <c r="Q1134" s="9"/>
    </row>
    <row r="1135" spans="1:17" x14ac:dyDescent="0.25">
      <c r="A1135" s="28"/>
      <c r="B1135" s="107"/>
      <c r="C1135" s="70"/>
      <c r="D1135" s="63"/>
      <c r="E1135" s="65"/>
      <c r="F1135" s="63"/>
      <c r="G1135" s="108"/>
      <c r="H1135" s="65"/>
      <c r="I1135" s="99"/>
      <c r="J1135" s="99"/>
      <c r="K1135" s="99"/>
      <c r="L1135" s="99"/>
      <c r="M1135" s="63"/>
      <c r="N1135" s="30"/>
      <c r="O1135" s="43"/>
      <c r="P1135" s="47"/>
      <c r="Q1135" s="9"/>
    </row>
    <row r="1136" spans="1:17" x14ac:dyDescent="0.25">
      <c r="A1136" s="28" t="s">
        <v>1</v>
      </c>
      <c r="B1136" s="107">
        <v>108.726</v>
      </c>
      <c r="C1136" s="109">
        <v>0</v>
      </c>
      <c r="D1136" s="63">
        <v>-70.400000000000006</v>
      </c>
      <c r="E1136" s="64">
        <v>38.325999999999993</v>
      </c>
      <c r="F1136" s="109">
        <v>0</v>
      </c>
      <c r="G1136" s="108">
        <v>0</v>
      </c>
      <c r="H1136" s="64">
        <v>38.325999999999993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 x14ac:dyDescent="0.25">
      <c r="A1137" s="28" t="s">
        <v>2</v>
      </c>
      <c r="B1137" s="107">
        <v>301.19799999999998</v>
      </c>
      <c r="C1137" s="109">
        <v>0</v>
      </c>
      <c r="D1137" s="63">
        <v>-23.699999999999989</v>
      </c>
      <c r="E1137" s="64">
        <v>277.49799999999999</v>
      </c>
      <c r="F1137" s="109">
        <v>0</v>
      </c>
      <c r="G1137" s="108">
        <v>0</v>
      </c>
      <c r="H1137" s="64">
        <v>277.49799999999999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 x14ac:dyDescent="0.25">
      <c r="A1138" s="28" t="s">
        <v>3</v>
      </c>
      <c r="B1138" s="107">
        <v>6.2519999999999998</v>
      </c>
      <c r="C1138" s="109">
        <v>0</v>
      </c>
      <c r="D1138" s="63">
        <v>0</v>
      </c>
      <c r="E1138" s="64">
        <v>6.2519999999999998</v>
      </c>
      <c r="F1138" s="109">
        <v>0</v>
      </c>
      <c r="G1138" s="108">
        <v>0</v>
      </c>
      <c r="H1138" s="64">
        <v>6.2519999999999998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154</v>
      </c>
      <c r="Q1138" s="9"/>
    </row>
    <row r="1139" spans="1:17" x14ac:dyDescent="0.25">
      <c r="A1139" s="28" t="s">
        <v>4</v>
      </c>
      <c r="B1139" s="107">
        <v>13.204000000000001</v>
      </c>
      <c r="C1139" s="109">
        <v>0</v>
      </c>
      <c r="D1139" s="63">
        <v>0</v>
      </c>
      <c r="E1139" s="64">
        <v>13.204000000000001</v>
      </c>
      <c r="F1139" s="109">
        <v>0</v>
      </c>
      <c r="G1139" s="108">
        <v>0</v>
      </c>
      <c r="H1139" s="64">
        <v>13.204000000000001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5">
      <c r="A1140" s="28" t="s">
        <v>5</v>
      </c>
      <c r="B1140" s="107">
        <v>5.2999999999999999E-2</v>
      </c>
      <c r="C1140" s="109">
        <v>0</v>
      </c>
      <c r="D1140" s="63">
        <v>0</v>
      </c>
      <c r="E1140" s="64">
        <v>5.2999999999999999E-2</v>
      </c>
      <c r="F1140" s="109">
        <v>0</v>
      </c>
      <c r="G1140" s="108">
        <v>0</v>
      </c>
      <c r="H1140" s="64">
        <v>5.2999999999999999E-2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5">
      <c r="A1141" s="28" t="s">
        <v>34</v>
      </c>
      <c r="B1141" s="107">
        <v>4.6749999999999998</v>
      </c>
      <c r="C1141" s="109">
        <v>0</v>
      </c>
      <c r="D1141" s="63">
        <v>0</v>
      </c>
      <c r="E1141" s="64">
        <v>4.6749999999999998</v>
      </c>
      <c r="F1141" s="109">
        <v>0</v>
      </c>
      <c r="G1141" s="108">
        <v>0</v>
      </c>
      <c r="H1141" s="64">
        <v>4.6749999999999998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5">
      <c r="A1142" s="28" t="s">
        <v>6</v>
      </c>
      <c r="B1142" s="107">
        <v>4.0579999999999998</v>
      </c>
      <c r="C1142" s="109">
        <v>0</v>
      </c>
      <c r="D1142" s="63">
        <v>0</v>
      </c>
      <c r="E1142" s="64">
        <v>4.0579999999999998</v>
      </c>
      <c r="F1142" s="109">
        <v>0</v>
      </c>
      <c r="G1142" s="108">
        <v>0</v>
      </c>
      <c r="H1142" s="64">
        <v>4.0579999999999998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5">
      <c r="A1143" s="28" t="s">
        <v>13</v>
      </c>
      <c r="B1143" s="107">
        <v>138.148</v>
      </c>
      <c r="C1143" s="109">
        <v>0</v>
      </c>
      <c r="D1143" s="63">
        <v>-80</v>
      </c>
      <c r="E1143" s="64">
        <v>58.147999999999996</v>
      </c>
      <c r="F1143" s="109">
        <v>0</v>
      </c>
      <c r="G1143" s="108">
        <v>0</v>
      </c>
      <c r="H1143" s="64">
        <v>58.147999999999996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5">
      <c r="A1144" s="28" t="s">
        <v>63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5">
      <c r="A1145" s="29" t="s">
        <v>75</v>
      </c>
      <c r="B1145" s="109">
        <v>6.9790000000000001</v>
      </c>
      <c r="C1145" s="109">
        <v>0</v>
      </c>
      <c r="D1145" s="63">
        <v>0</v>
      </c>
      <c r="E1145" s="64">
        <v>6.9790000000000001</v>
      </c>
      <c r="F1145" s="109">
        <v>0</v>
      </c>
      <c r="G1145" s="108">
        <v>0</v>
      </c>
      <c r="H1145" s="64">
        <v>6.9790000000000001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5">
      <c r="A1146" s="3" t="s">
        <v>68</v>
      </c>
      <c r="B1146" s="64">
        <v>583.29300000000001</v>
      </c>
      <c r="C1146" s="64">
        <v>0</v>
      </c>
      <c r="D1146" s="64">
        <v>-174.10000000000008</v>
      </c>
      <c r="E1146" s="64">
        <v>409.19299999999993</v>
      </c>
      <c r="F1146" s="64">
        <v>0</v>
      </c>
      <c r="G1146" s="119">
        <v>0</v>
      </c>
      <c r="H1146" s="64">
        <v>409.19299999999993</v>
      </c>
      <c r="I1146" s="64">
        <v>0</v>
      </c>
      <c r="J1146" s="64">
        <v>0</v>
      </c>
      <c r="K1146" s="64">
        <v>0</v>
      </c>
      <c r="L1146" s="64">
        <v>0</v>
      </c>
      <c r="M1146" s="64">
        <v>0</v>
      </c>
      <c r="N1146" s="4">
        <v>0</v>
      </c>
      <c r="O1146" s="4">
        <v>0</v>
      </c>
      <c r="P1146" s="32" t="s">
        <v>154</v>
      </c>
      <c r="Q1146" s="9"/>
    </row>
    <row r="1147" spans="1:17" x14ac:dyDescent="0.25">
      <c r="A1147" s="28"/>
      <c r="B1147" s="107"/>
      <c r="C1147" s="109"/>
      <c r="D1147" s="63"/>
      <c r="E1147" s="64"/>
      <c r="F1147" s="109"/>
      <c r="G1147" s="108"/>
      <c r="H1147" s="64"/>
      <c r="I1147" s="63"/>
      <c r="J1147" s="63"/>
      <c r="K1147" s="63"/>
      <c r="L1147" s="63"/>
      <c r="M1147" s="109"/>
      <c r="N1147" s="31"/>
      <c r="O1147" s="44"/>
      <c r="P1147" s="48"/>
      <c r="Q1147" s="9"/>
    </row>
    <row r="1148" spans="1:17" s="1" customFormat="1" x14ac:dyDescent="0.25">
      <c r="A1148" s="28" t="s">
        <v>35</v>
      </c>
      <c r="B1148" s="107">
        <v>5.0270000000000001</v>
      </c>
      <c r="C1148" s="109">
        <v>0</v>
      </c>
      <c r="D1148" s="63">
        <v>0</v>
      </c>
      <c r="E1148" s="64">
        <v>5.0270000000000001</v>
      </c>
      <c r="F1148" s="109">
        <v>0</v>
      </c>
      <c r="G1148" s="108">
        <v>0</v>
      </c>
      <c r="H1148" s="64">
        <v>5.0270000000000001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56"/>
    </row>
    <row r="1149" spans="1:17" x14ac:dyDescent="0.25">
      <c r="A1149" s="28" t="s">
        <v>57</v>
      </c>
      <c r="B1149" s="107">
        <v>151.511</v>
      </c>
      <c r="C1149" s="109">
        <v>0</v>
      </c>
      <c r="D1149" s="63">
        <v>0</v>
      </c>
      <c r="E1149" s="64">
        <v>151.511</v>
      </c>
      <c r="F1149" s="109">
        <v>0</v>
      </c>
      <c r="G1149" s="108">
        <v>0</v>
      </c>
      <c r="H1149" s="64">
        <v>151.511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154</v>
      </c>
      <c r="Q1149" s="9"/>
    </row>
    <row r="1150" spans="1:17" x14ac:dyDescent="0.25">
      <c r="A1150" s="28" t="s">
        <v>147</v>
      </c>
      <c r="B1150" s="107">
        <v>49.493000000000002</v>
      </c>
      <c r="C1150" s="109">
        <v>0</v>
      </c>
      <c r="D1150" s="63">
        <v>-49</v>
      </c>
      <c r="E1150" s="64">
        <v>0.4930000000000021</v>
      </c>
      <c r="F1150" s="109">
        <v>0</v>
      </c>
      <c r="G1150" s="108">
        <v>0</v>
      </c>
      <c r="H1150" s="64">
        <v>0.4930000000000021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 x14ac:dyDescent="0.25">
      <c r="A1151" s="28" t="s">
        <v>7</v>
      </c>
      <c r="B1151" s="107">
        <v>0.57599999999999996</v>
      </c>
      <c r="C1151" s="109">
        <v>0</v>
      </c>
      <c r="D1151" s="63">
        <v>0</v>
      </c>
      <c r="E1151" s="64">
        <v>0.57599999999999996</v>
      </c>
      <c r="F1151" s="109">
        <v>0</v>
      </c>
      <c r="G1151" s="108">
        <v>0</v>
      </c>
      <c r="H1151" s="64">
        <v>0.57599999999999996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9"/>
    </row>
    <row r="1152" spans="1:17" x14ac:dyDescent="0.25">
      <c r="A1152" s="28" t="s">
        <v>150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5">
      <c r="A1153" s="28" t="s">
        <v>8</v>
      </c>
      <c r="B1153" s="107">
        <v>97.048000000000002</v>
      </c>
      <c r="C1153" s="109">
        <v>0</v>
      </c>
      <c r="D1153" s="63">
        <v>0</v>
      </c>
      <c r="E1153" s="64">
        <v>97.048000000000002</v>
      </c>
      <c r="F1153" s="109">
        <v>0</v>
      </c>
      <c r="G1153" s="108">
        <v>0</v>
      </c>
      <c r="H1153" s="64">
        <v>97.048000000000002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5">
      <c r="A1154" s="28" t="s">
        <v>9</v>
      </c>
      <c r="B1154" s="107">
        <v>30.009</v>
      </c>
      <c r="C1154" s="109">
        <v>0</v>
      </c>
      <c r="D1154" s="63">
        <v>-30</v>
      </c>
      <c r="E1154" s="64">
        <v>9.0000000000003411E-3</v>
      </c>
      <c r="F1154" s="109">
        <v>0</v>
      </c>
      <c r="G1154" s="108">
        <v>0</v>
      </c>
      <c r="H1154" s="64">
        <v>9.0000000000003411E-3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5">
      <c r="A1155" s="28" t="s">
        <v>10</v>
      </c>
      <c r="B1155" s="107">
        <v>123.98699999999999</v>
      </c>
      <c r="C1155" s="109">
        <v>0</v>
      </c>
      <c r="D1155" s="63">
        <v>0</v>
      </c>
      <c r="E1155" s="64">
        <v>123.98699999999999</v>
      </c>
      <c r="F1155" s="109">
        <v>0</v>
      </c>
      <c r="G1155" s="108">
        <v>0</v>
      </c>
      <c r="H1155" s="64">
        <v>123.98699999999999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154</v>
      </c>
      <c r="Q1155" s="9"/>
    </row>
    <row r="1156" spans="1:17" x14ac:dyDescent="0.25">
      <c r="A1156" s="28" t="s">
        <v>11</v>
      </c>
      <c r="B1156" s="107">
        <v>3.4910000000000001</v>
      </c>
      <c r="C1156" s="109">
        <v>0</v>
      </c>
      <c r="D1156" s="63">
        <v>0</v>
      </c>
      <c r="E1156" s="64">
        <v>3.4910000000000001</v>
      </c>
      <c r="F1156" s="109">
        <v>0</v>
      </c>
      <c r="G1156" s="108">
        <v>0</v>
      </c>
      <c r="H1156" s="64">
        <v>3.4910000000000001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5">
      <c r="A1157" s="28" t="s">
        <v>36</v>
      </c>
      <c r="B1157" s="107">
        <v>17.968</v>
      </c>
      <c r="C1157" s="109">
        <v>0</v>
      </c>
      <c r="D1157" s="63">
        <v>0</v>
      </c>
      <c r="E1157" s="64">
        <v>17.968</v>
      </c>
      <c r="F1157" s="109">
        <v>0</v>
      </c>
      <c r="G1157" s="108">
        <v>0</v>
      </c>
      <c r="H1157" s="64">
        <v>17.968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hidden="1" x14ac:dyDescent="0.25">
      <c r="A1158" s="28" t="s">
        <v>12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5">
      <c r="A1159" s="28" t="s">
        <v>37</v>
      </c>
      <c r="B1159" s="107">
        <v>150.63800000000001</v>
      </c>
      <c r="C1159" s="109">
        <v>0</v>
      </c>
      <c r="D1159" s="63">
        <v>-0.30000000000001137</v>
      </c>
      <c r="E1159" s="64">
        <v>150.33799999999999</v>
      </c>
      <c r="F1159" s="109">
        <v>0</v>
      </c>
      <c r="G1159" s="108">
        <v>0</v>
      </c>
      <c r="H1159" s="64">
        <v>150.33799999999999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5">
      <c r="A1160" s="28" t="s">
        <v>64</v>
      </c>
      <c r="B1160" s="107">
        <v>5.516</v>
      </c>
      <c r="C1160" s="109">
        <v>0</v>
      </c>
      <c r="D1160" s="63">
        <v>0</v>
      </c>
      <c r="E1160" s="64">
        <v>5.516</v>
      </c>
      <c r="F1160" s="109">
        <v>0</v>
      </c>
      <c r="G1160" s="108">
        <v>0</v>
      </c>
      <c r="H1160" s="64">
        <v>5.516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x14ac:dyDescent="0.25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5">
      <c r="A1162" s="2" t="s">
        <v>69</v>
      </c>
      <c r="B1162" s="118">
        <v>1218.5570000000002</v>
      </c>
      <c r="C1162" s="64">
        <v>0</v>
      </c>
      <c r="D1162" s="65">
        <v>-253.40000000000043</v>
      </c>
      <c r="E1162" s="64">
        <v>965.15699999999981</v>
      </c>
      <c r="F1162" s="64">
        <v>0</v>
      </c>
      <c r="G1162" s="119">
        <v>0</v>
      </c>
      <c r="H1162" s="64">
        <v>965.15699999999981</v>
      </c>
      <c r="I1162" s="65">
        <v>0</v>
      </c>
      <c r="J1162" s="65">
        <v>0</v>
      </c>
      <c r="K1162" s="65">
        <v>0</v>
      </c>
      <c r="L1162" s="65">
        <v>0</v>
      </c>
      <c r="M1162" s="64">
        <v>0</v>
      </c>
      <c r="N1162" s="4">
        <v>0</v>
      </c>
      <c r="O1162" s="54">
        <v>0</v>
      </c>
      <c r="P1162" s="55" t="s">
        <v>154</v>
      </c>
      <c r="Q1162" s="9"/>
    </row>
    <row r="1163" spans="1:17" x14ac:dyDescent="0.25">
      <c r="A1163" s="28"/>
      <c r="B1163" s="107"/>
      <c r="C1163" s="109"/>
      <c r="D1163" s="63"/>
      <c r="E1163" s="64"/>
      <c r="F1163" s="109"/>
      <c r="G1163" s="108"/>
      <c r="H1163" s="64"/>
      <c r="I1163" s="109"/>
      <c r="J1163" s="109"/>
      <c r="K1163" s="109"/>
      <c r="L1163" s="109"/>
      <c r="M1163" s="109"/>
      <c r="N1163" s="31"/>
      <c r="O1163" s="44"/>
      <c r="P1163" s="47"/>
      <c r="Q1163" s="9"/>
    </row>
    <row r="1164" spans="1:17" x14ac:dyDescent="0.25">
      <c r="A1164" s="135" t="s">
        <v>77</v>
      </c>
      <c r="B1164" s="109">
        <v>0.15</v>
      </c>
      <c r="C1164" s="109">
        <v>0</v>
      </c>
      <c r="D1164" s="63">
        <v>0</v>
      </c>
      <c r="E1164" s="64">
        <v>0.15</v>
      </c>
      <c r="F1164" s="109">
        <v>0</v>
      </c>
      <c r="G1164" s="108">
        <v>0</v>
      </c>
      <c r="H1164" s="64">
        <v>0.15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8"/>
      <c r="Q1165" s="9"/>
    </row>
    <row r="1166" spans="1:17" x14ac:dyDescent="0.25">
      <c r="A1166" s="29" t="s">
        <v>58</v>
      </c>
      <c r="B1166" s="107">
        <v>0.64500000000000002</v>
      </c>
      <c r="C1166" s="109">
        <v>0</v>
      </c>
      <c r="D1166" s="63">
        <v>-0.6</v>
      </c>
      <c r="E1166" s="64">
        <v>4.500000000000004E-2</v>
      </c>
      <c r="F1166" s="109">
        <v>0</v>
      </c>
      <c r="G1166" s="108">
        <v>0</v>
      </c>
      <c r="H1166" s="64">
        <v>4.500000000000004E-2</v>
      </c>
      <c r="I1166" s="63">
        <v>0</v>
      </c>
      <c r="J1166" s="63">
        <v>0</v>
      </c>
      <c r="K1166" s="63">
        <v>0</v>
      </c>
      <c r="L1166" s="63">
        <v>0</v>
      </c>
      <c r="M1166" s="109">
        <v>0</v>
      </c>
      <c r="N1166" s="31">
        <v>0</v>
      </c>
      <c r="O1166" s="44">
        <v>0</v>
      </c>
      <c r="P1166" s="47" t="s">
        <v>154</v>
      </c>
      <c r="Q1166" s="9"/>
    </row>
    <row r="1167" spans="1:17" x14ac:dyDescent="0.25">
      <c r="A1167" s="29"/>
      <c r="B1167" s="109">
        <v>0</v>
      </c>
      <c r="C1167" s="109">
        <v>0</v>
      </c>
      <c r="D1167" s="63">
        <v>0</v>
      </c>
      <c r="E1167" s="64">
        <v>0</v>
      </c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s="1" customFormat="1" x14ac:dyDescent="0.25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56"/>
    </row>
    <row r="1169" spans="1:17" x14ac:dyDescent="0.25">
      <c r="A1169" s="135" t="s">
        <v>78</v>
      </c>
      <c r="B1169" s="109">
        <v>18.515999999999998</v>
      </c>
      <c r="C1169" s="109">
        <v>0</v>
      </c>
      <c r="D1169" s="63">
        <v>0</v>
      </c>
      <c r="E1169" s="64">
        <v>18.515999999999998</v>
      </c>
      <c r="F1169" s="109">
        <v>0</v>
      </c>
      <c r="G1169" s="108">
        <v>0</v>
      </c>
      <c r="H1169" s="64">
        <v>18.515999999999998</v>
      </c>
      <c r="I1169" s="58">
        <v>0</v>
      </c>
      <c r="J1169" s="58">
        <v>0</v>
      </c>
      <c r="K1169" s="58">
        <v>0</v>
      </c>
      <c r="L1169" s="58">
        <v>0</v>
      </c>
      <c r="M1169" s="109">
        <v>0</v>
      </c>
      <c r="N1169" s="31">
        <v>0</v>
      </c>
      <c r="O1169" s="31">
        <v>0</v>
      </c>
      <c r="P1169" s="32" t="s">
        <v>59</v>
      </c>
      <c r="Q1169" s="9"/>
    </row>
    <row r="1170" spans="1:17" x14ac:dyDescent="0.25">
      <c r="A1170" s="38"/>
      <c r="B1170" s="120"/>
      <c r="C1170" s="109"/>
      <c r="D1170" s="63"/>
      <c r="E1170" s="64"/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25">
      <c r="A1171" s="40" t="s">
        <v>52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/>
      <c r="H1171" s="64">
        <v>0</v>
      </c>
      <c r="I1171" s="63"/>
      <c r="J1171" s="63"/>
      <c r="K1171" s="63"/>
      <c r="L1171" s="63"/>
      <c r="M1171" s="109"/>
      <c r="N1171" s="31"/>
      <c r="O1171" s="44"/>
      <c r="P1171" s="47"/>
      <c r="Q1171" s="9"/>
    </row>
    <row r="1172" spans="1:17" x14ac:dyDescent="0.25">
      <c r="A1172" s="28"/>
      <c r="B1172" s="107"/>
      <c r="C1172" s="109"/>
      <c r="D1172" s="63"/>
      <c r="E1172" s="64"/>
      <c r="F1172" s="109"/>
      <c r="G1172" s="108"/>
      <c r="H1172" s="64"/>
      <c r="I1172" s="109"/>
      <c r="J1172" s="109"/>
      <c r="K1172" s="109"/>
      <c r="L1172" s="109"/>
      <c r="M1172" s="109"/>
      <c r="N1172" s="31"/>
      <c r="O1172" s="44"/>
      <c r="P1172" s="47"/>
      <c r="Q1172" s="9"/>
    </row>
    <row r="1173" spans="1:17" x14ac:dyDescent="0.25">
      <c r="A1173" s="2" t="s">
        <v>14</v>
      </c>
      <c r="B1173" s="118">
        <v>1237.8680000000002</v>
      </c>
      <c r="C1173" s="64">
        <v>0</v>
      </c>
      <c r="D1173" s="65">
        <v>-254.00000000000045</v>
      </c>
      <c r="E1173" s="64">
        <v>983.86799999999971</v>
      </c>
      <c r="F1173" s="64">
        <v>0</v>
      </c>
      <c r="G1173" s="119">
        <v>0</v>
      </c>
      <c r="H1173" s="64">
        <v>983.86799999999971</v>
      </c>
      <c r="I1173" s="65">
        <v>0</v>
      </c>
      <c r="J1173" s="65">
        <v>0</v>
      </c>
      <c r="K1173" s="65">
        <v>0</v>
      </c>
      <c r="L1173" s="65">
        <v>0</v>
      </c>
      <c r="M1173" s="64">
        <v>0</v>
      </c>
      <c r="N1173" s="4">
        <v>0</v>
      </c>
      <c r="O1173" s="54">
        <v>0</v>
      </c>
      <c r="P1173" s="55" t="s">
        <v>154</v>
      </c>
      <c r="Q1173" s="9"/>
    </row>
    <row r="1174" spans="1:17" x14ac:dyDescent="0.25">
      <c r="A1174" s="37"/>
      <c r="B1174" s="111"/>
      <c r="C1174" s="112"/>
      <c r="D1174" s="66"/>
      <c r="E1174" s="113"/>
      <c r="F1174" s="66"/>
      <c r="G1174" s="114"/>
      <c r="H1174" s="113"/>
      <c r="I1174" s="115"/>
      <c r="J1174" s="115"/>
      <c r="K1174" s="115"/>
      <c r="L1174" s="115"/>
      <c r="M1174" s="66"/>
      <c r="N1174" s="35"/>
      <c r="O1174" s="45"/>
      <c r="P1174" s="49"/>
    </row>
    <row r="1175" spans="1:17" x14ac:dyDescent="0.25">
      <c r="A1175" s="12" t="s">
        <v>155</v>
      </c>
    </row>
    <row r="1176" spans="1:17" x14ac:dyDescent="0.25">
      <c r="A1176" s="7" t="s">
        <v>56</v>
      </c>
    </row>
    <row r="1178" spans="1:17" x14ac:dyDescent="0.25">
      <c r="A1178" s="7" t="s">
        <v>148</v>
      </c>
    </row>
    <row r="1179" spans="1:17" x14ac:dyDescent="0.25">
      <c r="A1179" s="12" t="s">
        <v>62</v>
      </c>
      <c r="B1179" s="76"/>
      <c r="C1179" s="77"/>
      <c r="D1179" s="59"/>
      <c r="I1179" s="121">
        <v>45161</v>
      </c>
    </row>
    <row r="1180" spans="1:17" x14ac:dyDescent="0.25">
      <c r="A1180" s="13"/>
      <c r="B1180" s="79"/>
      <c r="C1180" s="60" t="s">
        <v>15</v>
      </c>
      <c r="D1180" s="60" t="s">
        <v>15</v>
      </c>
      <c r="E1180" s="80" t="s">
        <v>67</v>
      </c>
      <c r="F1180" s="60" t="s">
        <v>17</v>
      </c>
      <c r="G1180" s="81" t="s">
        <v>18</v>
      </c>
      <c r="H1180" s="82"/>
      <c r="I1180" s="83" t="s">
        <v>19</v>
      </c>
      <c r="J1180" s="84"/>
      <c r="K1180" s="84"/>
      <c r="L1180" s="84"/>
      <c r="M1180" s="85"/>
      <c r="N1180" s="15"/>
      <c r="O1180" s="16"/>
      <c r="P1180" s="13" t="s">
        <v>53</v>
      </c>
    </row>
    <row r="1181" spans="1:17" x14ac:dyDescent="0.25">
      <c r="A1181" s="17" t="s">
        <v>0</v>
      </c>
      <c r="B1181" s="86" t="s">
        <v>151</v>
      </c>
      <c r="C1181" s="87" t="s">
        <v>21</v>
      </c>
      <c r="D1181" s="61" t="s">
        <v>21</v>
      </c>
      <c r="E1181" s="88" t="s">
        <v>15</v>
      </c>
      <c r="F1181" s="87" t="s">
        <v>22</v>
      </c>
      <c r="G1181" s="89" t="s">
        <v>23</v>
      </c>
      <c r="H1181" s="88" t="s">
        <v>24</v>
      </c>
      <c r="I1181" s="90" t="s">
        <v>25</v>
      </c>
      <c r="J1181" s="90"/>
      <c r="K1181" s="90"/>
      <c r="L1181" s="91" t="s">
        <v>16</v>
      </c>
      <c r="M1181" s="92"/>
      <c r="N1181" s="20" t="s">
        <v>26</v>
      </c>
      <c r="O1181" s="15"/>
      <c r="P1181" s="21" t="s">
        <v>54</v>
      </c>
    </row>
    <row r="1182" spans="1:17" x14ac:dyDescent="0.25">
      <c r="A1182" s="17"/>
      <c r="B1182" s="86" t="s">
        <v>65</v>
      </c>
      <c r="C1182" s="87" t="s">
        <v>28</v>
      </c>
      <c r="D1182" s="61" t="s">
        <v>28</v>
      </c>
      <c r="E1182" s="88" t="s">
        <v>20</v>
      </c>
      <c r="F1182" s="61" t="s">
        <v>29</v>
      </c>
      <c r="G1182" s="89" t="s">
        <v>30</v>
      </c>
      <c r="H1182" s="88" t="s">
        <v>31</v>
      </c>
      <c r="I1182" s="93">
        <v>45140</v>
      </c>
      <c r="J1182" s="93">
        <v>45147</v>
      </c>
      <c r="K1182" s="93">
        <v>45154</v>
      </c>
      <c r="L1182" s="94" t="s">
        <v>24</v>
      </c>
      <c r="M1182" s="60" t="s">
        <v>30</v>
      </c>
      <c r="N1182" s="14" t="s">
        <v>24</v>
      </c>
      <c r="O1182" s="14" t="s">
        <v>30</v>
      </c>
      <c r="P1182" s="21" t="s">
        <v>55</v>
      </c>
    </row>
    <row r="1183" spans="1:17" x14ac:dyDescent="0.25">
      <c r="A1183" s="22"/>
      <c r="B1183" s="86"/>
      <c r="C1183" s="61" t="s">
        <v>32</v>
      </c>
      <c r="D1183" s="61" t="s">
        <v>66</v>
      </c>
      <c r="E1183" s="88" t="s">
        <v>27</v>
      </c>
      <c r="F1183" s="61" t="s">
        <v>33</v>
      </c>
      <c r="G1183" s="89" t="s">
        <v>15</v>
      </c>
      <c r="H1183" s="88"/>
      <c r="I1183" s="116"/>
      <c r="J1183" s="116"/>
      <c r="K1183" s="99"/>
      <c r="L1183" s="116"/>
      <c r="M1183" s="61" t="s">
        <v>15</v>
      </c>
      <c r="N1183" s="19"/>
      <c r="O1183" s="18" t="s">
        <v>15</v>
      </c>
      <c r="P1183" s="22" t="s">
        <v>31</v>
      </c>
    </row>
    <row r="1184" spans="1:17" x14ac:dyDescent="0.25">
      <c r="A1184" s="36"/>
      <c r="B1184" s="117"/>
      <c r="C1184" s="101"/>
      <c r="D1184" s="67"/>
      <c r="E1184" s="102"/>
      <c r="F1184" s="67"/>
      <c r="G1184" s="103"/>
      <c r="H1184" s="102"/>
      <c r="I1184" s="104"/>
      <c r="J1184" s="104"/>
      <c r="K1184" s="104"/>
      <c r="L1184" s="105"/>
      <c r="M1184" s="106"/>
      <c r="N1184" s="27"/>
      <c r="O1184" s="42"/>
      <c r="P1184" s="46"/>
    </row>
    <row r="1185" spans="1:16" x14ac:dyDescent="0.25">
      <c r="A1185" s="28"/>
      <c r="B1185" s="209" t="s">
        <v>138</v>
      </c>
      <c r="C1185" s="210"/>
      <c r="D1185" s="210"/>
      <c r="E1185" s="210"/>
      <c r="F1185" s="210"/>
      <c r="G1185" s="210"/>
      <c r="H1185" s="210"/>
      <c r="I1185" s="210"/>
      <c r="J1185" s="210"/>
      <c r="K1185" s="210"/>
      <c r="L1185" s="210"/>
      <c r="M1185" s="210"/>
      <c r="N1185" s="210"/>
      <c r="O1185" s="211"/>
      <c r="P1185" s="47"/>
    </row>
    <row r="1186" spans="1:16" x14ac:dyDescent="0.25">
      <c r="A1186" s="28"/>
      <c r="B1186" s="107"/>
      <c r="C1186" s="70"/>
      <c r="D1186" s="63"/>
      <c r="E1186" s="65"/>
      <c r="F1186" s="63"/>
      <c r="G1186" s="108"/>
      <c r="H1186" s="65"/>
      <c r="I1186" s="99"/>
      <c r="J1186" s="99"/>
      <c r="K1186" s="99"/>
      <c r="L1186" s="99"/>
      <c r="M1186" s="63"/>
      <c r="N1186" s="30"/>
      <c r="O1186" s="43"/>
      <c r="P1186" s="47"/>
    </row>
    <row r="1187" spans="1:16" x14ac:dyDescent="0.25">
      <c r="A1187" s="28" t="s">
        <v>1</v>
      </c>
      <c r="B1187" s="107">
        <v>15.2</v>
      </c>
      <c r="C1187" s="109">
        <v>0</v>
      </c>
      <c r="D1187" s="63">
        <v>5.4000000000000021</v>
      </c>
      <c r="E1187" s="64">
        <v>20.6</v>
      </c>
      <c r="F1187" s="109">
        <v>0.11600000000000001</v>
      </c>
      <c r="G1187" s="108">
        <v>0.56310679611650494</v>
      </c>
      <c r="H1187" s="64">
        <v>20.484000000000002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154</v>
      </c>
    </row>
    <row r="1188" spans="1:16" s="1" customFormat="1" x14ac:dyDescent="0.25">
      <c r="A1188" s="28" t="s">
        <v>2</v>
      </c>
      <c r="B1188" s="107">
        <v>27.399000000000001</v>
      </c>
      <c r="C1188" s="109">
        <v>0</v>
      </c>
      <c r="D1188" s="63">
        <v>2.1000000000000014</v>
      </c>
      <c r="E1188" s="64">
        <v>29.499000000000002</v>
      </c>
      <c r="F1188" s="109">
        <v>0</v>
      </c>
      <c r="G1188" s="108">
        <v>0</v>
      </c>
      <c r="H1188" s="64">
        <v>29.499000000000002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154</v>
      </c>
    </row>
    <row r="1189" spans="1:16" x14ac:dyDescent="0.25">
      <c r="A1189" s="28" t="s">
        <v>3</v>
      </c>
      <c r="B1189" s="107">
        <v>1.2</v>
      </c>
      <c r="C1189" s="109">
        <v>0</v>
      </c>
      <c r="D1189" s="63">
        <v>-0.4</v>
      </c>
      <c r="E1189" s="64">
        <v>0.79999999999999993</v>
      </c>
      <c r="F1189" s="109">
        <v>0</v>
      </c>
      <c r="G1189" s="108">
        <v>0</v>
      </c>
      <c r="H1189" s="64">
        <v>0.79999999999999993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154</v>
      </c>
    </row>
    <row r="1190" spans="1:16" x14ac:dyDescent="0.25">
      <c r="A1190" s="28" t="s">
        <v>4</v>
      </c>
      <c r="B1190" s="107">
        <v>8.9</v>
      </c>
      <c r="C1190" s="109">
        <v>0</v>
      </c>
      <c r="D1190" s="63">
        <v>-8</v>
      </c>
      <c r="E1190" s="64">
        <v>0.90000000000000036</v>
      </c>
      <c r="F1190" s="109">
        <v>0</v>
      </c>
      <c r="G1190" s="108">
        <v>0</v>
      </c>
      <c r="H1190" s="64">
        <v>0.90000000000000036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154</v>
      </c>
    </row>
    <row r="1191" spans="1:16" x14ac:dyDescent="0.25">
      <c r="A1191" s="28" t="s">
        <v>5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5">
      <c r="A1192" s="28" t="s">
        <v>34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8" t="s">
        <v>6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5">
      <c r="A1194" s="28" t="s">
        <v>13</v>
      </c>
      <c r="B1194" s="107">
        <v>22.2</v>
      </c>
      <c r="C1194" s="109">
        <v>0</v>
      </c>
      <c r="D1194" s="63">
        <v>-0.30000000000000071</v>
      </c>
      <c r="E1194" s="64">
        <v>21.9</v>
      </c>
      <c r="F1194" s="109">
        <v>3.3000000000000002E-2</v>
      </c>
      <c r="G1194" s="108">
        <v>0.15068493150684933</v>
      </c>
      <c r="H1194" s="64">
        <v>21.866999999999997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154</v>
      </c>
    </row>
    <row r="1195" spans="1:16" x14ac:dyDescent="0.25">
      <c r="A1195" s="28" t="s">
        <v>63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5">
      <c r="A1196" s="29" t="s">
        <v>75</v>
      </c>
      <c r="B1196" s="109">
        <v>0.1</v>
      </c>
      <c r="C1196" s="109">
        <v>0</v>
      </c>
      <c r="D1196" s="63">
        <v>0</v>
      </c>
      <c r="E1196" s="64">
        <v>0.1</v>
      </c>
      <c r="F1196" s="109">
        <v>0</v>
      </c>
      <c r="G1196" s="108">
        <v>0</v>
      </c>
      <c r="H1196" s="64">
        <v>0.1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154</v>
      </c>
    </row>
    <row r="1197" spans="1:16" x14ac:dyDescent="0.25">
      <c r="A1197" s="3" t="s">
        <v>68</v>
      </c>
      <c r="B1197" s="64">
        <v>74.998999999999995</v>
      </c>
      <c r="C1197" s="64">
        <v>0</v>
      </c>
      <c r="D1197" s="64">
        <v>-1.2000000000000028</v>
      </c>
      <c r="E1197" s="64">
        <v>73.798999999999992</v>
      </c>
      <c r="F1197" s="64">
        <v>0.14900000000000002</v>
      </c>
      <c r="G1197" s="119">
        <v>0.20189975473922417</v>
      </c>
      <c r="H1197" s="64">
        <v>73.649999999999991</v>
      </c>
      <c r="I1197" s="64">
        <v>0</v>
      </c>
      <c r="J1197" s="64">
        <v>0</v>
      </c>
      <c r="K1197" s="64">
        <v>0</v>
      </c>
      <c r="L1197" s="64">
        <v>0</v>
      </c>
      <c r="M1197" s="64">
        <v>0</v>
      </c>
      <c r="N1197" s="4">
        <v>0</v>
      </c>
      <c r="O1197" s="4">
        <v>0</v>
      </c>
      <c r="P1197" s="32" t="s">
        <v>154</v>
      </c>
    </row>
    <row r="1198" spans="1:16" x14ac:dyDescent="0.25">
      <c r="A1198" s="28"/>
      <c r="B1198" s="107"/>
      <c r="C1198" s="109"/>
      <c r="D1198" s="63"/>
      <c r="E1198" s="64"/>
      <c r="F1198" s="109"/>
      <c r="G1198" s="108"/>
      <c r="H1198" s="64"/>
      <c r="I1198" s="63"/>
      <c r="J1198" s="63"/>
      <c r="K1198" s="63"/>
      <c r="L1198" s="63"/>
      <c r="M1198" s="109"/>
      <c r="N1198" s="31"/>
      <c r="O1198" s="44"/>
      <c r="P1198" s="48"/>
    </row>
    <row r="1199" spans="1:16" x14ac:dyDescent="0.25">
      <c r="A1199" s="28" t="s">
        <v>35</v>
      </c>
      <c r="B1199" s="107">
        <v>2.85</v>
      </c>
      <c r="C1199" s="109">
        <v>0</v>
      </c>
      <c r="D1199" s="63">
        <v>-2.8</v>
      </c>
      <c r="E1199" s="64">
        <v>5.0000000000000266E-2</v>
      </c>
      <c r="F1199" s="109">
        <v>0</v>
      </c>
      <c r="G1199" s="108">
        <v>0</v>
      </c>
      <c r="H1199" s="64">
        <v>5.0000000000000266E-2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5">
      <c r="A1200" s="28" t="s">
        <v>57</v>
      </c>
      <c r="B1200" s="107">
        <v>73.394999999999996</v>
      </c>
      <c r="C1200" s="109">
        <v>0</v>
      </c>
      <c r="D1200" s="63">
        <v>-39.799999999999997</v>
      </c>
      <c r="E1200" s="64">
        <v>33.594999999999999</v>
      </c>
      <c r="F1200" s="109">
        <v>5.1479999542236303E-2</v>
      </c>
      <c r="G1200" s="108">
        <v>0.1532370874899131</v>
      </c>
      <c r="H1200" s="64">
        <v>33.543520000457761</v>
      </c>
      <c r="I1200" s="63">
        <v>0</v>
      </c>
      <c r="J1200" s="63">
        <v>0</v>
      </c>
      <c r="K1200" s="63">
        <v>2.5739999771118103E-2</v>
      </c>
      <c r="L1200" s="63">
        <v>0</v>
      </c>
      <c r="M1200" s="109">
        <v>0</v>
      </c>
      <c r="N1200" s="31">
        <v>6.4349999427795257E-3</v>
      </c>
      <c r="O1200" s="44">
        <v>1.91546359362391E-2</v>
      </c>
      <c r="P1200" s="48" t="s">
        <v>154</v>
      </c>
    </row>
    <row r="1201" spans="1:16" x14ac:dyDescent="0.25">
      <c r="A1201" s="28" t="s">
        <v>147</v>
      </c>
      <c r="B1201" s="107">
        <v>243.81899999999999</v>
      </c>
      <c r="C1201" s="109">
        <v>0</v>
      </c>
      <c r="D1201" s="63">
        <v>-124.69999999999999</v>
      </c>
      <c r="E1201" s="64">
        <v>119.119</v>
      </c>
      <c r="F1201" s="109">
        <v>7.6182421647966798</v>
      </c>
      <c r="G1201" s="108">
        <v>6.3954886834146354</v>
      </c>
      <c r="H1201" s="64">
        <v>111.50075783520332</v>
      </c>
      <c r="I1201" s="63">
        <v>6.8211000470910221E-2</v>
      </c>
      <c r="J1201" s="63">
        <v>3.9039998829360378E-2</v>
      </c>
      <c r="K1201" s="63">
        <v>0.15226200151256997</v>
      </c>
      <c r="L1201" s="63">
        <v>0.1815840029790996</v>
      </c>
      <c r="M1201" s="109">
        <v>0.15243915998211838</v>
      </c>
      <c r="N1201" s="31">
        <v>0.11027425094798504</v>
      </c>
      <c r="O1201" s="44">
        <v>9.2574862908507499E-2</v>
      </c>
      <c r="P1201" s="48" t="s">
        <v>154</v>
      </c>
    </row>
    <row r="1202" spans="1:16" x14ac:dyDescent="0.25">
      <c r="A1202" s="28" t="s">
        <v>7</v>
      </c>
      <c r="B1202" s="107">
        <v>2.09</v>
      </c>
      <c r="C1202" s="109">
        <v>0</v>
      </c>
      <c r="D1202" s="63">
        <v>0</v>
      </c>
      <c r="E1202" s="64">
        <v>2.09</v>
      </c>
      <c r="F1202" s="109">
        <v>9.3599998950958296E-4</v>
      </c>
      <c r="G1202" s="108">
        <v>4.4784688493281488E-2</v>
      </c>
      <c r="H1202" s="64">
        <v>2.0890640000104903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5">
      <c r="A1203" s="28" t="s">
        <v>150</v>
      </c>
      <c r="B1203" s="107">
        <v>0</v>
      </c>
      <c r="C1203" s="109">
        <v>0</v>
      </c>
      <c r="D1203" s="63">
        <v>15.5</v>
      </c>
      <c r="E1203" s="64">
        <v>15.5</v>
      </c>
      <c r="F1203" s="109">
        <v>0</v>
      </c>
      <c r="G1203" s="108">
        <v>0</v>
      </c>
      <c r="H1203" s="64">
        <v>15.5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154</v>
      </c>
    </row>
    <row r="1204" spans="1:16" s="1" customFormat="1" x14ac:dyDescent="0.25">
      <c r="A1204" s="28" t="s">
        <v>8</v>
      </c>
      <c r="B1204" s="107">
        <v>125.676</v>
      </c>
      <c r="C1204" s="109">
        <v>0</v>
      </c>
      <c r="D1204" s="63">
        <v>-43.899999999999991</v>
      </c>
      <c r="E1204" s="64">
        <v>81.77600000000001</v>
      </c>
      <c r="F1204" s="109">
        <v>0.46574999963305902</v>
      </c>
      <c r="G1204" s="108">
        <v>0.56954363093457605</v>
      </c>
      <c r="H1204" s="64">
        <v>81.310250000366949</v>
      </c>
      <c r="I1204" s="63">
        <v>0</v>
      </c>
      <c r="J1204" s="63">
        <v>0</v>
      </c>
      <c r="K1204" s="63">
        <v>1.988999974727601E-2</v>
      </c>
      <c r="L1204" s="63">
        <v>1.1699999570849995E-3</v>
      </c>
      <c r="M1204" s="109">
        <v>1.4307375722522491E-3</v>
      </c>
      <c r="N1204" s="31">
        <v>5.2649999260902525E-3</v>
      </c>
      <c r="O1204" s="44">
        <v>6.4383192209086426E-3</v>
      </c>
      <c r="P1204" s="48" t="s">
        <v>154</v>
      </c>
    </row>
    <row r="1205" spans="1:16" x14ac:dyDescent="0.25">
      <c r="A1205" s="28" t="s">
        <v>9</v>
      </c>
      <c r="B1205" s="107">
        <v>23.431000000000001</v>
      </c>
      <c r="C1205" s="109">
        <v>0</v>
      </c>
      <c r="D1205" s="63">
        <v>0</v>
      </c>
      <c r="E1205" s="64">
        <v>23.431000000000001</v>
      </c>
      <c r="F1205" s="109">
        <v>0.32266000042855703</v>
      </c>
      <c r="G1205" s="108">
        <v>1.3770645744038112</v>
      </c>
      <c r="H1205" s="64">
        <v>23.108339999571445</v>
      </c>
      <c r="I1205" s="63">
        <v>0</v>
      </c>
      <c r="J1205" s="63">
        <v>4.6799999475480303E-3</v>
      </c>
      <c r="K1205" s="63">
        <v>0</v>
      </c>
      <c r="L1205" s="63">
        <v>0</v>
      </c>
      <c r="M1205" s="109">
        <v>0</v>
      </c>
      <c r="N1205" s="31">
        <v>1.1699999868870076E-3</v>
      </c>
      <c r="O1205" s="44">
        <v>4.9933847760958031E-3</v>
      </c>
      <c r="P1205" s="48" t="s">
        <v>154</v>
      </c>
    </row>
    <row r="1206" spans="1:16" x14ac:dyDescent="0.25">
      <c r="A1206" s="28" t="s">
        <v>10</v>
      </c>
      <c r="B1206" s="107">
        <v>516.53899999999999</v>
      </c>
      <c r="C1206" s="109">
        <v>0</v>
      </c>
      <c r="D1206" s="63">
        <v>54.100000000000023</v>
      </c>
      <c r="E1206" s="64">
        <v>570.63900000000001</v>
      </c>
      <c r="F1206" s="109">
        <v>111.454169314316</v>
      </c>
      <c r="G1206" s="108">
        <v>19.531467234857065</v>
      </c>
      <c r="H1206" s="64">
        <v>459.18483068568401</v>
      </c>
      <c r="I1206" s="63">
        <v>0.16543799512800206</v>
      </c>
      <c r="J1206" s="63">
        <v>0.65052001633500822</v>
      </c>
      <c r="K1206" s="63">
        <v>7.9208996950995925E-2</v>
      </c>
      <c r="L1206" s="63">
        <v>1.2427709948420045</v>
      </c>
      <c r="M1206" s="109">
        <v>0.21778584969516707</v>
      </c>
      <c r="N1206" s="31">
        <v>0.53448450081400267</v>
      </c>
      <c r="O1206" s="44">
        <v>9.3664208162078419E-2</v>
      </c>
      <c r="P1206" s="48" t="s">
        <v>154</v>
      </c>
    </row>
    <row r="1207" spans="1:16" x14ac:dyDescent="0.25">
      <c r="A1207" s="28" t="s">
        <v>11</v>
      </c>
      <c r="B1207" s="107">
        <v>22.332999999999998</v>
      </c>
      <c r="C1207" s="109">
        <v>0</v>
      </c>
      <c r="D1207" s="63">
        <v>0</v>
      </c>
      <c r="E1207" s="64">
        <v>22.332999999999998</v>
      </c>
      <c r="F1207" s="109">
        <v>0.31350699662907</v>
      </c>
      <c r="G1207" s="108">
        <v>1.403783623467828</v>
      </c>
      <c r="H1207" s="64">
        <v>22.019493003370929</v>
      </c>
      <c r="I1207" s="63">
        <v>3.6270000338550212E-3</v>
      </c>
      <c r="J1207" s="63">
        <v>7.7219997346399949E-3</v>
      </c>
      <c r="K1207" s="63">
        <v>2.7494999885558979E-2</v>
      </c>
      <c r="L1207" s="63">
        <v>0</v>
      </c>
      <c r="M1207" s="109">
        <v>0</v>
      </c>
      <c r="N1207" s="31">
        <v>9.7109999135134989E-3</v>
      </c>
      <c r="O1207" s="44">
        <v>4.3482738161077776E-2</v>
      </c>
      <c r="P1207" s="48" t="s">
        <v>154</v>
      </c>
    </row>
    <row r="1208" spans="1:16" x14ac:dyDescent="0.25">
      <c r="A1208" s="28" t="s">
        <v>36</v>
      </c>
      <c r="B1208" s="107">
        <v>1.2030000000000001</v>
      </c>
      <c r="C1208" s="109">
        <v>0</v>
      </c>
      <c r="D1208" s="63">
        <v>7.9999999999999991</v>
      </c>
      <c r="E1208" s="64">
        <v>9.2029999999999994</v>
      </c>
      <c r="F1208" s="109">
        <v>0</v>
      </c>
      <c r="G1208" s="108">
        <v>0</v>
      </c>
      <c r="H1208" s="64">
        <v>9.2029999999999994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154</v>
      </c>
    </row>
    <row r="1209" spans="1:16" hidden="1" x14ac:dyDescent="0.25">
      <c r="A1209" s="28" t="s">
        <v>12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</row>
    <row r="1210" spans="1:16" x14ac:dyDescent="0.25">
      <c r="A1210" s="28" t="s">
        <v>37</v>
      </c>
      <c r="B1210" s="107">
        <v>96.087999999999994</v>
      </c>
      <c r="C1210" s="109">
        <v>0</v>
      </c>
      <c r="D1210" s="63">
        <v>-31</v>
      </c>
      <c r="E1210" s="64">
        <v>65.087999999999994</v>
      </c>
      <c r="F1210" s="109">
        <v>3.9779998779296902E-2</v>
      </c>
      <c r="G1210" s="108">
        <v>6.1117254761702475E-2</v>
      </c>
      <c r="H1210" s="64">
        <v>65.048220001220699</v>
      </c>
      <c r="I1210" s="63">
        <v>3.9779998779296902E-2</v>
      </c>
      <c r="J1210" s="63">
        <v>0</v>
      </c>
      <c r="K1210" s="63">
        <v>0</v>
      </c>
      <c r="L1210" s="63">
        <v>0</v>
      </c>
      <c r="M1210" s="109">
        <v>0</v>
      </c>
      <c r="N1210" s="31">
        <v>9.9449996948242254E-3</v>
      </c>
      <c r="O1210" s="44">
        <v>1.5279313690425619E-2</v>
      </c>
      <c r="P1210" s="48" t="s">
        <v>154</v>
      </c>
    </row>
    <row r="1211" spans="1:16" x14ac:dyDescent="0.25">
      <c r="A1211" s="28" t="s">
        <v>64</v>
      </c>
      <c r="B1211" s="107">
        <v>14.151999999999999</v>
      </c>
      <c r="C1211" s="109">
        <v>0</v>
      </c>
      <c r="D1211" s="63">
        <v>0</v>
      </c>
      <c r="E1211" s="64">
        <v>14.151999999999999</v>
      </c>
      <c r="F1211" s="109">
        <v>0.48673199469689299</v>
      </c>
      <c r="G1211" s="108">
        <v>3.4393159602663443</v>
      </c>
      <c r="H1211" s="64">
        <v>13.665268005303107</v>
      </c>
      <c r="I1211" s="63">
        <v>4.6799999624489996E-3</v>
      </c>
      <c r="J1211" s="63">
        <v>1.0881000126712004E-2</v>
      </c>
      <c r="K1211" s="63">
        <v>1.6380000114440407E-3</v>
      </c>
      <c r="L1211" s="63">
        <v>1.1934000439941972E-2</v>
      </c>
      <c r="M1211" s="109">
        <v>8.4327306670025248E-2</v>
      </c>
      <c r="N1211" s="31">
        <v>7.283250135136754E-3</v>
      </c>
      <c r="O1211" s="44">
        <v>5.1464458275415167E-2</v>
      </c>
      <c r="P1211" s="48" t="s">
        <v>154</v>
      </c>
    </row>
    <row r="1212" spans="1:16" x14ac:dyDescent="0.25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5">
      <c r="A1213" s="2" t="s">
        <v>69</v>
      </c>
      <c r="B1213" s="118">
        <v>1196.575</v>
      </c>
      <c r="C1213" s="64">
        <v>0</v>
      </c>
      <c r="D1213" s="65">
        <v>-165.80000000000018</v>
      </c>
      <c r="E1213" s="64">
        <v>1030.7749999999999</v>
      </c>
      <c r="F1213" s="64">
        <v>120.90225646881132</v>
      </c>
      <c r="G1213" s="119">
        <v>11.729257739934646</v>
      </c>
      <c r="H1213" s="64">
        <v>909.87274353118858</v>
      </c>
      <c r="I1213" s="65">
        <v>0.28173599437451458</v>
      </c>
      <c r="J1213" s="65">
        <v>0.71284301497325941</v>
      </c>
      <c r="K1213" s="65">
        <v>0.30623399787896233</v>
      </c>
      <c r="L1213" s="65">
        <v>1.4374589982181476</v>
      </c>
      <c r="M1213" s="64">
        <v>0.13945419691185251</v>
      </c>
      <c r="N1213" s="4">
        <v>0.68456800136122098</v>
      </c>
      <c r="O1213" s="54">
        <v>6.6412941850667803E-2</v>
      </c>
      <c r="P1213" s="55" t="s">
        <v>154</v>
      </c>
    </row>
    <row r="1214" spans="1:16" x14ac:dyDescent="0.25">
      <c r="A1214" s="28"/>
      <c r="B1214" s="107"/>
      <c r="C1214" s="109"/>
      <c r="D1214" s="63"/>
      <c r="E1214" s="64"/>
      <c r="F1214" s="109"/>
      <c r="G1214" s="108"/>
      <c r="H1214" s="64"/>
      <c r="I1214" s="109"/>
      <c r="J1214" s="109"/>
      <c r="K1214" s="109"/>
      <c r="L1214" s="109"/>
      <c r="M1214" s="109"/>
      <c r="N1214" s="31"/>
      <c r="O1214" s="44"/>
      <c r="P1214" s="47"/>
    </row>
    <row r="1215" spans="1:16" x14ac:dyDescent="0.25">
      <c r="A1215" s="135" t="s">
        <v>77</v>
      </c>
      <c r="B1215" s="109">
        <v>65.322000000000003</v>
      </c>
      <c r="C1215" s="109">
        <v>0</v>
      </c>
      <c r="D1215" s="63">
        <v>0</v>
      </c>
      <c r="E1215" s="64">
        <v>65.322000000000003</v>
      </c>
      <c r="F1215" s="109">
        <v>5.4903092491496404</v>
      </c>
      <c r="G1215" s="108">
        <v>8.4049925739408486</v>
      </c>
      <c r="H1215" s="64">
        <v>59.831690750850363</v>
      </c>
      <c r="I1215" s="58">
        <v>4.0000000000004476E-3</v>
      </c>
      <c r="J1215" s="58">
        <v>4.7969999313393075E-3</v>
      </c>
      <c r="K1215" s="58">
        <v>0.15283500131965067</v>
      </c>
      <c r="L1215" s="58">
        <v>0</v>
      </c>
      <c r="M1215" s="109">
        <v>0</v>
      </c>
      <c r="N1215" s="31">
        <v>4.0408000312747605E-2</v>
      </c>
      <c r="O1215" s="31">
        <v>6.1859710836697591E-2</v>
      </c>
      <c r="P1215" s="32" t="s">
        <v>59</v>
      </c>
    </row>
    <row r="1216" spans="1:16" x14ac:dyDescent="0.25">
      <c r="A1216" s="135" t="s">
        <v>89</v>
      </c>
      <c r="B1216" s="109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58"/>
      <c r="J1216" s="58"/>
      <c r="K1216" s="58"/>
      <c r="L1216" s="58"/>
      <c r="M1216" s="109"/>
      <c r="N1216" s="31"/>
      <c r="O1216" s="31"/>
      <c r="P1216" s="48"/>
    </row>
    <row r="1217" spans="1:17" x14ac:dyDescent="0.25">
      <c r="A1217" s="29"/>
      <c r="B1217" s="107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8"/>
    </row>
    <row r="1218" spans="1:17" x14ac:dyDescent="0.25">
      <c r="A1218" s="29" t="s">
        <v>58</v>
      </c>
      <c r="B1218" s="107">
        <v>5.0990000000000002</v>
      </c>
      <c r="C1218" s="109">
        <v>0</v>
      </c>
      <c r="D1218" s="63">
        <v>-5</v>
      </c>
      <c r="E1218" s="64">
        <v>9.9000000000000199E-2</v>
      </c>
      <c r="F1218" s="109">
        <v>0</v>
      </c>
      <c r="G1218" s="108">
        <v>0</v>
      </c>
      <c r="H1218" s="64">
        <v>9.9000000000000199E-2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7" t="s">
        <v>154</v>
      </c>
    </row>
    <row r="1219" spans="1:17" x14ac:dyDescent="0.25">
      <c r="A1219" s="29"/>
      <c r="B1219" s="109">
        <v>0</v>
      </c>
      <c r="C1219" s="109">
        <v>0</v>
      </c>
      <c r="D1219" s="63">
        <v>0</v>
      </c>
      <c r="E1219" s="64">
        <v>0</v>
      </c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25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135" t="s">
        <v>78</v>
      </c>
      <c r="B1221" s="109">
        <v>431.76700000000005</v>
      </c>
      <c r="C1221" s="109">
        <v>0</v>
      </c>
      <c r="D1221" s="63">
        <v>161.29999999999984</v>
      </c>
      <c r="E1221" s="64">
        <v>593.06699999999989</v>
      </c>
      <c r="F1221" s="109">
        <v>301.26413370297837</v>
      </c>
      <c r="G1221" s="108">
        <v>50.79765586400498</v>
      </c>
      <c r="H1221" s="64">
        <v>291.80286629702152</v>
      </c>
      <c r="I1221" s="58">
        <v>4.072390973509016</v>
      </c>
      <c r="J1221" s="58">
        <v>3.0603031716193887</v>
      </c>
      <c r="K1221" s="58">
        <v>32.372324240088972</v>
      </c>
      <c r="L1221" s="58">
        <v>4.0465581944580435</v>
      </c>
      <c r="M1221" s="109">
        <v>0.68231046314464372</v>
      </c>
      <c r="N1221" s="31">
        <v>10.887894144918855</v>
      </c>
      <c r="O1221" s="31">
        <v>1.8358624143509683</v>
      </c>
      <c r="P1221" s="32" t="s">
        <v>59</v>
      </c>
    </row>
    <row r="1222" spans="1:17" x14ac:dyDescent="0.25">
      <c r="A1222" s="40" t="s">
        <v>70</v>
      </c>
      <c r="B1222" s="120">
        <v>0</v>
      </c>
      <c r="C1222" s="109">
        <v>0</v>
      </c>
      <c r="D1222" s="63">
        <v>2.5</v>
      </c>
      <c r="E1222" s="64">
        <v>2.5</v>
      </c>
      <c r="F1222" s="109">
        <v>0</v>
      </c>
      <c r="G1222" s="108">
        <v>0</v>
      </c>
      <c r="H1222" s="64">
        <v>2.5</v>
      </c>
      <c r="I1222" s="63"/>
      <c r="J1222" s="63"/>
      <c r="K1222" s="63"/>
      <c r="L1222" s="63"/>
      <c r="M1222" s="109"/>
      <c r="N1222" s="31"/>
      <c r="O1222" s="31"/>
      <c r="P1222" s="32"/>
    </row>
    <row r="1223" spans="1:17" x14ac:dyDescent="0.25">
      <c r="A1223" s="38"/>
      <c r="B1223" s="126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s="1" customFormat="1" x14ac:dyDescent="0.25">
      <c r="A1224" s="40" t="s">
        <v>52</v>
      </c>
      <c r="B1224" s="107">
        <v>10</v>
      </c>
      <c r="C1224" s="109">
        <v>0</v>
      </c>
      <c r="D1224" s="63">
        <v>-10</v>
      </c>
      <c r="E1224" s="64">
        <v>0</v>
      </c>
      <c r="F1224" s="109">
        <v>0</v>
      </c>
      <c r="G1224" s="108"/>
      <c r="H1224" s="64">
        <v>0</v>
      </c>
      <c r="I1224" s="63"/>
      <c r="J1224" s="63"/>
      <c r="K1224" s="63"/>
      <c r="L1224" s="63"/>
      <c r="M1224" s="109"/>
      <c r="N1224" s="31"/>
      <c r="O1224" s="44"/>
      <c r="P1224" s="47"/>
    </row>
    <row r="1225" spans="1:17" x14ac:dyDescent="0.25">
      <c r="A1225" s="28"/>
      <c r="B1225" s="107"/>
      <c r="C1225" s="109"/>
      <c r="D1225" s="63"/>
      <c r="E1225" s="64"/>
      <c r="F1225" s="109"/>
      <c r="G1225" s="108"/>
      <c r="H1225" s="64"/>
      <c r="I1225" s="109"/>
      <c r="J1225" s="109"/>
      <c r="K1225" s="109"/>
      <c r="L1225" s="109"/>
      <c r="M1225" s="109"/>
      <c r="N1225" s="31"/>
      <c r="O1225" s="44"/>
      <c r="P1225" s="47"/>
    </row>
    <row r="1226" spans="1:17" x14ac:dyDescent="0.25">
      <c r="A1226" s="2" t="s">
        <v>14</v>
      </c>
      <c r="B1226" s="118">
        <v>1708.7630000000001</v>
      </c>
      <c r="C1226" s="64">
        <v>0</v>
      </c>
      <c r="D1226" s="65">
        <v>-17</v>
      </c>
      <c r="E1226" s="64">
        <v>1691.7630000000001</v>
      </c>
      <c r="F1226" s="64">
        <v>427.65669942093933</v>
      </c>
      <c r="G1226" s="119">
        <v>25.278759461043851</v>
      </c>
      <c r="H1226" s="64">
        <v>1264.1063005790609</v>
      </c>
      <c r="I1226" s="65">
        <v>4.3581269678835497</v>
      </c>
      <c r="J1226" s="65">
        <v>3.7779431865240554</v>
      </c>
      <c r="K1226" s="65">
        <v>32.831393239287593</v>
      </c>
      <c r="L1226" s="65">
        <v>5.4840171926761627</v>
      </c>
      <c r="M1226" s="64">
        <v>0.32415989666851458</v>
      </c>
      <c r="N1226" s="4">
        <v>11.61287014659284</v>
      </c>
      <c r="O1226" s="54">
        <v>0.6864359929016558</v>
      </c>
      <c r="P1226" s="55" t="s">
        <v>154</v>
      </c>
    </row>
    <row r="1227" spans="1:17" x14ac:dyDescent="0.25">
      <c r="A1227" s="37"/>
      <c r="B1227" s="111"/>
      <c r="C1227" s="112"/>
      <c r="D1227" s="66"/>
      <c r="E1227" s="113"/>
      <c r="F1227" s="66"/>
      <c r="G1227" s="114"/>
      <c r="H1227" s="113"/>
      <c r="I1227" s="115"/>
      <c r="J1227" s="115"/>
      <c r="K1227" s="115"/>
      <c r="L1227" s="115"/>
      <c r="M1227" s="66"/>
      <c r="N1227" s="35"/>
      <c r="O1227" s="45"/>
      <c r="P1227" s="49"/>
    </row>
    <row r="1228" spans="1:17" x14ac:dyDescent="0.25">
      <c r="A1228" s="26"/>
      <c r="B1228" s="109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30"/>
      <c r="P1228" s="39"/>
      <c r="Q1228" s="9"/>
    </row>
    <row r="1229" spans="1:17" x14ac:dyDescent="0.25">
      <c r="A1229" s="12"/>
      <c r="B1229" s="76"/>
      <c r="C1229" s="77"/>
      <c r="D1229" s="59"/>
      <c r="I1229" s="121"/>
      <c r="Q1229" s="9"/>
    </row>
    <row r="1230" spans="1:17" x14ac:dyDescent="0.25">
      <c r="A1230" s="13"/>
      <c r="B1230" s="79"/>
      <c r="C1230" s="60" t="s">
        <v>15</v>
      </c>
      <c r="D1230" s="60" t="s">
        <v>15</v>
      </c>
      <c r="E1230" s="80" t="s">
        <v>67</v>
      </c>
      <c r="F1230" s="60" t="s">
        <v>17</v>
      </c>
      <c r="G1230" s="81" t="s">
        <v>18</v>
      </c>
      <c r="H1230" s="82"/>
      <c r="I1230" s="83" t="s">
        <v>19</v>
      </c>
      <c r="J1230" s="84"/>
      <c r="K1230" s="84"/>
      <c r="L1230" s="84"/>
      <c r="M1230" s="85"/>
      <c r="N1230" s="15"/>
      <c r="O1230" s="16"/>
      <c r="P1230" s="13" t="s">
        <v>53</v>
      </c>
      <c r="Q1230" s="9"/>
    </row>
    <row r="1231" spans="1:17" x14ac:dyDescent="0.25">
      <c r="A1231" s="17" t="s">
        <v>0</v>
      </c>
      <c r="B1231" s="86" t="s">
        <v>151</v>
      </c>
      <c r="C1231" s="87" t="s">
        <v>21</v>
      </c>
      <c r="D1231" s="61" t="s">
        <v>21</v>
      </c>
      <c r="E1231" s="88" t="s">
        <v>15</v>
      </c>
      <c r="F1231" s="87" t="s">
        <v>22</v>
      </c>
      <c r="G1231" s="89" t="s">
        <v>23</v>
      </c>
      <c r="H1231" s="88" t="s">
        <v>24</v>
      </c>
      <c r="I1231" s="90" t="s">
        <v>25</v>
      </c>
      <c r="J1231" s="90"/>
      <c r="K1231" s="90"/>
      <c r="L1231" s="91" t="s">
        <v>16</v>
      </c>
      <c r="M1231" s="92"/>
      <c r="N1231" s="20" t="s">
        <v>26</v>
      </c>
      <c r="O1231" s="15"/>
      <c r="P1231" s="21" t="s">
        <v>54</v>
      </c>
      <c r="Q1231" s="9"/>
    </row>
    <row r="1232" spans="1:17" x14ac:dyDescent="0.25">
      <c r="A1232" s="17"/>
      <c r="B1232" s="86" t="s">
        <v>65</v>
      </c>
      <c r="C1232" s="87" t="s">
        <v>28</v>
      </c>
      <c r="D1232" s="61" t="s">
        <v>28</v>
      </c>
      <c r="E1232" s="88" t="s">
        <v>20</v>
      </c>
      <c r="F1232" s="61" t="s">
        <v>29</v>
      </c>
      <c r="G1232" s="89" t="s">
        <v>30</v>
      </c>
      <c r="H1232" s="88" t="s">
        <v>31</v>
      </c>
      <c r="I1232" s="93">
        <v>45140</v>
      </c>
      <c r="J1232" s="93">
        <v>45147</v>
      </c>
      <c r="K1232" s="93">
        <v>45154</v>
      </c>
      <c r="L1232" s="94" t="s">
        <v>24</v>
      </c>
      <c r="M1232" s="60" t="s">
        <v>30</v>
      </c>
      <c r="N1232" s="14" t="s">
        <v>24</v>
      </c>
      <c r="O1232" s="14" t="s">
        <v>30</v>
      </c>
      <c r="P1232" s="21" t="s">
        <v>55</v>
      </c>
      <c r="Q1232" s="9"/>
    </row>
    <row r="1233" spans="1:17" x14ac:dyDescent="0.25">
      <c r="A1233" s="22"/>
      <c r="B1233" s="86"/>
      <c r="C1233" s="61" t="s">
        <v>32</v>
      </c>
      <c r="D1233" s="61" t="s">
        <v>66</v>
      </c>
      <c r="E1233" s="88" t="s">
        <v>27</v>
      </c>
      <c r="F1233" s="61" t="s">
        <v>33</v>
      </c>
      <c r="G1233" s="89" t="s">
        <v>15</v>
      </c>
      <c r="H1233" s="88"/>
      <c r="I1233" s="116"/>
      <c r="J1233" s="116"/>
      <c r="K1233" s="99"/>
      <c r="L1233" s="116"/>
      <c r="M1233" s="61" t="s">
        <v>15</v>
      </c>
      <c r="N1233" s="19"/>
      <c r="O1233" s="18" t="s">
        <v>15</v>
      </c>
      <c r="P1233" s="22" t="s">
        <v>31</v>
      </c>
      <c r="Q1233" s="9"/>
    </row>
    <row r="1234" spans="1:17" x14ac:dyDescent="0.25">
      <c r="A1234" s="36"/>
      <c r="B1234" s="117"/>
      <c r="C1234" s="101"/>
      <c r="D1234" s="67"/>
      <c r="E1234" s="102"/>
      <c r="F1234" s="67"/>
      <c r="G1234" s="103"/>
      <c r="H1234" s="102"/>
      <c r="I1234" s="104"/>
      <c r="J1234" s="104"/>
      <c r="K1234" s="104"/>
      <c r="L1234" s="105"/>
      <c r="M1234" s="106"/>
      <c r="N1234" s="27"/>
      <c r="O1234" s="42"/>
      <c r="P1234" s="46"/>
      <c r="Q1234" s="9"/>
    </row>
    <row r="1235" spans="1:17" x14ac:dyDescent="0.25">
      <c r="A1235" s="28"/>
      <c r="B1235" s="209" t="s">
        <v>137</v>
      </c>
      <c r="C1235" s="210"/>
      <c r="D1235" s="210"/>
      <c r="E1235" s="210"/>
      <c r="F1235" s="210"/>
      <c r="G1235" s="210"/>
      <c r="H1235" s="210"/>
      <c r="I1235" s="210"/>
      <c r="J1235" s="210"/>
      <c r="K1235" s="210"/>
      <c r="L1235" s="210"/>
      <c r="M1235" s="210"/>
      <c r="N1235" s="210"/>
      <c r="O1235" s="211"/>
      <c r="P1235" s="47"/>
      <c r="Q1235" s="9"/>
    </row>
    <row r="1236" spans="1:17" x14ac:dyDescent="0.25">
      <c r="A1236" s="28"/>
      <c r="B1236" s="107"/>
      <c r="C1236" s="70"/>
      <c r="D1236" s="63"/>
      <c r="E1236" s="65"/>
      <c r="F1236" s="63"/>
      <c r="G1236" s="108"/>
      <c r="H1236" s="65"/>
      <c r="I1236" s="99"/>
      <c r="J1236" s="99"/>
      <c r="K1236" s="99"/>
      <c r="L1236" s="99"/>
      <c r="M1236" s="63"/>
      <c r="N1236" s="30"/>
      <c r="O1236" s="43"/>
      <c r="P1236" s="47"/>
      <c r="Q1236" s="9"/>
    </row>
    <row r="1237" spans="1:17" x14ac:dyDescent="0.25">
      <c r="A1237" s="28" t="s">
        <v>1</v>
      </c>
      <c r="B1237" s="107">
        <v>0.30399999999999999</v>
      </c>
      <c r="C1237" s="109">
        <v>0</v>
      </c>
      <c r="D1237" s="63">
        <v>0.10000000000000003</v>
      </c>
      <c r="E1237" s="64">
        <v>0.40400000000000003</v>
      </c>
      <c r="F1237" s="109">
        <v>0</v>
      </c>
      <c r="G1237" s="108">
        <v>0</v>
      </c>
      <c r="H1237" s="64">
        <v>0.40400000000000003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 x14ac:dyDescent="0.25">
      <c r="A1238" s="28" t="s">
        <v>2</v>
      </c>
      <c r="B1238" s="107">
        <v>0.54800000000000004</v>
      </c>
      <c r="C1238" s="109">
        <v>0</v>
      </c>
      <c r="D1238" s="63">
        <v>0</v>
      </c>
      <c r="E1238" s="64">
        <v>0.54800000000000004</v>
      </c>
      <c r="F1238" s="109">
        <v>0</v>
      </c>
      <c r="G1238" s="108">
        <v>0</v>
      </c>
      <c r="H1238" s="64">
        <v>0.54800000000000004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154</v>
      </c>
      <c r="Q1238" s="9"/>
    </row>
    <row r="1239" spans="1:17" x14ac:dyDescent="0.25">
      <c r="A1239" s="28" t="s">
        <v>3</v>
      </c>
      <c r="B1239" s="107">
        <v>2.4E-2</v>
      </c>
      <c r="C1239" s="109">
        <v>0</v>
      </c>
      <c r="D1239" s="63">
        <v>0</v>
      </c>
      <c r="E1239" s="64">
        <v>2.4E-2</v>
      </c>
      <c r="F1239" s="109">
        <v>0</v>
      </c>
      <c r="G1239" s="108">
        <v>0</v>
      </c>
      <c r="H1239" s="64">
        <v>2.4E-2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154</v>
      </c>
      <c r="Q1239" s="9"/>
    </row>
    <row r="1240" spans="1:17" x14ac:dyDescent="0.25">
      <c r="A1240" s="28" t="s">
        <v>4</v>
      </c>
      <c r="B1240" s="107">
        <v>0.17799999999999999</v>
      </c>
      <c r="C1240" s="109">
        <v>0</v>
      </c>
      <c r="D1240" s="63">
        <v>0</v>
      </c>
      <c r="E1240" s="64">
        <v>0.17799999999999999</v>
      </c>
      <c r="F1240" s="109">
        <v>0</v>
      </c>
      <c r="G1240" s="108">
        <v>0</v>
      </c>
      <c r="H1240" s="64">
        <v>0.17799999999999999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5">
      <c r="A1241" s="28" t="s">
        <v>5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8" t="s">
        <v>34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5">
      <c r="A1243" s="28" t="s">
        <v>6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5">
      <c r="A1244" s="28" t="s">
        <v>13</v>
      </c>
      <c r="B1244" s="107">
        <v>0.44400000000000001</v>
      </c>
      <c r="C1244" s="109">
        <v>0</v>
      </c>
      <c r="D1244" s="63">
        <v>0</v>
      </c>
      <c r="E1244" s="64">
        <v>0.44400000000000001</v>
      </c>
      <c r="F1244" s="109">
        <v>0</v>
      </c>
      <c r="G1244" s="108">
        <v>0</v>
      </c>
      <c r="H1244" s="64">
        <v>0.44400000000000001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154</v>
      </c>
      <c r="Q1244" s="9"/>
    </row>
    <row r="1245" spans="1:17" x14ac:dyDescent="0.25">
      <c r="A1245" s="28" t="s">
        <v>63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5">
      <c r="A1246" s="29" t="s">
        <v>75</v>
      </c>
      <c r="B1246" s="109">
        <v>2E-3</v>
      </c>
      <c r="C1246" s="109">
        <v>0</v>
      </c>
      <c r="D1246" s="63">
        <v>0</v>
      </c>
      <c r="E1246" s="64">
        <v>2E-3</v>
      </c>
      <c r="F1246" s="109">
        <v>0</v>
      </c>
      <c r="G1246" s="108">
        <v>0</v>
      </c>
      <c r="H1246" s="64">
        <v>2E-3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154</v>
      </c>
      <c r="Q1246" s="9"/>
    </row>
    <row r="1247" spans="1:17" x14ac:dyDescent="0.25">
      <c r="A1247" s="3" t="s">
        <v>68</v>
      </c>
      <c r="B1247" s="64">
        <v>1.5</v>
      </c>
      <c r="C1247" s="64">
        <v>0</v>
      </c>
      <c r="D1247" s="64">
        <v>0.10000000000000009</v>
      </c>
      <c r="E1247" s="64">
        <v>1.6</v>
      </c>
      <c r="F1247" s="64">
        <v>0</v>
      </c>
      <c r="G1247" s="119">
        <v>0</v>
      </c>
      <c r="H1247" s="64">
        <v>1.6</v>
      </c>
      <c r="I1247" s="64">
        <v>0</v>
      </c>
      <c r="J1247" s="64">
        <v>0</v>
      </c>
      <c r="K1247" s="64">
        <v>0</v>
      </c>
      <c r="L1247" s="64">
        <v>0</v>
      </c>
      <c r="M1247" s="64">
        <v>0</v>
      </c>
      <c r="N1247" s="4">
        <v>0</v>
      </c>
      <c r="O1247" s="4">
        <v>0</v>
      </c>
      <c r="P1247" s="32" t="s">
        <v>154</v>
      </c>
      <c r="Q1247" s="9"/>
    </row>
    <row r="1248" spans="1:17" x14ac:dyDescent="0.25">
      <c r="A1248" s="28"/>
      <c r="B1248" s="107"/>
      <c r="C1248" s="109"/>
      <c r="D1248" s="63"/>
      <c r="E1248" s="64"/>
      <c r="F1248" s="109"/>
      <c r="G1248" s="108"/>
      <c r="H1248" s="64"/>
      <c r="I1248" s="63"/>
      <c r="J1248" s="63"/>
      <c r="K1248" s="63"/>
      <c r="L1248" s="63"/>
      <c r="M1248" s="109"/>
      <c r="N1248" s="31"/>
      <c r="O1248" s="44"/>
      <c r="P1248" s="48"/>
      <c r="Q1248" s="9"/>
    </row>
    <row r="1249" spans="1:17" s="1" customFormat="1" x14ac:dyDescent="0.25">
      <c r="A1249" s="28" t="s">
        <v>35</v>
      </c>
      <c r="B1249" s="107">
        <v>5.7000000000000002E-2</v>
      </c>
      <c r="C1249" s="109">
        <v>0</v>
      </c>
      <c r="D1249" s="63">
        <v>0</v>
      </c>
      <c r="E1249" s="64">
        <v>5.7000000000000002E-2</v>
      </c>
      <c r="F1249" s="109">
        <v>0</v>
      </c>
      <c r="G1249" s="108">
        <v>0</v>
      </c>
      <c r="H1249" s="64">
        <v>5.7000000000000002E-2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</row>
    <row r="1250" spans="1:17" x14ac:dyDescent="0.25">
      <c r="A1250" s="28" t="s">
        <v>57</v>
      </c>
      <c r="B1250" s="107">
        <v>1.468</v>
      </c>
      <c r="C1250" s="109">
        <v>0</v>
      </c>
      <c r="D1250" s="63">
        <v>0</v>
      </c>
      <c r="E1250" s="64">
        <v>1.468</v>
      </c>
      <c r="F1250" s="109">
        <v>0</v>
      </c>
      <c r="G1250" s="108">
        <v>0</v>
      </c>
      <c r="H1250" s="64">
        <v>1.468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 x14ac:dyDescent="0.25">
      <c r="A1251" s="28" t="s">
        <v>147</v>
      </c>
      <c r="B1251" s="107">
        <v>4.851</v>
      </c>
      <c r="C1251" s="109">
        <v>0</v>
      </c>
      <c r="D1251" s="63">
        <v>0</v>
      </c>
      <c r="E1251" s="64">
        <v>4.851</v>
      </c>
      <c r="F1251" s="109">
        <v>0</v>
      </c>
      <c r="G1251" s="108">
        <v>0</v>
      </c>
      <c r="H1251" s="64">
        <v>4.851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 x14ac:dyDescent="0.25">
      <c r="A1252" s="28" t="s">
        <v>7</v>
      </c>
      <c r="B1252" s="107">
        <v>4.2000000000000003E-2</v>
      </c>
      <c r="C1252" s="109">
        <v>0</v>
      </c>
      <c r="D1252" s="63">
        <v>0</v>
      </c>
      <c r="E1252" s="64">
        <v>4.2000000000000003E-2</v>
      </c>
      <c r="F1252" s="109">
        <v>0</v>
      </c>
      <c r="G1252" s="108">
        <v>0</v>
      </c>
      <c r="H1252" s="64">
        <v>4.2000000000000003E-2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  <c r="Q1252" s="9"/>
    </row>
    <row r="1253" spans="1:17" x14ac:dyDescent="0.25">
      <c r="A1253" s="28" t="s">
        <v>150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5">
      <c r="A1254" s="28" t="s">
        <v>8</v>
      </c>
      <c r="B1254" s="107">
        <v>2.5129999999999999</v>
      </c>
      <c r="C1254" s="109">
        <v>0</v>
      </c>
      <c r="D1254" s="63">
        <v>0</v>
      </c>
      <c r="E1254" s="64">
        <v>2.5129999999999999</v>
      </c>
      <c r="F1254" s="109">
        <v>0</v>
      </c>
      <c r="G1254" s="108">
        <v>0</v>
      </c>
      <c r="H1254" s="64">
        <v>2.5129999999999999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5">
      <c r="A1255" s="28" t="s">
        <v>9</v>
      </c>
      <c r="B1255" s="107">
        <v>0.46800000000000003</v>
      </c>
      <c r="C1255" s="109">
        <v>0</v>
      </c>
      <c r="D1255" s="63">
        <v>0</v>
      </c>
      <c r="E1255" s="64">
        <v>0.46800000000000003</v>
      </c>
      <c r="F1255" s="109">
        <v>0</v>
      </c>
      <c r="G1255" s="108">
        <v>0</v>
      </c>
      <c r="H1255" s="64">
        <v>0.46800000000000003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5">
      <c r="A1256" s="28" t="s">
        <v>10</v>
      </c>
      <c r="B1256" s="107">
        <v>7.9740000000000002</v>
      </c>
      <c r="C1256" s="109">
        <v>0</v>
      </c>
      <c r="D1256" s="63">
        <v>0</v>
      </c>
      <c r="E1256" s="64">
        <v>7.9740000000000002</v>
      </c>
      <c r="F1256" s="109">
        <v>0</v>
      </c>
      <c r="G1256" s="108">
        <v>0</v>
      </c>
      <c r="H1256" s="64">
        <v>7.9740000000000002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154</v>
      </c>
      <c r="Q1256" s="9"/>
    </row>
    <row r="1257" spans="1:17" x14ac:dyDescent="0.25">
      <c r="A1257" s="28" t="s">
        <v>11</v>
      </c>
      <c r="B1257" s="107">
        <v>0.44700000000000001</v>
      </c>
      <c r="C1257" s="109">
        <v>0</v>
      </c>
      <c r="D1257" s="63">
        <v>0</v>
      </c>
      <c r="E1257" s="64">
        <v>0.44700000000000001</v>
      </c>
      <c r="F1257" s="109">
        <v>0</v>
      </c>
      <c r="G1257" s="108">
        <v>0</v>
      </c>
      <c r="H1257" s="64">
        <v>0.44700000000000001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5">
      <c r="A1258" s="28" t="s">
        <v>36</v>
      </c>
      <c r="B1258" s="107">
        <v>2.4E-2</v>
      </c>
      <c r="C1258" s="109">
        <v>0</v>
      </c>
      <c r="D1258" s="63">
        <v>0</v>
      </c>
      <c r="E1258" s="64">
        <v>2.4E-2</v>
      </c>
      <c r="F1258" s="109">
        <v>0</v>
      </c>
      <c r="G1258" s="108">
        <v>0</v>
      </c>
      <c r="H1258" s="64">
        <v>2.4E-2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hidden="1" x14ac:dyDescent="0.25">
      <c r="A1259" s="28" t="s">
        <v>12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5">
      <c r="A1260" s="28" t="s">
        <v>37</v>
      </c>
      <c r="B1260" s="107">
        <v>1.9219999999999999</v>
      </c>
      <c r="C1260" s="109">
        <v>0</v>
      </c>
      <c r="D1260" s="63">
        <v>-2</v>
      </c>
      <c r="E1260" s="64">
        <v>-7.8000000000000069E-2</v>
      </c>
      <c r="F1260" s="109">
        <v>0</v>
      </c>
      <c r="G1260" s="108">
        <v>0</v>
      </c>
      <c r="H1260" s="64">
        <v>-7.8000000000000069E-2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5">
      <c r="A1261" s="28" t="s">
        <v>64</v>
      </c>
      <c r="B1261" s="107">
        <v>0.28299999999999997</v>
      </c>
      <c r="C1261" s="109">
        <v>0</v>
      </c>
      <c r="D1261" s="63">
        <v>0</v>
      </c>
      <c r="E1261" s="64">
        <v>0.28299999999999997</v>
      </c>
      <c r="F1261" s="109">
        <v>0</v>
      </c>
      <c r="G1261" s="108">
        <v>0</v>
      </c>
      <c r="H1261" s="64">
        <v>0.28299999999999997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x14ac:dyDescent="0.25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x14ac:dyDescent="0.25">
      <c r="A1263" s="2" t="s">
        <v>69</v>
      </c>
      <c r="B1263" s="118">
        <v>21.548999999999999</v>
      </c>
      <c r="C1263" s="64">
        <v>0</v>
      </c>
      <c r="D1263" s="65">
        <v>-1.8999999999999986</v>
      </c>
      <c r="E1263" s="64">
        <v>19.649000000000001</v>
      </c>
      <c r="F1263" s="64">
        <v>0</v>
      </c>
      <c r="G1263" s="119">
        <v>0</v>
      </c>
      <c r="H1263" s="64">
        <v>19.649000000000001</v>
      </c>
      <c r="I1263" s="65">
        <v>0</v>
      </c>
      <c r="J1263" s="65">
        <v>0</v>
      </c>
      <c r="K1263" s="65">
        <v>0</v>
      </c>
      <c r="L1263" s="65">
        <v>0</v>
      </c>
      <c r="M1263" s="64">
        <v>0</v>
      </c>
      <c r="N1263" s="4">
        <v>0</v>
      </c>
      <c r="O1263" s="54">
        <v>0</v>
      </c>
      <c r="P1263" s="55" t="s">
        <v>154</v>
      </c>
      <c r="Q1263" s="9"/>
    </row>
    <row r="1264" spans="1:17" x14ac:dyDescent="0.25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s="1" customFormat="1" x14ac:dyDescent="0.25">
      <c r="A1265" s="135" t="s">
        <v>77</v>
      </c>
      <c r="B1265" s="109">
        <v>1.2989999999999999</v>
      </c>
      <c r="C1265" s="109">
        <v>0</v>
      </c>
      <c r="D1265" s="63">
        <v>0</v>
      </c>
      <c r="E1265" s="64">
        <v>1.2989999999999999</v>
      </c>
      <c r="F1265" s="109">
        <v>0</v>
      </c>
      <c r="G1265" s="108">
        <v>0</v>
      </c>
      <c r="H1265" s="64">
        <v>1.2989999999999999</v>
      </c>
      <c r="I1265" s="58">
        <v>0</v>
      </c>
      <c r="J1265" s="58">
        <v>0</v>
      </c>
      <c r="K1265" s="58">
        <v>0</v>
      </c>
      <c r="L1265" s="58">
        <v>0</v>
      </c>
      <c r="M1265" s="109">
        <v>0</v>
      </c>
      <c r="N1265" s="31">
        <v>0</v>
      </c>
      <c r="O1265" s="31">
        <v>0</v>
      </c>
      <c r="P1265" s="32" t="s">
        <v>59</v>
      </c>
      <c r="Q1265" s="56"/>
    </row>
    <row r="1266" spans="1:17" x14ac:dyDescent="0.25">
      <c r="A1266" s="29"/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8"/>
      <c r="Q1266" s="9"/>
    </row>
    <row r="1267" spans="1:17" x14ac:dyDescent="0.25">
      <c r="A1267" s="29" t="s">
        <v>58</v>
      </c>
      <c r="B1267" s="107">
        <v>0.10199999999999999</v>
      </c>
      <c r="C1267" s="109">
        <v>0</v>
      </c>
      <c r="D1267" s="63">
        <v>-0.1</v>
      </c>
      <c r="E1267" s="64">
        <v>1.9999999999999879E-3</v>
      </c>
      <c r="F1267" s="109">
        <v>0</v>
      </c>
      <c r="G1267" s="108">
        <v>0</v>
      </c>
      <c r="H1267" s="64">
        <v>1.9999999999999879E-3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7" t="s">
        <v>154</v>
      </c>
      <c r="Q1267" s="9"/>
    </row>
    <row r="1268" spans="1:17" x14ac:dyDescent="0.25">
      <c r="A1268" s="29"/>
      <c r="B1268" s="109">
        <v>0</v>
      </c>
      <c r="C1268" s="109">
        <v>0</v>
      </c>
      <c r="D1268" s="63">
        <v>0</v>
      </c>
      <c r="E1268" s="64">
        <v>0</v>
      </c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25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135" t="s">
        <v>78</v>
      </c>
      <c r="B1270" s="109">
        <v>6.972999999999999</v>
      </c>
      <c r="C1270" s="109">
        <v>0</v>
      </c>
      <c r="D1270" s="63">
        <v>0</v>
      </c>
      <c r="E1270" s="64">
        <v>6.972999999999999</v>
      </c>
      <c r="F1270" s="109">
        <v>0</v>
      </c>
      <c r="G1270" s="108">
        <v>0</v>
      </c>
      <c r="H1270" s="64">
        <v>6.972999999999999</v>
      </c>
      <c r="I1270" s="58">
        <v>0</v>
      </c>
      <c r="J1270" s="58">
        <v>0</v>
      </c>
      <c r="K1270" s="58">
        <v>0</v>
      </c>
      <c r="L1270" s="58">
        <v>0</v>
      </c>
      <c r="M1270" s="109">
        <v>0</v>
      </c>
      <c r="N1270" s="31">
        <v>0</v>
      </c>
      <c r="O1270" s="31">
        <v>0</v>
      </c>
      <c r="P1270" s="32" t="s">
        <v>59</v>
      </c>
      <c r="Q1270" s="9"/>
    </row>
    <row r="1271" spans="1:17" x14ac:dyDescent="0.25">
      <c r="A1271" s="38"/>
      <c r="B1271" s="120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5">
      <c r="A1272" s="40" t="s">
        <v>60</v>
      </c>
      <c r="B1272" s="107">
        <v>0</v>
      </c>
      <c r="C1272" s="109">
        <v>0</v>
      </c>
      <c r="D1272" s="63">
        <v>0</v>
      </c>
      <c r="E1272" s="64">
        <v>0</v>
      </c>
      <c r="F1272" s="109">
        <v>0</v>
      </c>
      <c r="G1272" s="108"/>
      <c r="H1272" s="64">
        <v>0</v>
      </c>
      <c r="I1272" s="70"/>
      <c r="J1272" s="70"/>
      <c r="K1272" s="70"/>
      <c r="L1272" s="70"/>
      <c r="M1272" s="109"/>
      <c r="N1272" s="31"/>
      <c r="O1272" s="44"/>
      <c r="P1272" s="47"/>
      <c r="Q1272" s="9"/>
    </row>
    <row r="1273" spans="1:17" x14ac:dyDescent="0.25">
      <c r="A1273" s="28" t="s">
        <v>61</v>
      </c>
      <c r="B1273" s="107"/>
      <c r="C1273" s="109"/>
      <c r="D1273" s="63"/>
      <c r="E1273" s="64"/>
      <c r="F1273" s="109"/>
      <c r="G1273" s="108"/>
      <c r="H1273" s="64"/>
      <c r="I1273" s="63"/>
      <c r="J1273" s="63"/>
      <c r="K1273" s="63"/>
      <c r="L1273" s="63"/>
      <c r="M1273" s="109"/>
      <c r="N1273" s="31"/>
      <c r="O1273" s="44"/>
      <c r="P1273" s="47"/>
      <c r="Q1273" s="9"/>
    </row>
    <row r="1274" spans="1:17" x14ac:dyDescent="0.25">
      <c r="A1274" s="2" t="s">
        <v>14</v>
      </c>
      <c r="B1274" s="118">
        <v>29.922999999999998</v>
      </c>
      <c r="C1274" s="64">
        <v>0</v>
      </c>
      <c r="D1274" s="65">
        <v>-2</v>
      </c>
      <c r="E1274" s="64">
        <v>27.922999999999998</v>
      </c>
      <c r="F1274" s="64">
        <v>0</v>
      </c>
      <c r="G1274" s="119">
        <v>0</v>
      </c>
      <c r="H1274" s="64">
        <v>27.922999999999998</v>
      </c>
      <c r="I1274" s="65">
        <v>0</v>
      </c>
      <c r="J1274" s="65">
        <v>0</v>
      </c>
      <c r="K1274" s="65">
        <v>0</v>
      </c>
      <c r="L1274" s="65">
        <v>0</v>
      </c>
      <c r="M1274" s="64">
        <v>0</v>
      </c>
      <c r="N1274" s="4">
        <v>0</v>
      </c>
      <c r="O1274" s="54">
        <v>0</v>
      </c>
      <c r="P1274" s="55" t="s">
        <v>154</v>
      </c>
      <c r="Q1274" s="9"/>
    </row>
    <row r="1275" spans="1:17" x14ac:dyDescent="0.25">
      <c r="A1275" s="37"/>
      <c r="B1275" s="111"/>
      <c r="C1275" s="112"/>
      <c r="D1275" s="66"/>
      <c r="E1275" s="113"/>
      <c r="F1275" s="66"/>
      <c r="G1275" s="114"/>
      <c r="H1275" s="113"/>
      <c r="I1275" s="115"/>
      <c r="J1275" s="115"/>
      <c r="K1275" s="115"/>
      <c r="L1275" s="115"/>
      <c r="M1275" s="66"/>
      <c r="N1275" s="35"/>
      <c r="O1275" s="45"/>
      <c r="P1275" s="49"/>
      <c r="Q1275" s="133"/>
    </row>
    <row r="1276" spans="1:17" x14ac:dyDescent="0.25">
      <c r="A1276" s="12" t="s">
        <v>155</v>
      </c>
      <c r="B1276" s="109"/>
      <c r="C1276" s="70"/>
      <c r="D1276" s="63"/>
      <c r="E1276" s="65"/>
      <c r="F1276" s="63"/>
      <c r="G1276" s="108"/>
      <c r="H1276" s="65"/>
      <c r="I1276" s="99"/>
      <c r="J1276" s="99"/>
      <c r="K1276" s="99"/>
      <c r="L1276" s="99"/>
      <c r="M1276" s="63"/>
      <c r="N1276" s="30"/>
      <c r="O1276" s="30"/>
      <c r="P1276" s="39"/>
      <c r="Q1276" s="133"/>
    </row>
    <row r="1277" spans="1:17" x14ac:dyDescent="0.25">
      <c r="A1277" s="7" t="s">
        <v>56</v>
      </c>
      <c r="B1277" s="76"/>
      <c r="C1277" s="77"/>
      <c r="D1277" s="59"/>
      <c r="I1277" s="121"/>
      <c r="Q1277" s="133"/>
    </row>
    <row r="1278" spans="1:17" x14ac:dyDescent="0.25">
      <c r="B1278" s="76"/>
      <c r="C1278" s="77"/>
      <c r="D1278" s="59"/>
      <c r="I1278" s="121"/>
      <c r="Q1278" s="133"/>
    </row>
    <row r="1279" spans="1:17" x14ac:dyDescent="0.25">
      <c r="A1279" s="7" t="s">
        <v>148</v>
      </c>
      <c r="B1279" s="76"/>
      <c r="C1279" s="77"/>
      <c r="D1279" s="59"/>
      <c r="I1279" s="121"/>
      <c r="Q1279" s="133"/>
    </row>
    <row r="1280" spans="1:17" x14ac:dyDescent="0.25">
      <c r="A1280" s="12" t="s">
        <v>62</v>
      </c>
      <c r="B1280" s="76"/>
      <c r="C1280" s="77"/>
      <c r="D1280" s="59"/>
      <c r="I1280" s="121">
        <v>45161</v>
      </c>
      <c r="Q1280" s="133"/>
    </row>
    <row r="1281" spans="1:17" x14ac:dyDescent="0.25">
      <c r="A1281" s="13"/>
      <c r="B1281" s="79"/>
      <c r="C1281" s="60" t="s">
        <v>15</v>
      </c>
      <c r="D1281" s="60" t="s">
        <v>15</v>
      </c>
      <c r="E1281" s="80" t="s">
        <v>67</v>
      </c>
      <c r="F1281" s="60" t="s">
        <v>17</v>
      </c>
      <c r="G1281" s="81" t="s">
        <v>18</v>
      </c>
      <c r="H1281" s="82"/>
      <c r="I1281" s="83" t="s">
        <v>19</v>
      </c>
      <c r="J1281" s="84"/>
      <c r="K1281" s="84"/>
      <c r="L1281" s="84"/>
      <c r="M1281" s="85"/>
      <c r="N1281" s="15"/>
      <c r="O1281" s="16"/>
      <c r="P1281" s="13" t="s">
        <v>53</v>
      </c>
      <c r="Q1281" s="133"/>
    </row>
    <row r="1282" spans="1:17" x14ac:dyDescent="0.25">
      <c r="A1282" s="17" t="s">
        <v>0</v>
      </c>
      <c r="B1282" s="86" t="s">
        <v>151</v>
      </c>
      <c r="C1282" s="87" t="s">
        <v>21</v>
      </c>
      <c r="D1282" s="61" t="s">
        <v>21</v>
      </c>
      <c r="E1282" s="88" t="s">
        <v>15</v>
      </c>
      <c r="F1282" s="87" t="s">
        <v>22</v>
      </c>
      <c r="G1282" s="89" t="s">
        <v>23</v>
      </c>
      <c r="H1282" s="88" t="s">
        <v>24</v>
      </c>
      <c r="I1282" s="90" t="s">
        <v>25</v>
      </c>
      <c r="J1282" s="90"/>
      <c r="K1282" s="90"/>
      <c r="L1282" s="91" t="s">
        <v>16</v>
      </c>
      <c r="M1282" s="92"/>
      <c r="N1282" s="20" t="s">
        <v>26</v>
      </c>
      <c r="O1282" s="15"/>
      <c r="P1282" s="21" t="s">
        <v>54</v>
      </c>
      <c r="Q1282" s="133"/>
    </row>
    <row r="1283" spans="1:17" x14ac:dyDescent="0.25">
      <c r="A1283" s="17"/>
      <c r="B1283" s="86" t="s">
        <v>65</v>
      </c>
      <c r="C1283" s="87" t="s">
        <v>28</v>
      </c>
      <c r="D1283" s="61" t="s">
        <v>28</v>
      </c>
      <c r="E1283" s="88" t="s">
        <v>20</v>
      </c>
      <c r="F1283" s="61" t="s">
        <v>29</v>
      </c>
      <c r="G1283" s="89" t="s">
        <v>30</v>
      </c>
      <c r="H1283" s="88" t="s">
        <v>31</v>
      </c>
      <c r="I1283" s="93">
        <v>45140</v>
      </c>
      <c r="J1283" s="93">
        <v>45147</v>
      </c>
      <c r="K1283" s="93">
        <v>45154</v>
      </c>
      <c r="L1283" s="94" t="s">
        <v>24</v>
      </c>
      <c r="M1283" s="60" t="s">
        <v>30</v>
      </c>
      <c r="N1283" s="14" t="s">
        <v>24</v>
      </c>
      <c r="O1283" s="14" t="s">
        <v>30</v>
      </c>
      <c r="P1283" s="21" t="s">
        <v>55</v>
      </c>
      <c r="Q1283" s="133"/>
    </row>
    <row r="1284" spans="1:17" x14ac:dyDescent="0.25">
      <c r="A1284" s="22"/>
      <c r="B1284" s="86"/>
      <c r="C1284" s="61" t="s">
        <v>32</v>
      </c>
      <c r="D1284" s="61" t="s">
        <v>66</v>
      </c>
      <c r="E1284" s="88" t="s">
        <v>27</v>
      </c>
      <c r="F1284" s="61" t="s">
        <v>33</v>
      </c>
      <c r="G1284" s="89" t="s">
        <v>15</v>
      </c>
      <c r="H1284" s="88"/>
      <c r="I1284" s="116"/>
      <c r="J1284" s="116"/>
      <c r="K1284" s="99"/>
      <c r="L1284" s="116"/>
      <c r="M1284" s="61" t="s">
        <v>15</v>
      </c>
      <c r="N1284" s="19"/>
      <c r="O1284" s="18" t="s">
        <v>15</v>
      </c>
      <c r="P1284" s="22" t="s">
        <v>31</v>
      </c>
      <c r="Q1284" s="133"/>
    </row>
    <row r="1285" spans="1:17" s="1" customFormat="1" x14ac:dyDescent="0.25">
      <c r="A1285" s="36"/>
      <c r="B1285" s="117"/>
      <c r="C1285" s="101"/>
      <c r="D1285" s="67"/>
      <c r="E1285" s="102"/>
      <c r="F1285" s="67"/>
      <c r="G1285" s="103"/>
      <c r="H1285" s="102"/>
      <c r="I1285" s="104"/>
      <c r="J1285" s="104"/>
      <c r="K1285" s="104"/>
      <c r="L1285" s="105"/>
      <c r="M1285" s="106"/>
      <c r="N1285" s="27"/>
      <c r="O1285" s="42"/>
      <c r="P1285" s="46"/>
      <c r="Q1285" s="134"/>
    </row>
    <row r="1286" spans="1:17" x14ac:dyDescent="0.25">
      <c r="A1286" s="28"/>
      <c r="B1286" s="209" t="s">
        <v>136</v>
      </c>
      <c r="C1286" s="210"/>
      <c r="D1286" s="210"/>
      <c r="E1286" s="210"/>
      <c r="F1286" s="210"/>
      <c r="G1286" s="210"/>
      <c r="H1286" s="210"/>
      <c r="I1286" s="210"/>
      <c r="J1286" s="210"/>
      <c r="K1286" s="210"/>
      <c r="L1286" s="210"/>
      <c r="M1286" s="210"/>
      <c r="N1286" s="210"/>
      <c r="O1286" s="211"/>
      <c r="P1286" s="47"/>
      <c r="Q1286" s="133"/>
    </row>
    <row r="1287" spans="1:17" x14ac:dyDescent="0.25">
      <c r="A1287" s="28"/>
      <c r="B1287" s="107"/>
      <c r="C1287" s="70"/>
      <c r="D1287" s="63"/>
      <c r="E1287" s="65"/>
      <c r="F1287" s="63"/>
      <c r="G1287" s="108"/>
      <c r="H1287" s="65"/>
      <c r="I1287" s="99"/>
      <c r="J1287" s="99"/>
      <c r="K1287" s="99"/>
      <c r="L1287" s="99"/>
      <c r="M1287" s="63"/>
      <c r="N1287" s="30"/>
      <c r="O1287" s="43"/>
      <c r="P1287" s="47"/>
      <c r="Q1287" s="72"/>
    </row>
    <row r="1288" spans="1:17" x14ac:dyDescent="0.25">
      <c r="A1288" s="28" t="s">
        <v>1</v>
      </c>
      <c r="B1288" s="107">
        <v>256.20699999999999</v>
      </c>
      <c r="C1288" s="109">
        <v>0</v>
      </c>
      <c r="D1288" s="63">
        <v>198.89999999999998</v>
      </c>
      <c r="E1288" s="64">
        <v>455.10699999999997</v>
      </c>
      <c r="F1288" s="109">
        <v>266.52100000000002</v>
      </c>
      <c r="G1288" s="108">
        <v>58.562272168962473</v>
      </c>
      <c r="H1288" s="64">
        <v>188.58599999999996</v>
      </c>
      <c r="I1288" s="63">
        <v>15.996000000000009</v>
      </c>
      <c r="J1288" s="63">
        <v>0</v>
      </c>
      <c r="K1288" s="63">
        <v>0</v>
      </c>
      <c r="L1288" s="63">
        <v>4.3000000000006366E-2</v>
      </c>
      <c r="M1288" s="109">
        <v>9.4483275361632261E-3</v>
      </c>
      <c r="N1288" s="31">
        <v>4.0097500000000039</v>
      </c>
      <c r="O1288" s="44">
        <v>0.88105654274709122</v>
      </c>
      <c r="P1288" s="48">
        <v>45.031859841635956</v>
      </c>
    </row>
    <row r="1289" spans="1:17" x14ac:dyDescent="0.25">
      <c r="A1289" s="28" t="s">
        <v>2</v>
      </c>
      <c r="B1289" s="107">
        <v>106.071</v>
      </c>
      <c r="C1289" s="109">
        <v>0</v>
      </c>
      <c r="D1289" s="63">
        <v>2.2000000000000028</v>
      </c>
      <c r="E1289" s="64">
        <v>108.271</v>
      </c>
      <c r="F1289" s="109">
        <v>0</v>
      </c>
      <c r="G1289" s="108">
        <v>0</v>
      </c>
      <c r="H1289" s="64">
        <v>108.271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154</v>
      </c>
    </row>
    <row r="1290" spans="1:17" x14ac:dyDescent="0.25">
      <c r="A1290" s="28" t="s">
        <v>3</v>
      </c>
      <c r="B1290" s="107">
        <v>51.1</v>
      </c>
      <c r="C1290" s="109">
        <v>0</v>
      </c>
      <c r="D1290" s="63">
        <v>-51</v>
      </c>
      <c r="E1290" s="64">
        <v>0.10000000000000142</v>
      </c>
      <c r="F1290" s="109">
        <v>0</v>
      </c>
      <c r="G1290" s="108">
        <v>0</v>
      </c>
      <c r="H1290" s="64">
        <v>0.10000000000000142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154</v>
      </c>
    </row>
    <row r="1291" spans="1:17" x14ac:dyDescent="0.25">
      <c r="A1291" s="28" t="s">
        <v>4</v>
      </c>
      <c r="B1291" s="107">
        <v>54</v>
      </c>
      <c r="C1291" s="109">
        <v>-54</v>
      </c>
      <c r="D1291" s="63">
        <v>-54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5">
      <c r="A1292" s="28" t="s">
        <v>5</v>
      </c>
      <c r="B1292" s="107">
        <v>4</v>
      </c>
      <c r="C1292" s="109">
        <v>0</v>
      </c>
      <c r="D1292" s="63">
        <v>0</v>
      </c>
      <c r="E1292" s="64">
        <v>4</v>
      </c>
      <c r="F1292" s="109">
        <v>4.0030000000000001</v>
      </c>
      <c r="G1292" s="108">
        <v>100.075</v>
      </c>
      <c r="H1292" s="64">
        <v>-3.0000000000001137E-3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8" t="s">
        <v>34</v>
      </c>
      <c r="B1293" s="107">
        <v>21.699000000000002</v>
      </c>
      <c r="C1293" s="109">
        <v>0</v>
      </c>
      <c r="D1293" s="63">
        <v>-20.3</v>
      </c>
      <c r="E1293" s="64">
        <v>1.3990000000000009</v>
      </c>
      <c r="F1293" s="109">
        <v>0.77500000000000002</v>
      </c>
      <c r="G1293" s="108">
        <v>55.396711937097891</v>
      </c>
      <c r="H1293" s="64">
        <v>0.62400000000000089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5">
      <c r="A1294" s="28" t="s">
        <v>6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5">
      <c r="A1295" s="28" t="s">
        <v>13</v>
      </c>
      <c r="B1295" s="107">
        <v>33.037999999999997</v>
      </c>
      <c r="C1295" s="109">
        <v>0</v>
      </c>
      <c r="D1295" s="63">
        <v>-2.1999999999999993</v>
      </c>
      <c r="E1295" s="64">
        <v>30.837999999999997</v>
      </c>
      <c r="F1295" s="109">
        <v>0.88100000000000001</v>
      </c>
      <c r="G1295" s="108">
        <v>2.856864906933005</v>
      </c>
      <c r="H1295" s="64">
        <v>29.956999999999997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154</v>
      </c>
    </row>
    <row r="1296" spans="1:17" x14ac:dyDescent="0.25">
      <c r="A1296" s="28" t="s">
        <v>63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5">
      <c r="A1297" s="29" t="s">
        <v>75</v>
      </c>
      <c r="B1297" s="109">
        <v>4</v>
      </c>
      <c r="C1297" s="109">
        <v>0</v>
      </c>
      <c r="D1297" s="63">
        <v>-4.0000000000000009</v>
      </c>
      <c r="E1297" s="64">
        <v>-8.8817841970012523E-16</v>
      </c>
      <c r="F1297" s="109">
        <v>0</v>
      </c>
      <c r="G1297" s="108">
        <v>0</v>
      </c>
      <c r="H1297" s="64">
        <v>-8.8817841970012523E-16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5">
      <c r="A1298" s="3" t="s">
        <v>68</v>
      </c>
      <c r="B1298" s="64">
        <v>530.11500000000001</v>
      </c>
      <c r="C1298" s="64">
        <v>-54</v>
      </c>
      <c r="D1298" s="64">
        <v>69.599999999999909</v>
      </c>
      <c r="E1298" s="64">
        <v>599.71499999999992</v>
      </c>
      <c r="F1298" s="64">
        <v>272.17999999999995</v>
      </c>
      <c r="G1298" s="119">
        <v>45.384891156632733</v>
      </c>
      <c r="H1298" s="64">
        <v>327.53499999999997</v>
      </c>
      <c r="I1298" s="64">
        <v>15.996000000000009</v>
      </c>
      <c r="J1298" s="64">
        <v>0</v>
      </c>
      <c r="K1298" s="64">
        <v>0</v>
      </c>
      <c r="L1298" s="64">
        <v>4.3000000000006366E-2</v>
      </c>
      <c r="M1298" s="64">
        <v>7.1700724510819934E-3</v>
      </c>
      <c r="N1298" s="4">
        <v>4.0097500000000039</v>
      </c>
      <c r="O1298" s="4">
        <v>0.66860925606329746</v>
      </c>
      <c r="P1298" s="32" t="s">
        <v>154</v>
      </c>
    </row>
    <row r="1299" spans="1:16" x14ac:dyDescent="0.25">
      <c r="A1299" s="28"/>
      <c r="B1299" s="107"/>
      <c r="C1299" s="109"/>
      <c r="D1299" s="63"/>
      <c r="E1299" s="64"/>
      <c r="F1299" s="109"/>
      <c r="G1299" s="108"/>
      <c r="H1299" s="64"/>
      <c r="I1299" s="63"/>
      <c r="J1299" s="63"/>
      <c r="K1299" s="63"/>
      <c r="L1299" s="63"/>
      <c r="M1299" s="109"/>
      <c r="N1299" s="31"/>
      <c r="O1299" s="44"/>
      <c r="P1299" s="48"/>
    </row>
    <row r="1300" spans="1:16" x14ac:dyDescent="0.25">
      <c r="A1300" s="28" t="s">
        <v>35</v>
      </c>
      <c r="B1300" s="107">
        <v>24.885999999999999</v>
      </c>
      <c r="C1300" s="109">
        <v>0</v>
      </c>
      <c r="D1300" s="63">
        <v>-22.900000000000002</v>
      </c>
      <c r="E1300" s="64">
        <v>1.9859999999999971</v>
      </c>
      <c r="F1300" s="109">
        <v>24.832000000000001</v>
      </c>
      <c r="G1300" s="108" t="s">
        <v>157</v>
      </c>
      <c r="H1300" s="64">
        <v>-22.846000000000004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57</v>
      </c>
      <c r="B1301" s="107">
        <v>149.28</v>
      </c>
      <c r="C1301" s="109">
        <v>0</v>
      </c>
      <c r="D1301" s="63">
        <v>-125</v>
      </c>
      <c r="E1301" s="64">
        <v>24.28</v>
      </c>
      <c r="F1301" s="109">
        <v>0.438</v>
      </c>
      <c r="G1301" s="108">
        <v>1.8039538714991761</v>
      </c>
      <c r="H1301" s="64">
        <v>23.842000000000002</v>
      </c>
      <c r="I1301" s="63">
        <v>0.17999999999999997</v>
      </c>
      <c r="J1301" s="63">
        <v>0</v>
      </c>
      <c r="K1301" s="63">
        <v>8.8000000000000023E-2</v>
      </c>
      <c r="L1301" s="63">
        <v>0</v>
      </c>
      <c r="M1301" s="109">
        <v>0</v>
      </c>
      <c r="N1301" s="31">
        <v>6.7000000000000004E-2</v>
      </c>
      <c r="O1301" s="44">
        <v>0.27594728171334432</v>
      </c>
      <c r="P1301" s="48" t="s">
        <v>154</v>
      </c>
    </row>
    <row r="1302" spans="1:16" x14ac:dyDescent="0.25">
      <c r="A1302" s="28" t="s">
        <v>147</v>
      </c>
      <c r="B1302" s="107">
        <v>7.2160000000000002</v>
      </c>
      <c r="C1302" s="109">
        <v>0</v>
      </c>
      <c r="D1302" s="63">
        <v>-6.3000000000000007</v>
      </c>
      <c r="E1302" s="64">
        <v>0.91599999999999948</v>
      </c>
      <c r="F1302" s="109">
        <v>0.648900014162064</v>
      </c>
      <c r="G1302" s="108">
        <v>70.840612899788695</v>
      </c>
      <c r="H1302" s="64">
        <v>0.26709998583793548</v>
      </c>
      <c r="I1302" s="63">
        <v>0</v>
      </c>
      <c r="J1302" s="63">
        <v>0</v>
      </c>
      <c r="K1302" s="63">
        <v>0.10890000343322803</v>
      </c>
      <c r="L1302" s="63">
        <v>0</v>
      </c>
      <c r="M1302" s="109">
        <v>0</v>
      </c>
      <c r="N1302" s="31">
        <v>2.7225000858307008E-2</v>
      </c>
      <c r="O1302" s="44">
        <v>2.9721616657540419</v>
      </c>
      <c r="P1302" s="48">
        <v>7.8108347995308431</v>
      </c>
    </row>
    <row r="1303" spans="1:16" x14ac:dyDescent="0.25">
      <c r="A1303" s="28" t="s">
        <v>7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5">
      <c r="A1304" s="28" t="s">
        <v>150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5">
      <c r="A1305" s="28" t="s">
        <v>8</v>
      </c>
      <c r="B1305" s="107">
        <v>4421.7070000000003</v>
      </c>
      <c r="C1305" s="109">
        <v>0</v>
      </c>
      <c r="D1305" s="63">
        <v>31.399999999999636</v>
      </c>
      <c r="E1305" s="64">
        <v>4453.107</v>
      </c>
      <c r="F1305" s="109">
        <v>3486.0537948934998</v>
      </c>
      <c r="G1305" s="108">
        <v>78.283629719508184</v>
      </c>
      <c r="H1305" s="64">
        <v>967.05320510650017</v>
      </c>
      <c r="I1305" s="63">
        <v>202.24320497608005</v>
      </c>
      <c r="J1305" s="63">
        <v>97.693999837870251</v>
      </c>
      <c r="K1305" s="63">
        <v>168.52595920753993</v>
      </c>
      <c r="L1305" s="63">
        <v>203.07527194403974</v>
      </c>
      <c r="M1305" s="109">
        <v>4.5603052418017294</v>
      </c>
      <c r="N1305" s="31">
        <v>167.88460899138249</v>
      </c>
      <c r="O1305" s="44">
        <v>3.7700555812241321</v>
      </c>
      <c r="P1305" s="48">
        <v>3.7602254960497241</v>
      </c>
    </row>
    <row r="1306" spans="1:16" s="1" customFormat="1" x14ac:dyDescent="0.25">
      <c r="A1306" s="28" t="s">
        <v>9</v>
      </c>
      <c r="B1306" s="107">
        <v>1440.027</v>
      </c>
      <c r="C1306" s="109">
        <v>54</v>
      </c>
      <c r="D1306" s="63">
        <v>257.40000000000009</v>
      </c>
      <c r="E1306" s="64">
        <v>1697.4270000000001</v>
      </c>
      <c r="F1306" s="109">
        <v>1547.41638078856</v>
      </c>
      <c r="G1306" s="108">
        <v>91.162470067258255</v>
      </c>
      <c r="H1306" s="64">
        <v>150.01061921144014</v>
      </c>
      <c r="I1306" s="63">
        <v>132.69194067955982</v>
      </c>
      <c r="J1306" s="63">
        <v>82.261999544140053</v>
      </c>
      <c r="K1306" s="63">
        <v>14.227000025749931</v>
      </c>
      <c r="L1306" s="63">
        <v>71.016500009530091</v>
      </c>
      <c r="M1306" s="109">
        <v>4.1837734411865775</v>
      </c>
      <c r="N1306" s="31">
        <v>75.049360064744974</v>
      </c>
      <c r="O1306" s="44">
        <v>4.4213600976504415</v>
      </c>
      <c r="P1306" s="48">
        <v>0</v>
      </c>
    </row>
    <row r="1307" spans="1:16" x14ac:dyDescent="0.25">
      <c r="A1307" s="28" t="s">
        <v>10</v>
      </c>
      <c r="B1307" s="107">
        <v>62.582999999999998</v>
      </c>
      <c r="C1307" s="109">
        <v>0</v>
      </c>
      <c r="D1307" s="63">
        <v>-30.200000000000003</v>
      </c>
      <c r="E1307" s="64">
        <v>32.382999999999996</v>
      </c>
      <c r="F1307" s="109">
        <v>0</v>
      </c>
      <c r="G1307" s="108">
        <v>0</v>
      </c>
      <c r="H1307" s="64">
        <v>32.382999999999996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154</v>
      </c>
    </row>
    <row r="1308" spans="1:16" x14ac:dyDescent="0.25">
      <c r="A1308" s="28" t="s">
        <v>11</v>
      </c>
      <c r="B1308" s="107">
        <v>0</v>
      </c>
      <c r="C1308" s="109">
        <v>0</v>
      </c>
      <c r="D1308" s="63">
        <v>0</v>
      </c>
      <c r="E1308" s="64">
        <v>0</v>
      </c>
      <c r="F1308" s="109">
        <v>0.18889999008178701</v>
      </c>
      <c r="G1308" s="108" t="s">
        <v>156</v>
      </c>
      <c r="H1308" s="64">
        <v>-0.18889999008178701</v>
      </c>
      <c r="I1308" s="63">
        <v>0</v>
      </c>
      <c r="J1308" s="63">
        <v>0.18889999008178701</v>
      </c>
      <c r="K1308" s="63">
        <v>0</v>
      </c>
      <c r="L1308" s="63">
        <v>0</v>
      </c>
      <c r="M1308" s="109">
        <v>0</v>
      </c>
      <c r="N1308" s="31">
        <v>4.7224997520446753E-2</v>
      </c>
      <c r="O1308" s="44">
        <v>0</v>
      </c>
      <c r="P1308" s="48">
        <v>0</v>
      </c>
    </row>
    <row r="1309" spans="1:16" x14ac:dyDescent="0.25">
      <c r="A1309" s="28" t="s">
        <v>36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idden="1" x14ac:dyDescent="0.25">
      <c r="A1310" s="28" t="s">
        <v>12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25">
      <c r="A1311" s="28" t="s">
        <v>37</v>
      </c>
      <c r="B1311" s="107">
        <v>71.718000000000004</v>
      </c>
      <c r="C1311" s="109">
        <v>0</v>
      </c>
      <c r="D1311" s="63">
        <v>215</v>
      </c>
      <c r="E1311" s="64">
        <v>286.71800000000002</v>
      </c>
      <c r="F1311" s="109">
        <v>2.4920000021457698</v>
      </c>
      <c r="G1311" s="108">
        <v>0.86914668843454879</v>
      </c>
      <c r="H1311" s="64">
        <v>284.22599999785427</v>
      </c>
      <c r="I1311" s="63">
        <v>0.129</v>
      </c>
      <c r="J1311" s="63">
        <v>2.6999999999999691E-2</v>
      </c>
      <c r="K1311" s="63">
        <v>2.3000000000000131E-2</v>
      </c>
      <c r="L1311" s="63">
        <v>9.0000000238419808E-2</v>
      </c>
      <c r="M1311" s="109">
        <v>3.1389727969091515E-2</v>
      </c>
      <c r="N1311" s="31">
        <v>6.7250000059604909E-2</v>
      </c>
      <c r="O1311" s="44">
        <v>2.3455102246669166E-2</v>
      </c>
      <c r="P1311" s="48" t="s">
        <v>154</v>
      </c>
    </row>
    <row r="1312" spans="1:16" x14ac:dyDescent="0.25">
      <c r="A1312" s="28" t="s">
        <v>64</v>
      </c>
      <c r="B1312" s="107">
        <v>8.6359999999999992</v>
      </c>
      <c r="C1312" s="109">
        <v>0</v>
      </c>
      <c r="D1312" s="63">
        <v>0</v>
      </c>
      <c r="E1312" s="64">
        <v>8.6359999999999992</v>
      </c>
      <c r="F1312" s="109">
        <v>0.15</v>
      </c>
      <c r="G1312" s="108">
        <v>1.7369152385363595</v>
      </c>
      <c r="H1312" s="64">
        <v>8.4859999999999989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154</v>
      </c>
    </row>
    <row r="1313" spans="1:16" x14ac:dyDescent="0.25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5">
      <c r="A1314" s="2" t="s">
        <v>69</v>
      </c>
      <c r="B1314" s="118">
        <v>6716.1680000000006</v>
      </c>
      <c r="C1314" s="64">
        <v>0</v>
      </c>
      <c r="D1314" s="65">
        <v>389</v>
      </c>
      <c r="E1314" s="64">
        <v>7105.1680000000006</v>
      </c>
      <c r="F1314" s="64">
        <v>5334.3999756884496</v>
      </c>
      <c r="G1314" s="119">
        <v>75.077745884241565</v>
      </c>
      <c r="H1314" s="64">
        <v>1770.768024311551</v>
      </c>
      <c r="I1314" s="65">
        <v>351.24014565564084</v>
      </c>
      <c r="J1314" s="65">
        <v>180.1718993720915</v>
      </c>
      <c r="K1314" s="65">
        <v>182.9728592367228</v>
      </c>
      <c r="L1314" s="65">
        <v>274.22477195380816</v>
      </c>
      <c r="M1314" s="64">
        <v>3.8595114422883192</v>
      </c>
      <c r="N1314" s="4">
        <v>247.15241905456583</v>
      </c>
      <c r="O1314" s="54">
        <v>3.4784880393337048</v>
      </c>
      <c r="P1314" s="55">
        <v>5.164680123647118</v>
      </c>
    </row>
    <row r="1315" spans="1:16" x14ac:dyDescent="0.25">
      <c r="A1315" s="28"/>
      <c r="B1315" s="107"/>
      <c r="C1315" s="109"/>
      <c r="D1315" s="63"/>
      <c r="E1315" s="64"/>
      <c r="F1315" s="109"/>
      <c r="G1315" s="108"/>
      <c r="H1315" s="64"/>
      <c r="I1315" s="109"/>
      <c r="J1315" s="109"/>
      <c r="K1315" s="109"/>
      <c r="L1315" s="109"/>
      <c r="M1315" s="109"/>
      <c r="N1315" s="31"/>
      <c r="O1315" s="44"/>
      <c r="P1315" s="47"/>
    </row>
    <row r="1316" spans="1:16" x14ac:dyDescent="0.25">
      <c r="A1316" s="135" t="s">
        <v>77</v>
      </c>
      <c r="B1316" s="109">
        <v>26.628</v>
      </c>
      <c r="C1316" s="109">
        <v>0</v>
      </c>
      <c r="D1316" s="63">
        <v>0</v>
      </c>
      <c r="E1316" s="64">
        <v>26.628</v>
      </c>
      <c r="F1316" s="109">
        <v>7.5170000085830697</v>
      </c>
      <c r="G1316" s="108">
        <v>28.229683072641844</v>
      </c>
      <c r="H1316" s="64">
        <v>19.110999991416932</v>
      </c>
      <c r="I1316" s="58">
        <v>0</v>
      </c>
      <c r="J1316" s="58">
        <v>0</v>
      </c>
      <c r="K1316" s="58">
        <v>0</v>
      </c>
      <c r="L1316" s="58">
        <v>0</v>
      </c>
      <c r="M1316" s="109">
        <v>0</v>
      </c>
      <c r="N1316" s="31">
        <v>0</v>
      </c>
      <c r="O1316" s="31">
        <v>0</v>
      </c>
      <c r="P1316" s="32" t="s">
        <v>59</v>
      </c>
    </row>
    <row r="1317" spans="1:16" x14ac:dyDescent="0.25">
      <c r="A1317" s="135" t="s">
        <v>89</v>
      </c>
      <c r="B1317" s="107">
        <v>0</v>
      </c>
      <c r="C1317" s="109">
        <v>0</v>
      </c>
      <c r="D1317" s="63">
        <v>5</v>
      </c>
      <c r="E1317" s="64">
        <v>5</v>
      </c>
      <c r="F1317" s="109">
        <v>0</v>
      </c>
      <c r="G1317" s="108">
        <v>0</v>
      </c>
      <c r="H1317" s="64">
        <v>5</v>
      </c>
      <c r="I1317" s="58"/>
      <c r="J1317" s="58"/>
      <c r="K1317" s="58"/>
      <c r="L1317" s="58"/>
      <c r="M1317" s="109"/>
      <c r="N1317" s="31"/>
      <c r="O1317" s="31"/>
      <c r="P1317" s="48"/>
    </row>
    <row r="1318" spans="1:16" x14ac:dyDescent="0.25">
      <c r="A1318" s="29"/>
      <c r="B1318" s="107"/>
      <c r="C1318" s="109"/>
      <c r="D1318" s="63"/>
      <c r="E1318" s="64"/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8"/>
    </row>
    <row r="1319" spans="1:16" x14ac:dyDescent="0.25">
      <c r="A1319" s="29" t="s">
        <v>58</v>
      </c>
      <c r="B1319" s="107">
        <v>71.897000000000006</v>
      </c>
      <c r="C1319" s="109">
        <v>0</v>
      </c>
      <c r="D1319" s="63">
        <v>-50</v>
      </c>
      <c r="E1319" s="64">
        <v>21.897000000000006</v>
      </c>
      <c r="F1319" s="109">
        <v>4.0655000038146998</v>
      </c>
      <c r="G1319" s="108">
        <v>18.566470310155267</v>
      </c>
      <c r="H1319" s="64">
        <v>17.831499996185308</v>
      </c>
      <c r="I1319" s="63">
        <v>1.5025000076293997</v>
      </c>
      <c r="J1319" s="63">
        <v>0</v>
      </c>
      <c r="K1319" s="63">
        <v>0</v>
      </c>
      <c r="L1319" s="63">
        <v>0</v>
      </c>
      <c r="M1319" s="109">
        <v>0</v>
      </c>
      <c r="N1319" s="31">
        <v>0.37562500190734993</v>
      </c>
      <c r="O1319" s="44">
        <v>1.7154176458297934</v>
      </c>
      <c r="P1319" s="47">
        <v>45.471547169758281</v>
      </c>
    </row>
    <row r="1320" spans="1:16" x14ac:dyDescent="0.25">
      <c r="A1320" s="29"/>
      <c r="B1320" s="109">
        <v>0</v>
      </c>
      <c r="C1320" s="109">
        <v>0</v>
      </c>
      <c r="D1320" s="63">
        <v>0</v>
      </c>
      <c r="E1320" s="64">
        <v>0</v>
      </c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x14ac:dyDescent="0.25">
      <c r="A1322" s="135" t="s">
        <v>78</v>
      </c>
      <c r="B1322" s="109">
        <v>126.27000000000001</v>
      </c>
      <c r="C1322" s="109">
        <v>0</v>
      </c>
      <c r="D1322" s="63">
        <v>62</v>
      </c>
      <c r="E1322" s="64">
        <v>188.27</v>
      </c>
      <c r="F1322" s="109">
        <v>72.860740000009528</v>
      </c>
      <c r="G1322" s="108">
        <v>38.700132788022266</v>
      </c>
      <c r="H1322" s="64">
        <v>115.40925999999048</v>
      </c>
      <c r="I1322" s="58">
        <v>5.4599999999999973</v>
      </c>
      <c r="J1322" s="58">
        <v>14.734000000000004</v>
      </c>
      <c r="K1322" s="58">
        <v>0.47699999999999276</v>
      </c>
      <c r="L1322" s="58">
        <v>3.574999999999998</v>
      </c>
      <c r="M1322" s="109">
        <v>1.8988686460933755</v>
      </c>
      <c r="N1322" s="31">
        <v>6.0614999999999988</v>
      </c>
      <c r="O1322" s="31">
        <v>3.2195782652573426</v>
      </c>
      <c r="P1322" s="32" t="s">
        <v>59</v>
      </c>
    </row>
    <row r="1323" spans="1:16" x14ac:dyDescent="0.25">
      <c r="A1323" s="38"/>
      <c r="B1323" s="120"/>
      <c r="C1323" s="109"/>
      <c r="D1323" s="63"/>
      <c r="E1323" s="64"/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s="1" customFormat="1" x14ac:dyDescent="0.25">
      <c r="A1324" s="40" t="s">
        <v>52</v>
      </c>
      <c r="B1324" s="107">
        <v>1187.9000000000001</v>
      </c>
      <c r="C1324" s="109">
        <v>0</v>
      </c>
      <c r="D1324" s="63">
        <v>-37</v>
      </c>
      <c r="E1324" s="64">
        <v>1150.9000000000001</v>
      </c>
      <c r="F1324" s="109">
        <v>0</v>
      </c>
      <c r="G1324" s="108"/>
      <c r="H1324" s="64">
        <v>1150.9000000000001</v>
      </c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5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x14ac:dyDescent="0.25">
      <c r="A1326" s="2" t="s">
        <v>14</v>
      </c>
      <c r="B1326" s="118">
        <v>8128.8630000000012</v>
      </c>
      <c r="C1326" s="64">
        <v>0</v>
      </c>
      <c r="D1326" s="65">
        <v>369</v>
      </c>
      <c r="E1326" s="64">
        <v>8497.8630000000012</v>
      </c>
      <c r="F1326" s="64">
        <v>5418.8432157008565</v>
      </c>
      <c r="G1326" s="119">
        <v>63.767128461600933</v>
      </c>
      <c r="H1326" s="64">
        <v>3079.0197842991447</v>
      </c>
      <c r="I1326" s="65">
        <v>358.20264566327114</v>
      </c>
      <c r="J1326" s="65">
        <v>194.90589937209097</v>
      </c>
      <c r="K1326" s="65">
        <v>183.44985923672266</v>
      </c>
      <c r="L1326" s="65">
        <v>277.79977195380798</v>
      </c>
      <c r="M1326" s="64">
        <v>3.2690544899795149</v>
      </c>
      <c r="N1326" s="4">
        <v>253.58954405647319</v>
      </c>
      <c r="O1326" s="54">
        <v>2.9841566527546179</v>
      </c>
      <c r="P1326" s="55">
        <v>10.141745811150091</v>
      </c>
    </row>
    <row r="1327" spans="1:16" x14ac:dyDescent="0.25">
      <c r="A1327" s="37"/>
      <c r="B1327" s="111"/>
      <c r="C1327" s="112"/>
      <c r="D1327" s="66"/>
      <c r="E1327" s="113"/>
      <c r="F1327" s="66"/>
      <c r="G1327" s="114"/>
      <c r="H1327" s="113"/>
      <c r="I1327" s="115"/>
      <c r="J1327" s="115"/>
      <c r="K1327" s="115"/>
      <c r="L1327" s="115"/>
      <c r="M1327" s="66"/>
      <c r="N1327" s="35"/>
      <c r="O1327" s="45"/>
      <c r="P1327" s="49"/>
    </row>
    <row r="1330" spans="1:16" x14ac:dyDescent="0.25">
      <c r="A1330" s="13"/>
      <c r="B1330" s="79"/>
      <c r="C1330" s="60" t="s">
        <v>15</v>
      </c>
      <c r="D1330" s="60" t="s">
        <v>15</v>
      </c>
      <c r="E1330" s="80" t="s">
        <v>67</v>
      </c>
      <c r="F1330" s="60" t="s">
        <v>17</v>
      </c>
      <c r="G1330" s="81" t="s">
        <v>18</v>
      </c>
      <c r="H1330" s="82"/>
      <c r="I1330" s="83" t="s">
        <v>19</v>
      </c>
      <c r="J1330" s="84"/>
      <c r="K1330" s="84"/>
      <c r="L1330" s="84"/>
      <c r="M1330" s="85"/>
      <c r="N1330" s="15"/>
      <c r="O1330" s="16"/>
      <c r="P1330" s="13" t="s">
        <v>53</v>
      </c>
    </row>
    <row r="1331" spans="1:16" x14ac:dyDescent="0.25">
      <c r="A1331" s="17" t="s">
        <v>0</v>
      </c>
      <c r="B1331" s="86" t="s">
        <v>151</v>
      </c>
      <c r="C1331" s="87" t="s">
        <v>21</v>
      </c>
      <c r="D1331" s="61" t="s">
        <v>21</v>
      </c>
      <c r="E1331" s="88" t="s">
        <v>15</v>
      </c>
      <c r="F1331" s="87" t="s">
        <v>22</v>
      </c>
      <c r="G1331" s="89" t="s">
        <v>23</v>
      </c>
      <c r="H1331" s="88" t="s">
        <v>24</v>
      </c>
      <c r="I1331" s="90" t="s">
        <v>25</v>
      </c>
      <c r="J1331" s="90"/>
      <c r="K1331" s="90"/>
      <c r="L1331" s="91" t="s">
        <v>24</v>
      </c>
      <c r="M1331" s="92"/>
      <c r="N1331" s="20" t="s">
        <v>26</v>
      </c>
      <c r="O1331" s="15"/>
      <c r="P1331" s="21" t="s">
        <v>54</v>
      </c>
    </row>
    <row r="1332" spans="1:16" x14ac:dyDescent="0.25">
      <c r="A1332" s="17"/>
      <c r="B1332" s="86" t="s">
        <v>65</v>
      </c>
      <c r="C1332" s="87" t="s">
        <v>28</v>
      </c>
      <c r="D1332" s="61" t="s">
        <v>28</v>
      </c>
      <c r="E1332" s="88" t="s">
        <v>20</v>
      </c>
      <c r="F1332" s="61" t="s">
        <v>29</v>
      </c>
      <c r="G1332" s="89" t="s">
        <v>30</v>
      </c>
      <c r="H1332" s="88" t="s">
        <v>31</v>
      </c>
      <c r="I1332" s="93">
        <v>45140</v>
      </c>
      <c r="J1332" s="93">
        <v>45147</v>
      </c>
      <c r="K1332" s="93">
        <v>45154</v>
      </c>
      <c r="L1332" s="94" t="s">
        <v>24</v>
      </c>
      <c r="M1332" s="60" t="s">
        <v>30</v>
      </c>
      <c r="N1332" s="14" t="s">
        <v>24</v>
      </c>
      <c r="O1332" s="14" t="s">
        <v>30</v>
      </c>
      <c r="P1332" s="21" t="s">
        <v>55</v>
      </c>
    </row>
    <row r="1333" spans="1:16" x14ac:dyDescent="0.25">
      <c r="A1333" s="22"/>
      <c r="B1333" s="86"/>
      <c r="C1333" s="61" t="s">
        <v>32</v>
      </c>
      <c r="D1333" s="61" t="s">
        <v>66</v>
      </c>
      <c r="E1333" s="88" t="s">
        <v>27</v>
      </c>
      <c r="F1333" s="61" t="s">
        <v>33</v>
      </c>
      <c r="G1333" s="89" t="s">
        <v>15</v>
      </c>
      <c r="H1333" s="88"/>
      <c r="I1333" s="116"/>
      <c r="J1333" s="116"/>
      <c r="K1333" s="99"/>
      <c r="L1333" s="116"/>
      <c r="M1333" s="61" t="s">
        <v>15</v>
      </c>
      <c r="N1333" s="19"/>
      <c r="O1333" s="18" t="s">
        <v>15</v>
      </c>
      <c r="P1333" s="22" t="s">
        <v>31</v>
      </c>
    </row>
    <row r="1334" spans="1:16" s="1" customFormat="1" x14ac:dyDescent="0.25">
      <c r="A1334" s="36"/>
      <c r="B1334" s="117"/>
      <c r="C1334" s="101"/>
      <c r="D1334" s="67"/>
      <c r="E1334" s="102"/>
      <c r="F1334" s="67"/>
      <c r="G1334" s="103"/>
      <c r="H1334" s="102"/>
      <c r="I1334" s="104"/>
      <c r="J1334" s="104"/>
      <c r="K1334" s="104"/>
      <c r="L1334" s="105"/>
      <c r="M1334" s="106"/>
      <c r="N1334" s="27"/>
      <c r="O1334" s="42"/>
      <c r="P1334" s="46"/>
    </row>
    <row r="1335" spans="1:16" x14ac:dyDescent="0.25">
      <c r="A1335" s="28"/>
      <c r="B1335" s="209" t="s">
        <v>111</v>
      </c>
      <c r="C1335" s="210"/>
      <c r="D1335" s="210"/>
      <c r="E1335" s="210"/>
      <c r="F1335" s="210"/>
      <c r="G1335" s="210"/>
      <c r="H1335" s="210"/>
      <c r="I1335" s="210"/>
      <c r="J1335" s="210"/>
      <c r="K1335" s="210"/>
      <c r="L1335" s="210"/>
      <c r="M1335" s="210"/>
      <c r="N1335" s="210"/>
      <c r="O1335" s="211"/>
      <c r="P1335" s="47"/>
    </row>
    <row r="1336" spans="1:16" x14ac:dyDescent="0.25">
      <c r="A1336" s="28"/>
      <c r="B1336" s="107"/>
      <c r="C1336" s="70"/>
      <c r="D1336" s="63"/>
      <c r="E1336" s="65"/>
      <c r="F1336" s="63"/>
      <c r="G1336" s="108"/>
      <c r="H1336" s="65"/>
      <c r="I1336" s="99"/>
      <c r="J1336" s="99"/>
      <c r="K1336" s="99"/>
      <c r="L1336" s="99"/>
      <c r="M1336" s="63"/>
      <c r="N1336" s="30"/>
      <c r="O1336" s="43"/>
      <c r="P1336" s="47"/>
    </row>
    <row r="1337" spans="1:16" x14ac:dyDescent="0.25">
      <c r="A1337" s="28" t="s">
        <v>1</v>
      </c>
      <c r="B1337" s="107">
        <v>22.087</v>
      </c>
      <c r="C1337" s="109">
        <v>0</v>
      </c>
      <c r="D1337" s="63">
        <v>108.2</v>
      </c>
      <c r="E1337" s="64">
        <v>130.28700000000001</v>
      </c>
      <c r="F1337" s="109">
        <v>16.039000000000001</v>
      </c>
      <c r="G1337" s="108">
        <v>12.310514479572022</v>
      </c>
      <c r="H1337" s="64">
        <v>114.248</v>
      </c>
      <c r="I1337" s="63">
        <v>15.996</v>
      </c>
      <c r="J1337" s="63">
        <v>0</v>
      </c>
      <c r="K1337" s="63">
        <v>0</v>
      </c>
      <c r="L1337" s="63">
        <v>4.3000000000001037E-2</v>
      </c>
      <c r="M1337" s="109">
        <v>3.3004060266949915E-2</v>
      </c>
      <c r="N1337" s="31">
        <v>4.0097500000000004</v>
      </c>
      <c r="O1337" s="44">
        <v>3.0776286198930056</v>
      </c>
      <c r="P1337" s="48">
        <v>26.492549410811147</v>
      </c>
    </row>
    <row r="1338" spans="1:16" x14ac:dyDescent="0.25">
      <c r="A1338" s="28" t="s">
        <v>2</v>
      </c>
      <c r="B1338" s="107">
        <v>8.0009999999999994</v>
      </c>
      <c r="C1338" s="109">
        <v>0</v>
      </c>
      <c r="D1338" s="63">
        <v>0</v>
      </c>
      <c r="E1338" s="64">
        <v>8.0009999999999994</v>
      </c>
      <c r="F1338" s="109">
        <v>0</v>
      </c>
      <c r="G1338" s="108">
        <v>0</v>
      </c>
      <c r="H1338" s="64">
        <v>8.0009999999999994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154</v>
      </c>
    </row>
    <row r="1339" spans="1:16" x14ac:dyDescent="0.25">
      <c r="A1339" s="28" t="s">
        <v>3</v>
      </c>
      <c r="B1339" s="107">
        <v>3.855</v>
      </c>
      <c r="C1339" s="109">
        <v>0</v>
      </c>
      <c r="D1339" s="63">
        <v>0</v>
      </c>
      <c r="E1339" s="64">
        <v>3.855</v>
      </c>
      <c r="F1339" s="109">
        <v>0</v>
      </c>
      <c r="G1339" s="108">
        <v>0</v>
      </c>
      <c r="H1339" s="64">
        <v>3.855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154</v>
      </c>
    </row>
    <row r="1340" spans="1:16" x14ac:dyDescent="0.25">
      <c r="A1340" s="28" t="s">
        <v>4</v>
      </c>
      <c r="B1340" s="107">
        <v>4.0730000000000004</v>
      </c>
      <c r="C1340" s="109">
        <v>0</v>
      </c>
      <c r="D1340" s="63">
        <v>-4</v>
      </c>
      <c r="E1340" s="64">
        <v>7.3000000000000398E-2</v>
      </c>
      <c r="F1340" s="109">
        <v>0</v>
      </c>
      <c r="G1340" s="108">
        <v>0</v>
      </c>
      <c r="H1340" s="64">
        <v>7.3000000000000398E-2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5">
      <c r="A1341" s="28" t="s">
        <v>5</v>
      </c>
      <c r="B1341" s="107">
        <v>0.30199999999999999</v>
      </c>
      <c r="C1341" s="109">
        <v>0</v>
      </c>
      <c r="D1341" s="63">
        <v>0</v>
      </c>
      <c r="E1341" s="64">
        <v>0.30199999999999999</v>
      </c>
      <c r="F1341" s="109">
        <v>0</v>
      </c>
      <c r="G1341" s="108">
        <v>0</v>
      </c>
      <c r="H1341" s="64">
        <v>0.30199999999999999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5">
      <c r="A1342" s="28" t="s">
        <v>34</v>
      </c>
      <c r="B1342" s="107">
        <v>1.2450000000000001</v>
      </c>
      <c r="C1342" s="109">
        <v>0</v>
      </c>
      <c r="D1342" s="63">
        <v>-1.2</v>
      </c>
      <c r="E1342" s="64">
        <v>4.5000000000000151E-2</v>
      </c>
      <c r="F1342" s="109">
        <v>0</v>
      </c>
      <c r="G1342" s="108">
        <v>0</v>
      </c>
      <c r="H1342" s="64">
        <v>4.5000000000000151E-2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5">
      <c r="A1343" s="28" t="s">
        <v>6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5">
      <c r="A1344" s="28" t="s">
        <v>13</v>
      </c>
      <c r="B1344" s="107">
        <v>1.4390000000000001</v>
      </c>
      <c r="C1344" s="109">
        <v>0</v>
      </c>
      <c r="D1344" s="63">
        <v>0</v>
      </c>
      <c r="E1344" s="64">
        <v>1.4390000000000001</v>
      </c>
      <c r="F1344" s="109">
        <v>0</v>
      </c>
      <c r="G1344" s="108">
        <v>0</v>
      </c>
      <c r="H1344" s="64">
        <v>1.4390000000000001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5">
      <c r="A1345" s="28" t="s">
        <v>63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9" t="s">
        <v>75</v>
      </c>
      <c r="B1346" s="109">
        <v>0.30199999999999999</v>
      </c>
      <c r="C1346" s="109">
        <v>0</v>
      </c>
      <c r="D1346" s="63">
        <v>-0.3</v>
      </c>
      <c r="E1346" s="64">
        <v>2.0000000000000018E-3</v>
      </c>
      <c r="F1346" s="109">
        <v>0</v>
      </c>
      <c r="G1346" s="108">
        <v>0</v>
      </c>
      <c r="H1346" s="64">
        <v>2.0000000000000018E-3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154</v>
      </c>
    </row>
    <row r="1347" spans="1:17" x14ac:dyDescent="0.25">
      <c r="A1347" s="3" t="s">
        <v>68</v>
      </c>
      <c r="B1347" s="64">
        <v>41.303999999999995</v>
      </c>
      <c r="C1347" s="64">
        <v>0</v>
      </c>
      <c r="D1347" s="64">
        <v>102.69999999999999</v>
      </c>
      <c r="E1347" s="64">
        <v>144.00399999999999</v>
      </c>
      <c r="F1347" s="64">
        <v>16.039000000000001</v>
      </c>
      <c r="G1347" s="119">
        <v>11.137885058748369</v>
      </c>
      <c r="H1347" s="64">
        <v>127.96499999999999</v>
      </c>
      <c r="I1347" s="64">
        <v>15.996</v>
      </c>
      <c r="J1347" s="64">
        <v>0</v>
      </c>
      <c r="K1347" s="64">
        <v>0</v>
      </c>
      <c r="L1347" s="64">
        <v>4.3000000000001037E-2</v>
      </c>
      <c r="M1347" s="64">
        <v>2.9860281658843531E-2</v>
      </c>
      <c r="N1347" s="4">
        <v>4.0097500000000004</v>
      </c>
      <c r="O1347" s="4">
        <v>2.7844712646870926</v>
      </c>
      <c r="P1347" s="32">
        <v>29.913460938961276</v>
      </c>
    </row>
    <row r="1348" spans="1:17" x14ac:dyDescent="0.25">
      <c r="A1348" s="28"/>
      <c r="B1348" s="107"/>
      <c r="C1348" s="109"/>
      <c r="D1348" s="63"/>
      <c r="E1348" s="64"/>
      <c r="F1348" s="109"/>
      <c r="G1348" s="108"/>
      <c r="H1348" s="64"/>
      <c r="I1348" s="63"/>
      <c r="J1348" s="63"/>
      <c r="K1348" s="63"/>
      <c r="L1348" s="63"/>
      <c r="M1348" s="109"/>
      <c r="N1348" s="31"/>
      <c r="O1348" s="44"/>
      <c r="P1348" s="48"/>
    </row>
    <row r="1349" spans="1:17" x14ac:dyDescent="0.25">
      <c r="A1349" s="28" t="s">
        <v>35</v>
      </c>
      <c r="B1349" s="107">
        <v>1.877</v>
      </c>
      <c r="C1349" s="109">
        <v>0</v>
      </c>
      <c r="D1349" s="63">
        <v>-1.8</v>
      </c>
      <c r="E1349" s="64">
        <v>7.6999999999999957E-2</v>
      </c>
      <c r="F1349" s="109">
        <v>0</v>
      </c>
      <c r="G1349" s="108">
        <v>0</v>
      </c>
      <c r="H1349" s="64">
        <v>7.6999999999999957E-2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5">
      <c r="A1350" s="28" t="s">
        <v>57</v>
      </c>
      <c r="B1350" s="107">
        <v>-28.64</v>
      </c>
      <c r="C1350" s="109">
        <v>0</v>
      </c>
      <c r="D1350" s="63">
        <v>0</v>
      </c>
      <c r="E1350" s="64">
        <v>-28.64</v>
      </c>
      <c r="F1350" s="109">
        <v>0</v>
      </c>
      <c r="G1350" s="108">
        <v>0</v>
      </c>
      <c r="H1350" s="64">
        <v>-28.64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x14ac:dyDescent="0.25">
      <c r="A1351" s="28" t="s">
        <v>147</v>
      </c>
      <c r="B1351" s="107">
        <v>0.54100000000000004</v>
      </c>
      <c r="C1351" s="109">
        <v>0</v>
      </c>
      <c r="D1351" s="63">
        <v>-0.5</v>
      </c>
      <c r="E1351" s="64">
        <v>4.1000000000000036E-2</v>
      </c>
      <c r="F1351" s="109">
        <v>0</v>
      </c>
      <c r="G1351" s="108">
        <v>0</v>
      </c>
      <c r="H1351" s="64">
        <v>4.1000000000000036E-2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154</v>
      </c>
    </row>
    <row r="1352" spans="1:17" x14ac:dyDescent="0.25">
      <c r="A1352" s="28" t="s">
        <v>7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s="1" customFormat="1" x14ac:dyDescent="0.25">
      <c r="A1353" s="28" t="s">
        <v>150</v>
      </c>
      <c r="B1353" s="107">
        <v>0</v>
      </c>
      <c r="C1353" s="109">
        <v>0</v>
      </c>
      <c r="D1353" s="63">
        <v>15</v>
      </c>
      <c r="E1353" s="64">
        <v>15</v>
      </c>
      <c r="F1353" s="109">
        <v>0</v>
      </c>
      <c r="G1353" s="108">
        <v>0</v>
      </c>
      <c r="H1353" s="64">
        <v>15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154</v>
      </c>
    </row>
    <row r="1354" spans="1:17" x14ac:dyDescent="0.25">
      <c r="A1354" s="28" t="s">
        <v>8</v>
      </c>
      <c r="B1354" s="107">
        <v>347.423</v>
      </c>
      <c r="C1354" s="109">
        <v>0</v>
      </c>
      <c r="D1354" s="63">
        <v>199</v>
      </c>
      <c r="E1354" s="64">
        <v>546.423</v>
      </c>
      <c r="F1354" s="109">
        <v>312.16099898290599</v>
      </c>
      <c r="G1354" s="108">
        <v>57.128085564280049</v>
      </c>
      <c r="H1354" s="64">
        <v>234.26200101709401</v>
      </c>
      <c r="I1354" s="63">
        <v>21.735000000000014</v>
      </c>
      <c r="J1354" s="63">
        <v>24.596999938964018</v>
      </c>
      <c r="K1354" s="63">
        <v>0</v>
      </c>
      <c r="L1354" s="63">
        <v>0</v>
      </c>
      <c r="M1354" s="109">
        <v>0</v>
      </c>
      <c r="N1354" s="31">
        <v>11.582999984741008</v>
      </c>
      <c r="O1354" s="44">
        <v>2.1197863165973994</v>
      </c>
      <c r="P1354" s="48">
        <v>18.224639672425248</v>
      </c>
      <c r="Q1354" s="9"/>
    </row>
    <row r="1355" spans="1:17" x14ac:dyDescent="0.25">
      <c r="A1355" s="28" t="s">
        <v>9</v>
      </c>
      <c r="B1355" s="107">
        <v>105.81400000000001</v>
      </c>
      <c r="C1355" s="109">
        <v>0</v>
      </c>
      <c r="D1355" s="63">
        <v>0</v>
      </c>
      <c r="E1355" s="64">
        <v>105.81400000000001</v>
      </c>
      <c r="F1355" s="109">
        <v>56.096999992370598</v>
      </c>
      <c r="G1355" s="108">
        <v>53.014723942361691</v>
      </c>
      <c r="H1355" s="64">
        <v>49.717000007629409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154</v>
      </c>
    </row>
    <row r="1356" spans="1:17" x14ac:dyDescent="0.25">
      <c r="A1356" s="28" t="s">
        <v>10</v>
      </c>
      <c r="B1356" s="107">
        <v>4.7210000000000001</v>
      </c>
      <c r="C1356" s="109">
        <v>0</v>
      </c>
      <c r="D1356" s="63">
        <v>-4.7</v>
      </c>
      <c r="E1356" s="64">
        <v>2.0999999999999908E-2</v>
      </c>
      <c r="F1356" s="109">
        <v>0</v>
      </c>
      <c r="G1356" s="108">
        <v>0</v>
      </c>
      <c r="H1356" s="64">
        <v>2.0999999999999908E-2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5">
      <c r="A1357" s="28" t="s">
        <v>11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5">
      <c r="A1358" s="28" t="s">
        <v>36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hidden="1" x14ac:dyDescent="0.25">
      <c r="A1359" s="28" t="s">
        <v>12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5">
      <c r="A1360" s="28" t="s">
        <v>37</v>
      </c>
      <c r="B1360" s="107">
        <v>5.4050000000000002</v>
      </c>
      <c r="C1360" s="109">
        <v>0</v>
      </c>
      <c r="D1360" s="63">
        <v>135</v>
      </c>
      <c r="E1360" s="64">
        <v>140.405</v>
      </c>
      <c r="F1360" s="109">
        <v>0</v>
      </c>
      <c r="G1360" s="108">
        <v>0</v>
      </c>
      <c r="H1360" s="64">
        <v>140.405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154</v>
      </c>
    </row>
    <row r="1361" spans="1:16" x14ac:dyDescent="0.25">
      <c r="A1361" s="28" t="s">
        <v>64</v>
      </c>
      <c r="B1361" s="107">
        <v>0.65100000000000002</v>
      </c>
      <c r="C1361" s="109">
        <v>0</v>
      </c>
      <c r="D1361" s="63">
        <v>0</v>
      </c>
      <c r="E1361" s="64">
        <v>0.65100000000000002</v>
      </c>
      <c r="F1361" s="109">
        <v>0</v>
      </c>
      <c r="G1361" s="108">
        <v>0</v>
      </c>
      <c r="H1361" s="64">
        <v>0.65100000000000002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 t="s">
        <v>154</v>
      </c>
    </row>
    <row r="1362" spans="1:16" x14ac:dyDescent="0.25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5">
      <c r="A1363" s="2" t="s">
        <v>69</v>
      </c>
      <c r="B1363" s="118">
        <v>479.096</v>
      </c>
      <c r="C1363" s="64">
        <v>0</v>
      </c>
      <c r="D1363" s="65">
        <v>444.69999999999982</v>
      </c>
      <c r="E1363" s="64">
        <v>923.79599999999982</v>
      </c>
      <c r="F1363" s="64">
        <v>384.29699897527667</v>
      </c>
      <c r="G1363" s="119">
        <v>41.599768669195008</v>
      </c>
      <c r="H1363" s="64">
        <v>539.49900102472316</v>
      </c>
      <c r="I1363" s="65">
        <v>37.730999999999995</v>
      </c>
      <c r="J1363" s="65">
        <v>24.596999938964018</v>
      </c>
      <c r="K1363" s="65">
        <v>0</v>
      </c>
      <c r="L1363" s="65">
        <v>4.3000000000006366E-2</v>
      </c>
      <c r="M1363" s="64">
        <v>4.6547073163345993E-3</v>
      </c>
      <c r="N1363" s="4">
        <v>15.592749984741005</v>
      </c>
      <c r="O1363" s="54">
        <v>1.6878997078078934</v>
      </c>
      <c r="P1363" s="55">
        <v>32.599349156029213</v>
      </c>
    </row>
    <row r="1364" spans="1:16" x14ac:dyDescent="0.25">
      <c r="A1364" s="28"/>
      <c r="B1364" s="107"/>
      <c r="C1364" s="109"/>
      <c r="D1364" s="63"/>
      <c r="E1364" s="64"/>
      <c r="F1364" s="109"/>
      <c r="G1364" s="108"/>
      <c r="H1364" s="64"/>
      <c r="I1364" s="109"/>
      <c r="J1364" s="109"/>
      <c r="K1364" s="109"/>
      <c r="L1364" s="109"/>
      <c r="M1364" s="109"/>
      <c r="N1364" s="31"/>
      <c r="O1364" s="44"/>
      <c r="P1364" s="47"/>
    </row>
    <row r="1365" spans="1:16" x14ac:dyDescent="0.25">
      <c r="A1365" s="135" t="s">
        <v>77</v>
      </c>
      <c r="B1365" s="109">
        <v>1.988</v>
      </c>
      <c r="C1365" s="109">
        <v>0</v>
      </c>
      <c r="D1365" s="63">
        <v>-1.5</v>
      </c>
      <c r="E1365" s="64">
        <v>0.48800000000000004</v>
      </c>
      <c r="F1365" s="109">
        <v>0</v>
      </c>
      <c r="G1365" s="108">
        <v>0</v>
      </c>
      <c r="H1365" s="64">
        <v>0.48800000000000004</v>
      </c>
      <c r="I1365" s="58">
        <v>0</v>
      </c>
      <c r="J1365" s="58">
        <v>0</v>
      </c>
      <c r="K1365" s="58">
        <v>0</v>
      </c>
      <c r="L1365" s="58">
        <v>0</v>
      </c>
      <c r="M1365" s="109">
        <v>0</v>
      </c>
      <c r="N1365" s="31">
        <v>0</v>
      </c>
      <c r="O1365" s="31">
        <v>0</v>
      </c>
      <c r="P1365" s="32" t="s">
        <v>59</v>
      </c>
    </row>
    <row r="1366" spans="1:16" x14ac:dyDescent="0.25">
      <c r="A1366" s="29"/>
      <c r="B1366" s="107"/>
      <c r="C1366" s="109"/>
      <c r="D1366" s="63"/>
      <c r="E1366" s="64"/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8"/>
    </row>
    <row r="1367" spans="1:16" x14ac:dyDescent="0.25">
      <c r="A1367" s="29" t="s">
        <v>58</v>
      </c>
      <c r="B1367" s="107">
        <v>5.423</v>
      </c>
      <c r="C1367" s="109">
        <v>0</v>
      </c>
      <c r="D1367" s="63">
        <v>-5.4</v>
      </c>
      <c r="E1367" s="64">
        <v>2.2999999999999687E-2</v>
      </c>
      <c r="F1367" s="109">
        <v>0</v>
      </c>
      <c r="G1367" s="108">
        <v>0</v>
      </c>
      <c r="H1367" s="64">
        <v>2.2999999999999687E-2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7" t="s">
        <v>154</v>
      </c>
    </row>
    <row r="1368" spans="1:16" x14ac:dyDescent="0.25">
      <c r="A1368" s="29"/>
      <c r="B1368" s="109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5">
      <c r="A1370" s="135" t="s">
        <v>78</v>
      </c>
      <c r="B1370" s="109">
        <v>8.8360000000000003</v>
      </c>
      <c r="C1370" s="109">
        <v>0</v>
      </c>
      <c r="D1370" s="63">
        <v>-3.8</v>
      </c>
      <c r="E1370" s="64">
        <v>5.0360000000000005</v>
      </c>
      <c r="F1370" s="109">
        <v>0</v>
      </c>
      <c r="G1370" s="108">
        <v>0</v>
      </c>
      <c r="H1370" s="64">
        <v>5.0360000000000005</v>
      </c>
      <c r="I1370" s="58">
        <v>0</v>
      </c>
      <c r="J1370" s="58">
        <v>0</v>
      </c>
      <c r="K1370" s="58">
        <v>0</v>
      </c>
      <c r="L1370" s="58">
        <v>0</v>
      </c>
      <c r="M1370" s="109">
        <v>0</v>
      </c>
      <c r="N1370" s="31">
        <v>0</v>
      </c>
      <c r="O1370" s="31">
        <v>0</v>
      </c>
      <c r="P1370" s="32" t="s">
        <v>59</v>
      </c>
    </row>
    <row r="1371" spans="1:16" x14ac:dyDescent="0.25">
      <c r="A1371" s="38"/>
      <c r="B1371" s="120"/>
      <c r="C1371" s="109"/>
      <c r="D1371" s="63"/>
      <c r="E1371" s="64"/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5">
      <c r="A1372" s="40" t="s">
        <v>52</v>
      </c>
      <c r="B1372" s="107">
        <v>0</v>
      </c>
      <c r="C1372" s="109">
        <v>0</v>
      </c>
      <c r="D1372" s="63">
        <v>0</v>
      </c>
      <c r="E1372" s="64">
        <v>0</v>
      </c>
      <c r="F1372" s="109"/>
      <c r="G1372" s="108"/>
      <c r="H1372" s="64">
        <v>0</v>
      </c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5">
      <c r="A1373" s="28"/>
      <c r="B1373" s="107"/>
      <c r="C1373" s="109"/>
      <c r="D1373" s="63"/>
      <c r="E1373" s="64"/>
      <c r="F1373" s="109"/>
      <c r="G1373" s="108"/>
      <c r="H1373" s="64"/>
      <c r="I1373" s="109"/>
      <c r="J1373" s="109"/>
      <c r="K1373" s="109"/>
      <c r="L1373" s="109"/>
      <c r="M1373" s="109"/>
      <c r="N1373" s="31"/>
      <c r="O1373" s="44"/>
      <c r="P1373" s="47"/>
    </row>
    <row r="1374" spans="1:16" x14ac:dyDescent="0.25">
      <c r="A1374" s="2" t="s">
        <v>14</v>
      </c>
      <c r="B1374" s="118">
        <v>495.34300000000002</v>
      </c>
      <c r="C1374" s="64">
        <v>0</v>
      </c>
      <c r="D1374" s="65">
        <v>433.99999999999994</v>
      </c>
      <c r="E1374" s="64">
        <v>929.34299999999996</v>
      </c>
      <c r="F1374" s="64">
        <v>384.29699897527667</v>
      </c>
      <c r="G1374" s="119">
        <v>41.351470767550481</v>
      </c>
      <c r="H1374" s="64">
        <v>545.0460010247233</v>
      </c>
      <c r="I1374" s="65">
        <v>37.730999999999995</v>
      </c>
      <c r="J1374" s="65">
        <v>24.596999938964018</v>
      </c>
      <c r="K1374" s="65">
        <v>0</v>
      </c>
      <c r="L1374" s="65">
        <v>4.3000000000006366E-2</v>
      </c>
      <c r="M1374" s="64">
        <v>4.6269246123343448E-3</v>
      </c>
      <c r="N1374" s="4">
        <v>15.592749984741005</v>
      </c>
      <c r="O1374" s="54">
        <v>1.6778250855433361</v>
      </c>
      <c r="P1374" s="55">
        <v>32.955091408385492</v>
      </c>
    </row>
    <row r="1375" spans="1:16" s="1" customFormat="1" x14ac:dyDescent="0.25">
      <c r="A1375" s="37"/>
      <c r="B1375" s="111"/>
      <c r="C1375" s="112"/>
      <c r="D1375" s="66"/>
      <c r="E1375" s="113"/>
      <c r="F1375" s="66"/>
      <c r="G1375" s="114"/>
      <c r="H1375" s="113"/>
      <c r="I1375" s="115"/>
      <c r="J1375" s="115"/>
      <c r="K1375" s="115"/>
      <c r="L1375" s="115"/>
      <c r="M1375" s="66"/>
      <c r="N1375" s="35"/>
      <c r="O1375" s="45"/>
      <c r="P1375" s="49"/>
    </row>
    <row r="1376" spans="1:16" x14ac:dyDescent="0.25">
      <c r="A1376" s="12" t="s">
        <v>155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7" spans="1:16" x14ac:dyDescent="0.25">
      <c r="A1377" s="7" t="s">
        <v>56</v>
      </c>
      <c r="B1377" s="109"/>
      <c r="C1377" s="70"/>
      <c r="D1377" s="63"/>
      <c r="E1377" s="65"/>
      <c r="F1377" s="63"/>
      <c r="G1377" s="108"/>
      <c r="H1377" s="65"/>
      <c r="I1377" s="99"/>
      <c r="J1377" s="99"/>
      <c r="K1377" s="99"/>
      <c r="L1377" s="99"/>
      <c r="M1377" s="63"/>
      <c r="N1377" s="30"/>
      <c r="O1377" s="30"/>
      <c r="P1377" s="39"/>
    </row>
    <row r="1379" spans="1:16" x14ac:dyDescent="0.25">
      <c r="A1379" s="7" t="s">
        <v>148</v>
      </c>
    </row>
    <row r="1380" spans="1:16" x14ac:dyDescent="0.25">
      <c r="A1380" s="12" t="s">
        <v>62</v>
      </c>
    </row>
    <row r="1381" spans="1:16" x14ac:dyDescent="0.25">
      <c r="A1381" s="13"/>
      <c r="B1381" s="79"/>
      <c r="C1381" s="60" t="s">
        <v>15</v>
      </c>
      <c r="D1381" s="60" t="s">
        <v>15</v>
      </c>
      <c r="E1381" s="80" t="s">
        <v>67</v>
      </c>
      <c r="F1381" s="60" t="s">
        <v>17</v>
      </c>
      <c r="G1381" s="81" t="s">
        <v>18</v>
      </c>
      <c r="H1381" s="82"/>
      <c r="I1381" s="83" t="s">
        <v>19</v>
      </c>
      <c r="J1381" s="84"/>
      <c r="K1381" s="84"/>
      <c r="L1381" s="84"/>
      <c r="M1381" s="85"/>
      <c r="N1381" s="15"/>
      <c r="O1381" s="16"/>
      <c r="P1381" s="13" t="s">
        <v>53</v>
      </c>
    </row>
    <row r="1382" spans="1:16" x14ac:dyDescent="0.25">
      <c r="A1382" s="17" t="s">
        <v>0</v>
      </c>
      <c r="B1382" s="86" t="s">
        <v>151</v>
      </c>
      <c r="C1382" s="87" t="s">
        <v>21</v>
      </c>
      <c r="D1382" s="61" t="s">
        <v>21</v>
      </c>
      <c r="E1382" s="88" t="s">
        <v>15</v>
      </c>
      <c r="F1382" s="87" t="s">
        <v>22</v>
      </c>
      <c r="G1382" s="89" t="s">
        <v>23</v>
      </c>
      <c r="H1382" s="88" t="s">
        <v>24</v>
      </c>
      <c r="I1382" s="90" t="s">
        <v>25</v>
      </c>
      <c r="J1382" s="90"/>
      <c r="K1382" s="90"/>
      <c r="L1382" s="91" t="s">
        <v>16</v>
      </c>
      <c r="M1382" s="92"/>
      <c r="N1382" s="20" t="s">
        <v>26</v>
      </c>
      <c r="O1382" s="15"/>
      <c r="P1382" s="21" t="s">
        <v>54</v>
      </c>
    </row>
    <row r="1383" spans="1:16" x14ac:dyDescent="0.25">
      <c r="A1383" s="17"/>
      <c r="B1383" s="86" t="s">
        <v>65</v>
      </c>
      <c r="C1383" s="87" t="s">
        <v>28</v>
      </c>
      <c r="D1383" s="61" t="s">
        <v>28</v>
      </c>
      <c r="E1383" s="88" t="s">
        <v>20</v>
      </c>
      <c r="F1383" s="61" t="s">
        <v>29</v>
      </c>
      <c r="G1383" s="89" t="s">
        <v>30</v>
      </c>
      <c r="H1383" s="88" t="s">
        <v>31</v>
      </c>
      <c r="I1383" s="93">
        <v>45140</v>
      </c>
      <c r="J1383" s="93">
        <v>45147</v>
      </c>
      <c r="K1383" s="93">
        <v>45154</v>
      </c>
      <c r="L1383" s="94" t="s">
        <v>24</v>
      </c>
      <c r="M1383" s="60" t="s">
        <v>30</v>
      </c>
      <c r="N1383" s="14" t="s">
        <v>24</v>
      </c>
      <c r="O1383" s="14" t="s">
        <v>30</v>
      </c>
      <c r="P1383" s="21" t="s">
        <v>55</v>
      </c>
    </row>
    <row r="1384" spans="1:16" x14ac:dyDescent="0.25">
      <c r="A1384" s="22"/>
      <c r="B1384" s="86"/>
      <c r="C1384" s="61" t="s">
        <v>32</v>
      </c>
      <c r="D1384" s="61" t="s">
        <v>66</v>
      </c>
      <c r="E1384" s="88" t="s">
        <v>27</v>
      </c>
      <c r="F1384" s="61" t="s">
        <v>33</v>
      </c>
      <c r="G1384" s="89" t="s">
        <v>15</v>
      </c>
      <c r="H1384" s="88"/>
      <c r="I1384" s="116"/>
      <c r="J1384" s="116"/>
      <c r="K1384" s="99"/>
      <c r="L1384" s="116"/>
      <c r="M1384" s="61" t="s">
        <v>15</v>
      </c>
      <c r="N1384" s="19"/>
      <c r="O1384" s="18" t="s">
        <v>15</v>
      </c>
      <c r="P1384" s="22" t="s">
        <v>31</v>
      </c>
    </row>
    <row r="1385" spans="1:16" x14ac:dyDescent="0.25">
      <c r="A1385" s="36"/>
      <c r="B1385" s="117"/>
      <c r="C1385" s="101"/>
      <c r="D1385" s="67"/>
      <c r="E1385" s="102"/>
      <c r="F1385" s="67"/>
      <c r="G1385" s="103"/>
      <c r="H1385" s="102"/>
      <c r="I1385" s="104"/>
      <c r="J1385" s="104"/>
      <c r="K1385" s="104"/>
      <c r="L1385" s="105"/>
      <c r="M1385" s="106"/>
      <c r="N1385" s="27"/>
      <c r="O1385" s="42"/>
      <c r="P1385" s="46"/>
    </row>
    <row r="1386" spans="1:16" x14ac:dyDescent="0.25">
      <c r="A1386" s="28"/>
      <c r="B1386" s="209" t="s">
        <v>112</v>
      </c>
      <c r="C1386" s="210"/>
      <c r="D1386" s="210"/>
      <c r="E1386" s="210"/>
      <c r="F1386" s="210"/>
      <c r="G1386" s="210"/>
      <c r="H1386" s="210"/>
      <c r="I1386" s="210"/>
      <c r="J1386" s="210"/>
      <c r="K1386" s="210"/>
      <c r="L1386" s="210"/>
      <c r="M1386" s="210"/>
      <c r="N1386" s="210"/>
      <c r="O1386" s="211"/>
      <c r="P1386" s="47"/>
    </row>
    <row r="1387" spans="1:16" x14ac:dyDescent="0.25">
      <c r="A1387" s="28"/>
      <c r="B1387" s="107"/>
      <c r="C1387" s="70"/>
      <c r="D1387" s="63"/>
      <c r="E1387" s="65"/>
      <c r="F1387" s="63"/>
      <c r="G1387" s="108"/>
      <c r="H1387" s="65"/>
      <c r="I1387" s="99"/>
      <c r="J1387" s="99"/>
      <c r="K1387" s="99"/>
      <c r="L1387" s="99"/>
      <c r="M1387" s="63"/>
      <c r="N1387" s="30"/>
      <c r="O1387" s="43"/>
      <c r="P1387" s="47"/>
    </row>
    <row r="1388" spans="1:16" x14ac:dyDescent="0.25">
      <c r="A1388" s="28" t="s">
        <v>1</v>
      </c>
      <c r="B1388" s="107">
        <v>288.84100000000001</v>
      </c>
      <c r="C1388" s="109">
        <v>0</v>
      </c>
      <c r="D1388" s="63">
        <v>-19</v>
      </c>
      <c r="E1388" s="64">
        <v>269.84100000000001</v>
      </c>
      <c r="F1388" s="109">
        <v>75.450999999999993</v>
      </c>
      <c r="G1388" s="108">
        <v>27.961280902457371</v>
      </c>
      <c r="H1388" s="64">
        <v>194.39000000000001</v>
      </c>
      <c r="I1388" s="63">
        <v>0.68600000000000705</v>
      </c>
      <c r="J1388" s="63">
        <v>1.8010000000000019</v>
      </c>
      <c r="K1388" s="63">
        <v>3.2779999999999916</v>
      </c>
      <c r="L1388" s="63">
        <v>0.80599999999999739</v>
      </c>
      <c r="M1388" s="109">
        <v>0.2986944163414742</v>
      </c>
      <c r="N1388" s="31">
        <v>1.6427499999999995</v>
      </c>
      <c r="O1388" s="44">
        <v>0.60878443231384394</v>
      </c>
      <c r="P1388" s="48" t="s">
        <v>154</v>
      </c>
    </row>
    <row r="1389" spans="1:16" x14ac:dyDescent="0.25">
      <c r="A1389" s="28" t="s">
        <v>2</v>
      </c>
      <c r="B1389" s="107">
        <v>13.6</v>
      </c>
      <c r="C1389" s="109">
        <v>0</v>
      </c>
      <c r="D1389" s="63">
        <v>0</v>
      </c>
      <c r="E1389" s="64">
        <v>13.6</v>
      </c>
      <c r="F1389" s="109">
        <v>78.694984489440927</v>
      </c>
      <c r="G1389" s="108" t="s">
        <v>157</v>
      </c>
      <c r="H1389" s="64">
        <v>-65.094984489440932</v>
      </c>
      <c r="I1389" s="63">
        <v>0</v>
      </c>
      <c r="J1389" s="63">
        <v>0</v>
      </c>
      <c r="K1389" s="63">
        <v>0</v>
      </c>
      <c r="L1389" s="63">
        <v>69.211000000000013</v>
      </c>
      <c r="M1389" s="109">
        <v>508.90441176470597</v>
      </c>
      <c r="N1389" s="31">
        <v>17.302750000000003</v>
      </c>
      <c r="O1389" s="44">
        <v>127.22610294117649</v>
      </c>
      <c r="P1389" s="48">
        <v>0</v>
      </c>
    </row>
    <row r="1390" spans="1:16" s="1" customFormat="1" x14ac:dyDescent="0.25">
      <c r="A1390" s="28" t="s">
        <v>3</v>
      </c>
      <c r="B1390" s="107">
        <v>37.838000000000001</v>
      </c>
      <c r="C1390" s="109">
        <v>0</v>
      </c>
      <c r="D1390" s="63">
        <v>0</v>
      </c>
      <c r="E1390" s="64">
        <v>37.838000000000001</v>
      </c>
      <c r="F1390" s="109">
        <v>21.885999999999999</v>
      </c>
      <c r="G1390" s="108">
        <v>57.841323537184834</v>
      </c>
      <c r="H1390" s="64">
        <v>15.952000000000002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154</v>
      </c>
    </row>
    <row r="1391" spans="1:16" x14ac:dyDescent="0.25">
      <c r="A1391" s="28" t="s">
        <v>4</v>
      </c>
      <c r="B1391" s="107">
        <v>1.9</v>
      </c>
      <c r="C1391" s="109">
        <v>0</v>
      </c>
      <c r="D1391" s="63">
        <v>8</v>
      </c>
      <c r="E1391" s="64">
        <v>9.9</v>
      </c>
      <c r="F1391" s="109">
        <v>7.694</v>
      </c>
      <c r="G1391" s="108">
        <v>77.717171717171709</v>
      </c>
      <c r="H1391" s="64">
        <v>2.2060000000000004</v>
      </c>
      <c r="I1391" s="63">
        <v>0</v>
      </c>
      <c r="J1391" s="63">
        <v>0</v>
      </c>
      <c r="K1391" s="63">
        <v>0</v>
      </c>
      <c r="L1391" s="63">
        <v>0.33099999999999952</v>
      </c>
      <c r="M1391" s="109">
        <v>3.3434343434343385</v>
      </c>
      <c r="N1391" s="31">
        <v>8.2749999999999879E-2</v>
      </c>
      <c r="O1391" s="44">
        <v>0.83585858585858464</v>
      </c>
      <c r="P1391" s="48">
        <v>24.658610271903367</v>
      </c>
    </row>
    <row r="1392" spans="1:16" x14ac:dyDescent="0.25">
      <c r="A1392" s="28" t="s">
        <v>5</v>
      </c>
      <c r="B1392" s="107">
        <v>3.819</v>
      </c>
      <c r="C1392" s="109">
        <v>0</v>
      </c>
      <c r="D1392" s="63">
        <v>0</v>
      </c>
      <c r="E1392" s="64">
        <v>3.819</v>
      </c>
      <c r="F1392" s="109">
        <v>0</v>
      </c>
      <c r="G1392" s="108">
        <v>0</v>
      </c>
      <c r="H1392" s="64">
        <v>3.819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154</v>
      </c>
    </row>
    <row r="1393" spans="1:16" x14ac:dyDescent="0.25">
      <c r="A1393" s="28" t="s">
        <v>34</v>
      </c>
      <c r="B1393" s="107">
        <v>11.909000000000001</v>
      </c>
      <c r="C1393" s="109">
        <v>0</v>
      </c>
      <c r="D1393" s="63">
        <v>-7</v>
      </c>
      <c r="E1393" s="64">
        <v>4.9090000000000007</v>
      </c>
      <c r="F1393" s="109">
        <v>0.95599999999999996</v>
      </c>
      <c r="G1393" s="108">
        <v>19.474434711753918</v>
      </c>
      <c r="H1393" s="64">
        <v>3.9530000000000007</v>
      </c>
      <c r="I1393" s="63">
        <v>0</v>
      </c>
      <c r="J1393" s="63">
        <v>4.4999999999999929E-2</v>
      </c>
      <c r="K1393" s="63">
        <v>0</v>
      </c>
      <c r="L1393" s="63">
        <v>0.13600000000000001</v>
      </c>
      <c r="M1393" s="109">
        <v>2.7704216744754531</v>
      </c>
      <c r="N1393" s="31">
        <v>4.5249999999999985E-2</v>
      </c>
      <c r="O1393" s="44">
        <v>0.92177632919128083</v>
      </c>
      <c r="P1393" s="48" t="s">
        <v>154</v>
      </c>
    </row>
    <row r="1394" spans="1:16" x14ac:dyDescent="0.25">
      <c r="A1394" s="28" t="s">
        <v>6</v>
      </c>
      <c r="B1394" s="107">
        <v>8</v>
      </c>
      <c r="C1394" s="109">
        <v>0</v>
      </c>
      <c r="D1394" s="63">
        <v>0</v>
      </c>
      <c r="E1394" s="64">
        <v>8</v>
      </c>
      <c r="F1394" s="109">
        <v>1.04</v>
      </c>
      <c r="G1394" s="108">
        <v>13</v>
      </c>
      <c r="H1394" s="64">
        <v>6.96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154</v>
      </c>
    </row>
    <row r="1395" spans="1:16" x14ac:dyDescent="0.25">
      <c r="A1395" s="28" t="s">
        <v>13</v>
      </c>
      <c r="B1395" s="107">
        <v>92.05</v>
      </c>
      <c r="C1395" s="109">
        <v>0</v>
      </c>
      <c r="D1395" s="63">
        <v>-55</v>
      </c>
      <c r="E1395" s="64">
        <v>37.049999999999997</v>
      </c>
      <c r="F1395" s="109">
        <v>12.101000000000001</v>
      </c>
      <c r="G1395" s="108">
        <v>32.661268556005403</v>
      </c>
      <c r="H1395" s="64">
        <v>24.948999999999998</v>
      </c>
      <c r="I1395" s="63">
        <v>0</v>
      </c>
      <c r="J1395" s="63">
        <v>0.42900000000000027</v>
      </c>
      <c r="K1395" s="63">
        <v>0.2970000000000006</v>
      </c>
      <c r="L1395" s="63">
        <v>0</v>
      </c>
      <c r="M1395" s="109">
        <v>0</v>
      </c>
      <c r="N1395" s="31">
        <v>0.18150000000000022</v>
      </c>
      <c r="O1395" s="44">
        <v>0.48987854251012208</v>
      </c>
      <c r="P1395" s="48" t="s">
        <v>154</v>
      </c>
    </row>
    <row r="1396" spans="1:16" x14ac:dyDescent="0.25">
      <c r="A1396" s="28" t="s">
        <v>63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5">
      <c r="A1397" s="29" t="s">
        <v>75</v>
      </c>
      <c r="B1397" s="109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5">
      <c r="A1398" s="3" t="s">
        <v>68</v>
      </c>
      <c r="B1398" s="64">
        <v>457.95700000000005</v>
      </c>
      <c r="C1398" s="64">
        <v>0</v>
      </c>
      <c r="D1398" s="64">
        <v>-73</v>
      </c>
      <c r="E1398" s="64">
        <v>384.95700000000005</v>
      </c>
      <c r="F1398" s="64">
        <v>197.8229844894409</v>
      </c>
      <c r="G1398" s="119">
        <v>51.388332850017242</v>
      </c>
      <c r="H1398" s="64">
        <v>187.13401551055915</v>
      </c>
      <c r="I1398" s="64">
        <v>0.68600000000000705</v>
      </c>
      <c r="J1398" s="64">
        <v>2.2750000000000021</v>
      </c>
      <c r="K1398" s="64">
        <v>3.5749999999999922</v>
      </c>
      <c r="L1398" s="64">
        <v>70.484000000000009</v>
      </c>
      <c r="M1398" s="64">
        <v>18.309577433323721</v>
      </c>
      <c r="N1398" s="4">
        <v>19.255000000000003</v>
      </c>
      <c r="O1398" s="4">
        <v>5.0018573503014618</v>
      </c>
      <c r="P1398" s="32">
        <v>7.7187232152977998</v>
      </c>
    </row>
    <row r="1399" spans="1:16" x14ac:dyDescent="0.25">
      <c r="A1399" s="28"/>
      <c r="B1399" s="107"/>
      <c r="C1399" s="109"/>
      <c r="D1399" s="63"/>
      <c r="E1399" s="64"/>
      <c r="F1399" s="109"/>
      <c r="G1399" s="108"/>
      <c r="H1399" s="64"/>
      <c r="I1399" s="63"/>
      <c r="J1399" s="63"/>
      <c r="K1399" s="63"/>
      <c r="L1399" s="63"/>
      <c r="M1399" s="109"/>
      <c r="N1399" s="31"/>
      <c r="O1399" s="44"/>
      <c r="P1399" s="48"/>
    </row>
    <row r="1400" spans="1:16" x14ac:dyDescent="0.25">
      <c r="A1400" s="28" t="s">
        <v>35</v>
      </c>
      <c r="B1400" s="107">
        <v>5.9050000000000002</v>
      </c>
      <c r="C1400" s="109">
        <v>0</v>
      </c>
      <c r="D1400" s="63">
        <v>0</v>
      </c>
      <c r="E1400" s="64">
        <v>5.9050000000000002</v>
      </c>
      <c r="F1400" s="109">
        <v>0.629</v>
      </c>
      <c r="G1400" s="108">
        <v>10.651989839119389</v>
      </c>
      <c r="H1400" s="64">
        <v>5.2759999999999998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154</v>
      </c>
    </row>
    <row r="1401" spans="1:16" x14ac:dyDescent="0.25">
      <c r="A1401" s="28" t="s">
        <v>57</v>
      </c>
      <c r="B1401" s="107">
        <v>0.8</v>
      </c>
      <c r="C1401" s="109">
        <v>0</v>
      </c>
      <c r="D1401" s="63">
        <v>131.9</v>
      </c>
      <c r="E1401" s="64">
        <v>132.70000000000002</v>
      </c>
      <c r="F1401" s="109">
        <v>18.432306419372562</v>
      </c>
      <c r="G1401" s="108">
        <v>13.890208303973292</v>
      </c>
      <c r="H1401" s="64">
        <v>114.26769358062745</v>
      </c>
      <c r="I1401" s="63">
        <v>0.50159999084469931</v>
      </c>
      <c r="J1401" s="63">
        <v>0</v>
      </c>
      <c r="K1401" s="63">
        <v>0.98647998046880048</v>
      </c>
      <c r="L1401" s="63">
        <v>0</v>
      </c>
      <c r="M1401" s="109">
        <v>0</v>
      </c>
      <c r="N1401" s="31">
        <v>0.37201999282837495</v>
      </c>
      <c r="O1401" s="44">
        <v>0.28034664116682356</v>
      </c>
      <c r="P1401" s="48" t="s">
        <v>154</v>
      </c>
    </row>
    <row r="1402" spans="1:16" x14ac:dyDescent="0.25">
      <c r="A1402" s="28" t="s">
        <v>147</v>
      </c>
      <c r="B1402" s="107">
        <v>0</v>
      </c>
      <c r="C1402" s="109">
        <v>0</v>
      </c>
      <c r="D1402" s="63">
        <v>88</v>
      </c>
      <c r="E1402" s="64">
        <v>88</v>
      </c>
      <c r="F1402" s="109">
        <v>193.40863020757499</v>
      </c>
      <c r="G1402" s="108">
        <v>219.78253432678974</v>
      </c>
      <c r="H1402" s="64">
        <v>-105.40863020757499</v>
      </c>
      <c r="I1402" s="63">
        <v>10.330029653248999</v>
      </c>
      <c r="J1402" s="63">
        <v>5.456008809335998</v>
      </c>
      <c r="K1402" s="63">
        <v>17.637814231176009</v>
      </c>
      <c r="L1402" s="63">
        <v>6.5460885337399759</v>
      </c>
      <c r="M1402" s="109">
        <v>7.4387369701590638</v>
      </c>
      <c r="N1402" s="31">
        <v>9.9924853068752455</v>
      </c>
      <c r="O1402" s="44">
        <v>11.355096939630961</v>
      </c>
      <c r="P1402" s="48">
        <v>0</v>
      </c>
    </row>
    <row r="1403" spans="1:16" x14ac:dyDescent="0.25">
      <c r="A1403" s="28" t="s">
        <v>7</v>
      </c>
      <c r="B1403" s="107">
        <v>6.4000000000000001E-2</v>
      </c>
      <c r="C1403" s="109">
        <v>0</v>
      </c>
      <c r="D1403" s="63">
        <v>0</v>
      </c>
      <c r="E1403" s="64">
        <v>6.4000000000000001E-2</v>
      </c>
      <c r="F1403" s="109">
        <v>0</v>
      </c>
      <c r="G1403" s="108">
        <v>0</v>
      </c>
      <c r="H1403" s="64">
        <v>6.4000000000000001E-2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5">
      <c r="A1404" s="28" t="s">
        <v>150</v>
      </c>
      <c r="B1404" s="107">
        <v>0</v>
      </c>
      <c r="C1404" s="109">
        <v>0</v>
      </c>
      <c r="D1404" s="63">
        <v>22</v>
      </c>
      <c r="E1404" s="64">
        <v>22</v>
      </c>
      <c r="F1404" s="109">
        <v>1.0867566171884548</v>
      </c>
      <c r="G1404" s="108">
        <v>4.939802805402068</v>
      </c>
      <c r="H1404" s="64">
        <v>20.913243382811544</v>
      </c>
      <c r="I1404" s="63">
        <v>0</v>
      </c>
      <c r="J1404" s="63">
        <v>0.49890000009536706</v>
      </c>
      <c r="K1404" s="63">
        <v>6.1100000381471009E-2</v>
      </c>
      <c r="L1404" s="63">
        <v>1.0999999999999899E-2</v>
      </c>
      <c r="M1404" s="109">
        <v>4.9999999999999538E-2</v>
      </c>
      <c r="N1404" s="31">
        <v>0.14275000011920949</v>
      </c>
      <c r="O1404" s="44">
        <v>0.64886363690549764</v>
      </c>
      <c r="P1404" s="48" t="s">
        <v>154</v>
      </c>
    </row>
    <row r="1405" spans="1:16" x14ac:dyDescent="0.25">
      <c r="A1405" s="28" t="s">
        <v>8</v>
      </c>
      <c r="B1405" s="107">
        <v>94.686999999999998</v>
      </c>
      <c r="C1405" s="109">
        <v>0</v>
      </c>
      <c r="D1405" s="63">
        <v>0</v>
      </c>
      <c r="E1405" s="64">
        <v>94.686999999999998</v>
      </c>
      <c r="F1405" s="109">
        <v>50.864561633318623</v>
      </c>
      <c r="G1405" s="108">
        <v>53.71863258242275</v>
      </c>
      <c r="H1405" s="64">
        <v>43.822438366681375</v>
      </c>
      <c r="I1405" s="63">
        <v>0.50956249046319613</v>
      </c>
      <c r="J1405" s="63">
        <v>0.53503999191529772</v>
      </c>
      <c r="K1405" s="63">
        <v>1.7197350056767036</v>
      </c>
      <c r="L1405" s="63">
        <v>0.89255300827319672</v>
      </c>
      <c r="M1405" s="109">
        <v>0.9426352173721807</v>
      </c>
      <c r="N1405" s="31">
        <v>0.91422262408209853</v>
      </c>
      <c r="O1405" s="44">
        <v>0.9655207410543144</v>
      </c>
      <c r="P1405" s="48">
        <v>45.934099651799968</v>
      </c>
    </row>
    <row r="1406" spans="1:16" x14ac:dyDescent="0.25">
      <c r="A1406" s="28" t="s">
        <v>9</v>
      </c>
      <c r="B1406" s="107">
        <v>182.298</v>
      </c>
      <c r="C1406" s="109">
        <v>0</v>
      </c>
      <c r="D1406" s="63">
        <v>-141.9</v>
      </c>
      <c r="E1406" s="64">
        <v>40.397999999999996</v>
      </c>
      <c r="F1406" s="109">
        <v>11.4311699705496</v>
      </c>
      <c r="G1406" s="108">
        <v>28.296375985320065</v>
      </c>
      <c r="H1406" s="64">
        <v>28.966830029450396</v>
      </c>
      <c r="I1406" s="63">
        <v>0.35094500184059996</v>
      </c>
      <c r="J1406" s="63">
        <v>0.14153249816600066</v>
      </c>
      <c r="K1406" s="63">
        <v>0.26611499524109838</v>
      </c>
      <c r="L1406" s="63">
        <v>0.11300000029800117</v>
      </c>
      <c r="M1406" s="109">
        <v>0.27971681840190399</v>
      </c>
      <c r="N1406" s="31">
        <v>0.21789812388642504</v>
      </c>
      <c r="O1406" s="44">
        <v>0.53937849370371072</v>
      </c>
      <c r="P1406" s="48" t="s">
        <v>154</v>
      </c>
    </row>
    <row r="1407" spans="1:16" x14ac:dyDescent="0.25">
      <c r="A1407" s="28" t="s">
        <v>10</v>
      </c>
      <c r="B1407" s="107">
        <v>724.54399999999998</v>
      </c>
      <c r="C1407" s="109">
        <v>0</v>
      </c>
      <c r="D1407" s="63">
        <v>0</v>
      </c>
      <c r="E1407" s="64">
        <v>724.54399999999998</v>
      </c>
      <c r="F1407" s="109">
        <v>353.55193966862799</v>
      </c>
      <c r="G1407" s="108">
        <v>48.796476082698632</v>
      </c>
      <c r="H1407" s="64">
        <v>370.99206033137199</v>
      </c>
      <c r="I1407" s="63">
        <v>4.8990328258170166</v>
      </c>
      <c r="J1407" s="63">
        <v>7.4636614243909776</v>
      </c>
      <c r="K1407" s="63">
        <v>9.0155416159930155</v>
      </c>
      <c r="L1407" s="63">
        <v>13.640856433971976</v>
      </c>
      <c r="M1407" s="109">
        <v>1.8826815809629198</v>
      </c>
      <c r="N1407" s="31">
        <v>8.7547730750432464</v>
      </c>
      <c r="O1407" s="44">
        <v>1.2083148953056333</v>
      </c>
      <c r="P1407" s="48">
        <v>40.375976755918302</v>
      </c>
    </row>
    <row r="1408" spans="1:16" s="1" customFormat="1" x14ac:dyDescent="0.25">
      <c r="A1408" s="28" t="s">
        <v>11</v>
      </c>
      <c r="B1408" s="107">
        <v>303.37400000000002</v>
      </c>
      <c r="C1408" s="109">
        <v>0</v>
      </c>
      <c r="D1408" s="63">
        <v>0</v>
      </c>
      <c r="E1408" s="64">
        <v>303.37400000000002</v>
      </c>
      <c r="F1408" s="109">
        <v>81.783800099658094</v>
      </c>
      <c r="G1408" s="108">
        <v>26.958078180614717</v>
      </c>
      <c r="H1408" s="64">
        <v>221.59019990034193</v>
      </c>
      <c r="I1408" s="63">
        <v>0.69962897753710251</v>
      </c>
      <c r="J1408" s="63">
        <v>3.0388888841868038</v>
      </c>
      <c r="K1408" s="63">
        <v>1.4755729646756919</v>
      </c>
      <c r="L1408" s="63">
        <v>0.63666896973180087</v>
      </c>
      <c r="M1408" s="109">
        <v>0.20986273369893294</v>
      </c>
      <c r="N1408" s="31">
        <v>1.4626899490328498</v>
      </c>
      <c r="O1408" s="44">
        <v>0.48214083904119986</v>
      </c>
      <c r="P1408" s="48" t="s">
        <v>154</v>
      </c>
    </row>
    <row r="1409" spans="1:16" x14ac:dyDescent="0.25">
      <c r="A1409" s="28" t="s">
        <v>36</v>
      </c>
      <c r="B1409" s="107">
        <v>39.701999999999998</v>
      </c>
      <c r="C1409" s="109">
        <v>0</v>
      </c>
      <c r="D1409" s="63">
        <v>-22</v>
      </c>
      <c r="E1409" s="64">
        <v>17.701999999999998</v>
      </c>
      <c r="F1409" s="109">
        <v>0</v>
      </c>
      <c r="G1409" s="108">
        <v>0</v>
      </c>
      <c r="H1409" s="64">
        <v>17.701999999999998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154</v>
      </c>
    </row>
    <row r="1410" spans="1:16" hidden="1" x14ac:dyDescent="0.25">
      <c r="A1410" s="28" t="s">
        <v>12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>
        <v>0</v>
      </c>
    </row>
    <row r="1411" spans="1:16" x14ac:dyDescent="0.25">
      <c r="A1411" s="28" t="s">
        <v>37</v>
      </c>
      <c r="B1411" s="107">
        <v>253.03399999999999</v>
      </c>
      <c r="C1411" s="109">
        <v>0</v>
      </c>
      <c r="D1411" s="63">
        <v>-83</v>
      </c>
      <c r="E1411" s="64">
        <v>170.03399999999999</v>
      </c>
      <c r="F1411" s="109">
        <v>34.430373294830353</v>
      </c>
      <c r="G1411" s="108">
        <v>20.249110939477017</v>
      </c>
      <c r="H1411" s="64">
        <v>135.60362670516963</v>
      </c>
      <c r="I1411" s="63">
        <v>4.8216297950745002</v>
      </c>
      <c r="J1411" s="63">
        <v>1.2707199535370002</v>
      </c>
      <c r="K1411" s="63">
        <v>0.70432996749880061</v>
      </c>
      <c r="L1411" s="63">
        <v>1.1411399269104052</v>
      </c>
      <c r="M1411" s="109">
        <v>0.67112455562440765</v>
      </c>
      <c r="N1411" s="31">
        <v>1.9844549107551765</v>
      </c>
      <c r="O1411" s="44">
        <v>1.1670929994913821</v>
      </c>
      <c r="P1411" s="48" t="s">
        <v>154</v>
      </c>
    </row>
    <row r="1412" spans="1:16" x14ac:dyDescent="0.25">
      <c r="A1412" s="28" t="s">
        <v>64</v>
      </c>
      <c r="B1412" s="107">
        <v>0</v>
      </c>
      <c r="C1412" s="109">
        <v>0</v>
      </c>
      <c r="D1412" s="63">
        <v>20</v>
      </c>
      <c r="E1412" s="64">
        <v>20</v>
      </c>
      <c r="F1412" s="109">
        <v>18.623003513192799</v>
      </c>
      <c r="G1412" s="108">
        <v>93.115017565963996</v>
      </c>
      <c r="H1412" s="64">
        <v>1.3769964868072009</v>
      </c>
      <c r="I1412" s="63">
        <v>0.70940198442340119</v>
      </c>
      <c r="J1412" s="63">
        <v>0.15465999211370018</v>
      </c>
      <c r="K1412" s="63">
        <v>1.6928999066298189E-2</v>
      </c>
      <c r="L1412" s="63">
        <v>1.0088429291993997</v>
      </c>
      <c r="M1412" s="109">
        <v>5.0442146459969983</v>
      </c>
      <c r="N1412" s="31">
        <v>0.47245847620069981</v>
      </c>
      <c r="O1412" s="44">
        <v>2.362292381003499</v>
      </c>
      <c r="P1412" s="48">
        <v>0.91453441132095259</v>
      </c>
    </row>
    <row r="1413" spans="1:16" x14ac:dyDescent="0.25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5">
      <c r="A1414" s="2" t="s">
        <v>69</v>
      </c>
      <c r="B1414" s="118">
        <v>2062.3650000000002</v>
      </c>
      <c r="C1414" s="64">
        <v>0</v>
      </c>
      <c r="D1414" s="65">
        <v>-58</v>
      </c>
      <c r="E1414" s="64">
        <v>2004.3650000000002</v>
      </c>
      <c r="F1414" s="64">
        <v>962.06452591375432</v>
      </c>
      <c r="G1414" s="119">
        <v>47.998469635707778</v>
      </c>
      <c r="H1414" s="64">
        <v>1042.3004740862459</v>
      </c>
      <c r="I1414" s="65">
        <v>23.507830719249455</v>
      </c>
      <c r="J1414" s="65">
        <v>20.834411553741461</v>
      </c>
      <c r="K1414" s="65">
        <v>35.458617760177617</v>
      </c>
      <c r="L1414" s="65">
        <v>94.474149802124771</v>
      </c>
      <c r="M1414" s="64">
        <v>4.7134204499741692</v>
      </c>
      <c r="N1414" s="4">
        <v>43.568752458823326</v>
      </c>
      <c r="O1414" s="54">
        <v>2.1736935367971064</v>
      </c>
      <c r="P1414" s="55">
        <v>21.923119558479907</v>
      </c>
    </row>
    <row r="1415" spans="1:16" x14ac:dyDescent="0.25">
      <c r="A1415" s="28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135" t="s">
        <v>77</v>
      </c>
      <c r="B1416" s="109">
        <v>131.70699999999999</v>
      </c>
      <c r="C1416" s="109">
        <v>0</v>
      </c>
      <c r="D1416" s="63">
        <v>0</v>
      </c>
      <c r="E1416" s="64">
        <v>131.70699999999999</v>
      </c>
      <c r="F1416" s="109">
        <v>39.438011011550195</v>
      </c>
      <c r="G1416" s="108">
        <v>29.943747114086719</v>
      </c>
      <c r="H1416" s="64">
        <v>92.268988988449792</v>
      </c>
      <c r="I1416" s="58">
        <v>0.22533499050139838</v>
      </c>
      <c r="J1416" s="58">
        <v>1.4076149256229975</v>
      </c>
      <c r="K1416" s="58">
        <v>5.255931897535902</v>
      </c>
      <c r="L1416" s="58">
        <v>0.23171699166670123</v>
      </c>
      <c r="M1416" s="109">
        <v>0.17593369499472408</v>
      </c>
      <c r="N1416" s="31">
        <v>1.7801497013317498</v>
      </c>
      <c r="O1416" s="31">
        <v>1.3515983974517298</v>
      </c>
      <c r="P1416" s="32" t="s">
        <v>59</v>
      </c>
    </row>
    <row r="1417" spans="1:16" x14ac:dyDescent="0.25">
      <c r="A1417" s="29"/>
      <c r="B1417" s="107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 x14ac:dyDescent="0.25">
      <c r="A1418" s="29" t="s">
        <v>58</v>
      </c>
      <c r="B1418" s="107">
        <v>1.2999999999999999E-2</v>
      </c>
      <c r="C1418" s="109">
        <v>0</v>
      </c>
      <c r="D1418" s="63">
        <v>2</v>
      </c>
      <c r="E1418" s="64">
        <v>2.0129999999999999</v>
      </c>
      <c r="F1418" s="109">
        <v>0.355949990272522</v>
      </c>
      <c r="G1418" s="108">
        <v>17.682562855068159</v>
      </c>
      <c r="H1418" s="64">
        <v>1.6570500097274778</v>
      </c>
      <c r="I1418" s="63">
        <v>0.20226999378204299</v>
      </c>
      <c r="J1418" s="63">
        <v>0</v>
      </c>
      <c r="K1418" s="63">
        <v>0</v>
      </c>
      <c r="L1418" s="63">
        <v>0</v>
      </c>
      <c r="M1418" s="109">
        <v>0</v>
      </c>
      <c r="N1418" s="31">
        <v>5.0567498445510749E-2</v>
      </c>
      <c r="O1418" s="44">
        <v>2.5120466192504098</v>
      </c>
      <c r="P1418" s="47">
        <v>30.769072243370708</v>
      </c>
    </row>
    <row r="1419" spans="1:16" x14ac:dyDescent="0.25">
      <c r="A1419" s="29"/>
      <c r="B1419" s="109">
        <v>0</v>
      </c>
      <c r="C1419" s="109">
        <v>0</v>
      </c>
      <c r="D1419" s="63">
        <v>0</v>
      </c>
      <c r="E1419" s="64">
        <v>0</v>
      </c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25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7"/>
    </row>
    <row r="1421" spans="1:16" x14ac:dyDescent="0.25">
      <c r="A1421" s="135" t="s">
        <v>78</v>
      </c>
      <c r="B1421" s="109">
        <v>627.85300000000007</v>
      </c>
      <c r="C1421" s="109">
        <v>0</v>
      </c>
      <c r="D1421" s="63">
        <v>75</v>
      </c>
      <c r="E1421" s="64">
        <v>702.85300000000007</v>
      </c>
      <c r="F1421" s="109">
        <v>314.0479866568146</v>
      </c>
      <c r="G1421" s="108">
        <v>44.681887486688481</v>
      </c>
      <c r="H1421" s="64">
        <v>388.80501334318546</v>
      </c>
      <c r="I1421" s="58">
        <v>11.542298716783193</v>
      </c>
      <c r="J1421" s="58">
        <v>9.9167752618792004</v>
      </c>
      <c r="K1421" s="58">
        <v>16.053216110974663</v>
      </c>
      <c r="L1421" s="58">
        <v>13.111303778051795</v>
      </c>
      <c r="M1421" s="109">
        <v>1.865440394798314</v>
      </c>
      <c r="N1421" s="31">
        <v>12.655898466922213</v>
      </c>
      <c r="O1421" s="31">
        <v>1.8006465743081714</v>
      </c>
      <c r="P1421" s="187" t="s">
        <v>59</v>
      </c>
    </row>
    <row r="1422" spans="1:16" x14ac:dyDescent="0.25">
      <c r="A1422" s="40" t="s">
        <v>70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58"/>
      <c r="J1422" s="58"/>
      <c r="K1422" s="58"/>
      <c r="L1422" s="58"/>
      <c r="M1422" s="109"/>
      <c r="N1422" s="31"/>
      <c r="O1422" s="44"/>
      <c r="P1422" s="186"/>
    </row>
    <row r="1423" spans="1:16" x14ac:dyDescent="0.25">
      <c r="A1423" s="38"/>
      <c r="B1423" s="120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25">
      <c r="A1424" s="40" t="s">
        <v>52</v>
      </c>
      <c r="B1424" s="107">
        <v>55</v>
      </c>
      <c r="C1424" s="109">
        <v>0</v>
      </c>
      <c r="D1424" s="63">
        <v>-55</v>
      </c>
      <c r="E1424" s="64">
        <v>0</v>
      </c>
      <c r="F1424" s="109">
        <v>0</v>
      </c>
      <c r="G1424" s="108"/>
      <c r="H1424" s="64">
        <v>0</v>
      </c>
      <c r="I1424" s="63"/>
      <c r="J1424" s="63"/>
      <c r="K1424" s="63"/>
      <c r="L1424" s="63"/>
      <c r="M1424" s="109"/>
      <c r="N1424" s="31"/>
      <c r="O1424" s="44"/>
      <c r="P1424" s="48"/>
    </row>
    <row r="1425" spans="1:16" x14ac:dyDescent="0.25">
      <c r="A1425" s="28"/>
      <c r="B1425" s="107"/>
      <c r="C1425" s="109"/>
      <c r="D1425" s="63"/>
      <c r="E1425" s="64"/>
      <c r="F1425" s="109"/>
      <c r="G1425" s="108"/>
      <c r="H1425" s="64"/>
      <c r="I1425" s="109"/>
      <c r="J1425" s="109"/>
      <c r="K1425" s="109"/>
      <c r="L1425" s="109"/>
      <c r="M1425" s="109"/>
      <c r="N1425" s="31"/>
      <c r="O1425" s="44"/>
      <c r="P1425" s="48"/>
    </row>
    <row r="1426" spans="1:16" x14ac:dyDescent="0.25">
      <c r="A1426" s="2" t="s">
        <v>14</v>
      </c>
      <c r="B1426" s="118">
        <v>2876.9379999999996</v>
      </c>
      <c r="C1426" s="64">
        <v>0</v>
      </c>
      <c r="D1426" s="65">
        <v>-36</v>
      </c>
      <c r="E1426" s="64">
        <v>2840.9379999999996</v>
      </c>
      <c r="F1426" s="64">
        <v>1315.9064735723914</v>
      </c>
      <c r="G1426" s="119">
        <v>46.319436523162132</v>
      </c>
      <c r="H1426" s="64">
        <v>1525.0315264276082</v>
      </c>
      <c r="I1426" s="65">
        <v>35.47773442031621</v>
      </c>
      <c r="J1426" s="65">
        <v>32.158801741243451</v>
      </c>
      <c r="K1426" s="65">
        <v>56.767765768688378</v>
      </c>
      <c r="L1426" s="65">
        <v>107.81717057184301</v>
      </c>
      <c r="M1426" s="64">
        <v>3.7951257849288869</v>
      </c>
      <c r="N1426" s="4">
        <v>58.055368125522762</v>
      </c>
      <c r="O1426" s="54">
        <v>2.043528163075814</v>
      </c>
      <c r="P1426" s="55">
        <v>24.268570429702638</v>
      </c>
    </row>
    <row r="1427" spans="1:16" x14ac:dyDescent="0.25">
      <c r="A1427" s="37"/>
      <c r="B1427" s="111"/>
      <c r="C1427" s="112"/>
      <c r="D1427" s="66"/>
      <c r="E1427" s="113"/>
      <c r="F1427" s="66"/>
      <c r="G1427" s="114"/>
      <c r="H1427" s="113"/>
      <c r="I1427" s="115"/>
      <c r="J1427" s="115"/>
      <c r="K1427" s="115"/>
      <c r="L1427" s="115"/>
      <c r="M1427" s="66"/>
      <c r="N1427" s="35"/>
      <c r="O1427" s="45"/>
      <c r="P1427" s="49"/>
    </row>
    <row r="1428" spans="1:16" x14ac:dyDescent="0.25">
      <c r="A1428" s="26"/>
      <c r="B1428" s="109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30"/>
      <c r="P1428" s="39"/>
    </row>
    <row r="1429" spans="1:16" x14ac:dyDescent="0.25">
      <c r="B1429" s="76"/>
      <c r="C1429" s="77"/>
      <c r="D1429" s="59"/>
      <c r="I1429" s="121"/>
    </row>
    <row r="1430" spans="1:16" x14ac:dyDescent="0.25">
      <c r="A1430" s="13"/>
      <c r="B1430" s="79"/>
      <c r="C1430" s="60" t="s">
        <v>15</v>
      </c>
      <c r="D1430" s="60" t="s">
        <v>15</v>
      </c>
      <c r="E1430" s="80" t="s">
        <v>67</v>
      </c>
      <c r="F1430" s="60" t="s">
        <v>17</v>
      </c>
      <c r="G1430" s="81" t="s">
        <v>18</v>
      </c>
      <c r="H1430" s="82"/>
      <c r="I1430" s="83" t="s">
        <v>19</v>
      </c>
      <c r="J1430" s="84"/>
      <c r="K1430" s="84"/>
      <c r="L1430" s="84"/>
      <c r="M1430" s="85"/>
      <c r="N1430" s="15"/>
      <c r="O1430" s="16"/>
      <c r="P1430" s="13" t="s">
        <v>53</v>
      </c>
    </row>
    <row r="1431" spans="1:16" x14ac:dyDescent="0.25">
      <c r="A1431" s="17" t="s">
        <v>0</v>
      </c>
      <c r="B1431" s="86" t="s">
        <v>151</v>
      </c>
      <c r="C1431" s="87" t="s">
        <v>21</v>
      </c>
      <c r="D1431" s="61" t="s">
        <v>21</v>
      </c>
      <c r="E1431" s="88" t="s">
        <v>15</v>
      </c>
      <c r="F1431" s="87" t="s">
        <v>22</v>
      </c>
      <c r="G1431" s="89" t="s">
        <v>23</v>
      </c>
      <c r="H1431" s="88" t="s">
        <v>24</v>
      </c>
      <c r="I1431" s="90" t="s">
        <v>25</v>
      </c>
      <c r="J1431" s="90"/>
      <c r="K1431" s="90"/>
      <c r="L1431" s="91" t="s">
        <v>16</v>
      </c>
      <c r="M1431" s="92"/>
      <c r="N1431" s="20" t="s">
        <v>26</v>
      </c>
      <c r="O1431" s="15"/>
      <c r="P1431" s="21" t="s">
        <v>54</v>
      </c>
    </row>
    <row r="1432" spans="1:16" x14ac:dyDescent="0.25">
      <c r="A1432" s="17"/>
      <c r="B1432" s="86" t="s">
        <v>65</v>
      </c>
      <c r="C1432" s="87" t="s">
        <v>28</v>
      </c>
      <c r="D1432" s="61" t="s">
        <v>28</v>
      </c>
      <c r="E1432" s="88" t="s">
        <v>20</v>
      </c>
      <c r="F1432" s="61" t="s">
        <v>29</v>
      </c>
      <c r="G1432" s="89" t="s">
        <v>30</v>
      </c>
      <c r="H1432" s="88" t="s">
        <v>31</v>
      </c>
      <c r="I1432" s="93">
        <v>45140</v>
      </c>
      <c r="J1432" s="93">
        <v>45147</v>
      </c>
      <c r="K1432" s="93">
        <v>45154</v>
      </c>
      <c r="L1432" s="94" t="s">
        <v>24</v>
      </c>
      <c r="M1432" s="60" t="s">
        <v>30</v>
      </c>
      <c r="N1432" s="14" t="s">
        <v>24</v>
      </c>
      <c r="O1432" s="14" t="s">
        <v>30</v>
      </c>
      <c r="P1432" s="21" t="s">
        <v>55</v>
      </c>
    </row>
    <row r="1433" spans="1:16" x14ac:dyDescent="0.25">
      <c r="A1433" s="22"/>
      <c r="B1433" s="86"/>
      <c r="C1433" s="61" t="s">
        <v>32</v>
      </c>
      <c r="D1433" s="61" t="s">
        <v>66</v>
      </c>
      <c r="E1433" s="88" t="s">
        <v>27</v>
      </c>
      <c r="F1433" s="61" t="s">
        <v>33</v>
      </c>
      <c r="G1433" s="89" t="s">
        <v>15</v>
      </c>
      <c r="H1433" s="88"/>
      <c r="I1433" s="116"/>
      <c r="J1433" s="116"/>
      <c r="K1433" s="99"/>
      <c r="L1433" s="116"/>
      <c r="M1433" s="61" t="s">
        <v>15</v>
      </c>
      <c r="N1433" s="19"/>
      <c r="O1433" s="18" t="s">
        <v>15</v>
      </c>
      <c r="P1433" s="22" t="s">
        <v>31</v>
      </c>
    </row>
    <row r="1434" spans="1:16" x14ac:dyDescent="0.25">
      <c r="A1434" s="36"/>
      <c r="B1434" s="117"/>
      <c r="C1434" s="101"/>
      <c r="D1434" s="67"/>
      <c r="E1434" s="102"/>
      <c r="F1434" s="67"/>
      <c r="G1434" s="103"/>
      <c r="H1434" s="102"/>
      <c r="I1434" s="104"/>
      <c r="J1434" s="104"/>
      <c r="K1434" s="104"/>
      <c r="L1434" s="105"/>
      <c r="M1434" s="106"/>
      <c r="N1434" s="27"/>
      <c r="O1434" s="42"/>
      <c r="P1434" s="46"/>
    </row>
    <row r="1435" spans="1:16" x14ac:dyDescent="0.25">
      <c r="A1435" s="28"/>
      <c r="B1435" s="209" t="s">
        <v>90</v>
      </c>
      <c r="C1435" s="210"/>
      <c r="D1435" s="210"/>
      <c r="E1435" s="210"/>
      <c r="F1435" s="210"/>
      <c r="G1435" s="210"/>
      <c r="H1435" s="210"/>
      <c r="I1435" s="210"/>
      <c r="J1435" s="210"/>
      <c r="K1435" s="210"/>
      <c r="L1435" s="210"/>
      <c r="M1435" s="210"/>
      <c r="N1435" s="210"/>
      <c r="O1435" s="211"/>
      <c r="P1435" s="47"/>
    </row>
    <row r="1436" spans="1:16" x14ac:dyDescent="0.25">
      <c r="A1436" s="28"/>
      <c r="B1436" s="107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43"/>
      <c r="P1436" s="47"/>
    </row>
    <row r="1437" spans="1:16" x14ac:dyDescent="0.25">
      <c r="A1437" s="28" t="s">
        <v>1</v>
      </c>
      <c r="B1437" s="107">
        <v>14.442</v>
      </c>
      <c r="C1437" s="109">
        <v>0</v>
      </c>
      <c r="D1437" s="63">
        <v>-12.3</v>
      </c>
      <c r="E1437" s="64">
        <v>2.1419999999999995</v>
      </c>
      <c r="F1437" s="109">
        <v>0</v>
      </c>
      <c r="G1437" s="108">
        <v>0</v>
      </c>
      <c r="H1437" s="64">
        <v>2.1419999999999995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 x14ac:dyDescent="0.25">
      <c r="A1438" s="28" t="s">
        <v>2</v>
      </c>
      <c r="B1438" s="107">
        <v>0.68</v>
      </c>
      <c r="C1438" s="109">
        <v>0</v>
      </c>
      <c r="D1438" s="63">
        <v>0</v>
      </c>
      <c r="E1438" s="64">
        <v>0.68</v>
      </c>
      <c r="F1438" s="109">
        <v>0</v>
      </c>
      <c r="G1438" s="108">
        <v>0</v>
      </c>
      <c r="H1438" s="64">
        <v>0.68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154</v>
      </c>
    </row>
    <row r="1439" spans="1:16" x14ac:dyDescent="0.25">
      <c r="A1439" s="28" t="s">
        <v>3</v>
      </c>
      <c r="B1439" s="107">
        <v>1.8919999999999999</v>
      </c>
      <c r="C1439" s="109">
        <v>0</v>
      </c>
      <c r="D1439" s="63">
        <v>0</v>
      </c>
      <c r="E1439" s="64">
        <v>1.8919999999999999</v>
      </c>
      <c r="F1439" s="109">
        <v>0</v>
      </c>
      <c r="G1439" s="108">
        <v>0</v>
      </c>
      <c r="H1439" s="64">
        <v>1.8919999999999999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154</v>
      </c>
    </row>
    <row r="1440" spans="1:16" x14ac:dyDescent="0.25">
      <c r="A1440" s="28" t="s">
        <v>4</v>
      </c>
      <c r="B1440" s="107">
        <v>9.5000000000000001E-2</v>
      </c>
      <c r="C1440" s="109">
        <v>0</v>
      </c>
      <c r="D1440" s="63">
        <v>0</v>
      </c>
      <c r="E1440" s="64">
        <v>9.5000000000000001E-2</v>
      </c>
      <c r="F1440" s="109">
        <v>0</v>
      </c>
      <c r="G1440" s="108">
        <v>0</v>
      </c>
      <c r="H1440" s="64">
        <v>9.5000000000000001E-2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154</v>
      </c>
    </row>
    <row r="1441" spans="1:16" x14ac:dyDescent="0.25">
      <c r="A1441" s="28" t="s">
        <v>5</v>
      </c>
      <c r="B1441" s="107">
        <v>0.191</v>
      </c>
      <c r="C1441" s="109">
        <v>0</v>
      </c>
      <c r="D1441" s="63">
        <v>0</v>
      </c>
      <c r="E1441" s="64">
        <v>0.191</v>
      </c>
      <c r="F1441" s="109">
        <v>0</v>
      </c>
      <c r="G1441" s="108">
        <v>0</v>
      </c>
      <c r="H1441" s="64">
        <v>0.191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5">
      <c r="A1442" s="28" t="s">
        <v>34</v>
      </c>
      <c r="B1442" s="107">
        <v>0.59499999999999997</v>
      </c>
      <c r="C1442" s="109">
        <v>0</v>
      </c>
      <c r="D1442" s="63">
        <v>0</v>
      </c>
      <c r="E1442" s="64">
        <v>0.59499999999999997</v>
      </c>
      <c r="F1442" s="109">
        <v>0</v>
      </c>
      <c r="G1442" s="108">
        <v>0</v>
      </c>
      <c r="H1442" s="64">
        <v>0.59499999999999997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5">
      <c r="A1443" s="28" t="s">
        <v>6</v>
      </c>
      <c r="B1443" s="107">
        <v>0.4</v>
      </c>
      <c r="C1443" s="109">
        <v>0</v>
      </c>
      <c r="D1443" s="63">
        <v>0</v>
      </c>
      <c r="E1443" s="64">
        <v>0.4</v>
      </c>
      <c r="F1443" s="109">
        <v>0</v>
      </c>
      <c r="G1443" s="108">
        <v>0</v>
      </c>
      <c r="H1443" s="64">
        <v>0.4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5">
      <c r="A1444" s="28" t="s">
        <v>13</v>
      </c>
      <c r="B1444" s="107">
        <v>4.6029999999999998</v>
      </c>
      <c r="C1444" s="109">
        <v>0</v>
      </c>
      <c r="D1444" s="63">
        <v>-4.5999999999999996</v>
      </c>
      <c r="E1444" s="64">
        <v>3.0000000000001137E-3</v>
      </c>
      <c r="F1444" s="109">
        <v>0</v>
      </c>
      <c r="G1444" s="108">
        <v>0</v>
      </c>
      <c r="H1444" s="64">
        <v>3.0000000000001137E-3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5">
      <c r="A1445" s="28" t="s">
        <v>63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5">
      <c r="A1446" s="29" t="s">
        <v>75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5">
      <c r="A1447" s="3" t="s">
        <v>68</v>
      </c>
      <c r="B1447" s="64">
        <v>22.897999999999996</v>
      </c>
      <c r="C1447" s="64">
        <v>0</v>
      </c>
      <c r="D1447" s="64">
        <v>-16.899999999999999</v>
      </c>
      <c r="E1447" s="64">
        <v>5.9979999999999993</v>
      </c>
      <c r="F1447" s="64">
        <v>0</v>
      </c>
      <c r="G1447" s="119">
        <v>0</v>
      </c>
      <c r="H1447" s="64">
        <v>5.9979999999999993</v>
      </c>
      <c r="I1447" s="64">
        <v>0</v>
      </c>
      <c r="J1447" s="64">
        <v>0</v>
      </c>
      <c r="K1447" s="64">
        <v>0</v>
      </c>
      <c r="L1447" s="64">
        <v>0</v>
      </c>
      <c r="M1447" s="64">
        <v>0</v>
      </c>
      <c r="N1447" s="4">
        <v>0</v>
      </c>
      <c r="O1447" s="4">
        <v>0</v>
      </c>
      <c r="P1447" s="32" t="s">
        <v>154</v>
      </c>
    </row>
    <row r="1448" spans="1:16" x14ac:dyDescent="0.25">
      <c r="A1448" s="28"/>
      <c r="B1448" s="107"/>
      <c r="C1448" s="109"/>
      <c r="D1448" s="63"/>
      <c r="E1448" s="64"/>
      <c r="F1448" s="109"/>
      <c r="G1448" s="108"/>
      <c r="H1448" s="64"/>
      <c r="I1448" s="63"/>
      <c r="J1448" s="63"/>
      <c r="K1448" s="63"/>
      <c r="L1448" s="63"/>
      <c r="M1448" s="109"/>
      <c r="N1448" s="31"/>
      <c r="O1448" s="44"/>
      <c r="P1448" s="48"/>
    </row>
    <row r="1449" spans="1:16" x14ac:dyDescent="0.25">
      <c r="A1449" s="28" t="s">
        <v>35</v>
      </c>
      <c r="B1449" s="107">
        <v>0.29499999999999998</v>
      </c>
      <c r="C1449" s="109">
        <v>0</v>
      </c>
      <c r="D1449" s="63">
        <v>0</v>
      </c>
      <c r="E1449" s="64">
        <v>0.29499999999999998</v>
      </c>
      <c r="F1449" s="109">
        <v>0</v>
      </c>
      <c r="G1449" s="108">
        <v>0</v>
      </c>
      <c r="H1449" s="64">
        <v>0.29499999999999998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154</v>
      </c>
    </row>
    <row r="1450" spans="1:16" x14ac:dyDescent="0.25">
      <c r="A1450" s="28" t="s">
        <v>57</v>
      </c>
      <c r="B1450" s="107">
        <v>0.04</v>
      </c>
      <c r="C1450" s="109">
        <v>0</v>
      </c>
      <c r="D1450" s="63">
        <v>1</v>
      </c>
      <c r="E1450" s="64">
        <v>1.04</v>
      </c>
      <c r="F1450" s="109">
        <v>0</v>
      </c>
      <c r="G1450" s="108">
        <v>0</v>
      </c>
      <c r="H1450" s="64">
        <v>1.04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154</v>
      </c>
    </row>
    <row r="1451" spans="1:16" x14ac:dyDescent="0.25">
      <c r="A1451" s="28" t="s">
        <v>147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5">
      <c r="A1452" s="28" t="s">
        <v>7</v>
      </c>
      <c r="B1452" s="107">
        <v>3.0000000000000001E-3</v>
      </c>
      <c r="C1452" s="109">
        <v>0</v>
      </c>
      <c r="D1452" s="63">
        <v>0</v>
      </c>
      <c r="E1452" s="64">
        <v>3.0000000000000001E-3</v>
      </c>
      <c r="F1452" s="109">
        <v>0</v>
      </c>
      <c r="G1452" s="108">
        <v>0</v>
      </c>
      <c r="H1452" s="64">
        <v>3.0000000000000001E-3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154</v>
      </c>
    </row>
    <row r="1453" spans="1:16" x14ac:dyDescent="0.25">
      <c r="A1453" s="28" t="s">
        <v>150</v>
      </c>
      <c r="B1453" s="107">
        <v>0</v>
      </c>
      <c r="C1453" s="109">
        <v>0</v>
      </c>
      <c r="D1453" s="63">
        <v>4.5999999999999996</v>
      </c>
      <c r="E1453" s="64">
        <v>4.5999999999999996</v>
      </c>
      <c r="F1453" s="109">
        <v>0</v>
      </c>
      <c r="G1453" s="108">
        <v>0</v>
      </c>
      <c r="H1453" s="64">
        <v>4.5999999999999996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5">
      <c r="A1454" s="28" t="s">
        <v>8</v>
      </c>
      <c r="B1454" s="107">
        <v>4.734</v>
      </c>
      <c r="C1454" s="109">
        <v>0</v>
      </c>
      <c r="D1454" s="63">
        <v>0</v>
      </c>
      <c r="E1454" s="64">
        <v>4.734</v>
      </c>
      <c r="F1454" s="109">
        <v>0</v>
      </c>
      <c r="G1454" s="108">
        <v>0</v>
      </c>
      <c r="H1454" s="64">
        <v>4.734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5">
      <c r="A1455" s="28" t="s">
        <v>9</v>
      </c>
      <c r="B1455" s="107">
        <v>9.1150000000000002</v>
      </c>
      <c r="C1455" s="109">
        <v>0</v>
      </c>
      <c r="D1455" s="63">
        <v>-9.1</v>
      </c>
      <c r="E1455" s="64">
        <v>1.5000000000000568E-2</v>
      </c>
      <c r="F1455" s="109">
        <v>0</v>
      </c>
      <c r="G1455" s="108">
        <v>0</v>
      </c>
      <c r="H1455" s="64">
        <v>1.5000000000000568E-2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154</v>
      </c>
    </row>
    <row r="1456" spans="1:16" x14ac:dyDescent="0.25">
      <c r="A1456" s="28" t="s">
        <v>10</v>
      </c>
      <c r="B1456" s="107">
        <v>36.226999999999997</v>
      </c>
      <c r="C1456" s="109">
        <v>0</v>
      </c>
      <c r="D1456" s="63">
        <v>-11</v>
      </c>
      <c r="E1456" s="64">
        <v>25.226999999999997</v>
      </c>
      <c r="F1456" s="109">
        <v>0</v>
      </c>
      <c r="G1456" s="108">
        <v>0</v>
      </c>
      <c r="H1456" s="64">
        <v>25.226999999999997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5">
      <c r="A1457" s="28" t="s">
        <v>11</v>
      </c>
      <c r="B1457" s="107">
        <v>15.169</v>
      </c>
      <c r="C1457" s="109">
        <v>0</v>
      </c>
      <c r="D1457" s="63">
        <v>0</v>
      </c>
      <c r="E1457" s="64">
        <v>15.169</v>
      </c>
      <c r="F1457" s="109">
        <v>0</v>
      </c>
      <c r="G1457" s="108">
        <v>0</v>
      </c>
      <c r="H1457" s="64">
        <v>15.169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x14ac:dyDescent="0.25">
      <c r="A1458" s="28" t="s">
        <v>36</v>
      </c>
      <c r="B1458" s="107">
        <v>1.9850000000000001</v>
      </c>
      <c r="C1458" s="109">
        <v>0</v>
      </c>
      <c r="D1458" s="63">
        <v>0</v>
      </c>
      <c r="E1458" s="64">
        <v>1.9850000000000001</v>
      </c>
      <c r="F1458" s="109">
        <v>0</v>
      </c>
      <c r="G1458" s="108">
        <v>0</v>
      </c>
      <c r="H1458" s="64">
        <v>1.9850000000000001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hidden="1" x14ac:dyDescent="0.25">
      <c r="A1459" s="28" t="s">
        <v>12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5">
      <c r="A1460" s="28" t="s">
        <v>37</v>
      </c>
      <c r="B1460" s="107">
        <v>12.651999999999999</v>
      </c>
      <c r="C1460" s="109">
        <v>0</v>
      </c>
      <c r="D1460" s="63">
        <v>-1</v>
      </c>
      <c r="E1460" s="64">
        <v>11.651999999999999</v>
      </c>
      <c r="F1460" s="109">
        <v>0</v>
      </c>
      <c r="G1460" s="108">
        <v>0</v>
      </c>
      <c r="H1460" s="64">
        <v>11.651999999999999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5">
      <c r="A1461" s="28" t="s">
        <v>64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5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5">
      <c r="A1463" s="2" t="s">
        <v>69</v>
      </c>
      <c r="B1463" s="118">
        <v>103.11799999999999</v>
      </c>
      <c r="C1463" s="64">
        <v>0</v>
      </c>
      <c r="D1463" s="65">
        <v>-32.399999999999991</v>
      </c>
      <c r="E1463" s="64">
        <v>70.718000000000004</v>
      </c>
      <c r="F1463" s="64">
        <v>0</v>
      </c>
      <c r="G1463" s="119">
        <v>0</v>
      </c>
      <c r="H1463" s="64">
        <v>70.718000000000004</v>
      </c>
      <c r="I1463" s="65">
        <v>0</v>
      </c>
      <c r="J1463" s="65">
        <v>0</v>
      </c>
      <c r="K1463" s="65">
        <v>0</v>
      </c>
      <c r="L1463" s="65">
        <v>0</v>
      </c>
      <c r="M1463" s="64">
        <v>0</v>
      </c>
      <c r="N1463" s="4">
        <v>0</v>
      </c>
      <c r="O1463" s="54">
        <v>0</v>
      </c>
      <c r="P1463" s="55" t="s">
        <v>154</v>
      </c>
    </row>
    <row r="1464" spans="1:16" x14ac:dyDescent="0.25">
      <c r="A1464" s="28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135" t="s">
        <v>77</v>
      </c>
      <c r="B1465" s="109">
        <v>6.5860000000000003</v>
      </c>
      <c r="C1465" s="109">
        <v>0</v>
      </c>
      <c r="D1465" s="63">
        <v>0</v>
      </c>
      <c r="E1465" s="64">
        <v>6.5860000000000003</v>
      </c>
      <c r="F1465" s="109">
        <v>0</v>
      </c>
      <c r="G1465" s="108">
        <v>0</v>
      </c>
      <c r="H1465" s="64">
        <v>6.5860000000000003</v>
      </c>
      <c r="I1465" s="58">
        <v>0</v>
      </c>
      <c r="J1465" s="58">
        <v>0</v>
      </c>
      <c r="K1465" s="58">
        <v>0</v>
      </c>
      <c r="L1465" s="58">
        <v>0</v>
      </c>
      <c r="M1465" s="109">
        <v>0</v>
      </c>
      <c r="N1465" s="31">
        <v>0</v>
      </c>
      <c r="O1465" s="31">
        <v>0</v>
      </c>
      <c r="P1465" s="32" t="s">
        <v>59</v>
      </c>
    </row>
    <row r="1466" spans="1:16" x14ac:dyDescent="0.25">
      <c r="A1466" s="29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x14ac:dyDescent="0.25">
      <c r="A1467" s="29" t="s">
        <v>58</v>
      </c>
      <c r="B1467" s="107">
        <v>1E-3</v>
      </c>
      <c r="C1467" s="109">
        <v>0</v>
      </c>
      <c r="D1467" s="63">
        <v>0</v>
      </c>
      <c r="E1467" s="64">
        <v>1E-3</v>
      </c>
      <c r="F1467" s="109">
        <v>0</v>
      </c>
      <c r="G1467" s="108">
        <v>0</v>
      </c>
      <c r="H1467" s="64">
        <v>1E-3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7" t="s">
        <v>154</v>
      </c>
    </row>
    <row r="1468" spans="1:16" x14ac:dyDescent="0.25">
      <c r="A1468" s="29"/>
      <c r="B1468" s="109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5">
      <c r="A1469" s="29"/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7"/>
    </row>
    <row r="1470" spans="1:16" x14ac:dyDescent="0.25">
      <c r="A1470" s="135" t="s">
        <v>78</v>
      </c>
      <c r="B1470" s="109">
        <v>31.393000000000004</v>
      </c>
      <c r="C1470" s="109">
        <v>0</v>
      </c>
      <c r="D1470" s="63">
        <v>32.399999999999991</v>
      </c>
      <c r="E1470" s="64">
        <v>63.792999999999999</v>
      </c>
      <c r="F1470" s="109">
        <v>0</v>
      </c>
      <c r="G1470" s="108">
        <v>0</v>
      </c>
      <c r="H1470" s="64">
        <v>63.792999999999999</v>
      </c>
      <c r="I1470" s="58">
        <v>0</v>
      </c>
      <c r="J1470" s="58">
        <v>0</v>
      </c>
      <c r="K1470" s="58">
        <v>0</v>
      </c>
      <c r="L1470" s="58">
        <v>0</v>
      </c>
      <c r="M1470" s="109">
        <v>0</v>
      </c>
      <c r="N1470" s="31">
        <v>0</v>
      </c>
      <c r="O1470" s="31">
        <v>0</v>
      </c>
      <c r="P1470" s="32" t="s">
        <v>59</v>
      </c>
    </row>
    <row r="1471" spans="1:16" x14ac:dyDescent="0.25">
      <c r="A1471" s="38"/>
      <c r="B1471" s="120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5">
      <c r="A1472" s="40" t="s">
        <v>60</v>
      </c>
      <c r="B1472" s="107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>
        <v>0</v>
      </c>
      <c r="I1472" s="70"/>
      <c r="J1472" s="70"/>
      <c r="K1472" s="70"/>
      <c r="L1472" s="70"/>
      <c r="M1472" s="109"/>
      <c r="N1472" s="31"/>
      <c r="O1472" s="44"/>
      <c r="P1472" s="48"/>
    </row>
    <row r="1473" spans="1:16" x14ac:dyDescent="0.25">
      <c r="A1473" s="28" t="s">
        <v>61</v>
      </c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8"/>
    </row>
    <row r="1474" spans="1:16" x14ac:dyDescent="0.25">
      <c r="A1474" s="2" t="s">
        <v>14</v>
      </c>
      <c r="B1474" s="118">
        <v>141.09800000000001</v>
      </c>
      <c r="C1474" s="64">
        <v>0</v>
      </c>
      <c r="D1474" s="65">
        <v>0</v>
      </c>
      <c r="E1474" s="64">
        <v>141.09800000000001</v>
      </c>
      <c r="F1474" s="64">
        <v>0</v>
      </c>
      <c r="G1474" s="119">
        <v>0</v>
      </c>
      <c r="H1474" s="64">
        <v>141.09800000000001</v>
      </c>
      <c r="I1474" s="65">
        <v>0</v>
      </c>
      <c r="J1474" s="65">
        <v>0</v>
      </c>
      <c r="K1474" s="65">
        <v>0</v>
      </c>
      <c r="L1474" s="65">
        <v>0</v>
      </c>
      <c r="M1474" s="64">
        <v>0</v>
      </c>
      <c r="N1474" s="4">
        <v>0</v>
      </c>
      <c r="O1474" s="54">
        <v>0</v>
      </c>
      <c r="P1474" s="55" t="s">
        <v>154</v>
      </c>
    </row>
    <row r="1475" spans="1:16" x14ac:dyDescent="0.25">
      <c r="A1475" s="37"/>
      <c r="B1475" s="111"/>
      <c r="C1475" s="112"/>
      <c r="D1475" s="66"/>
      <c r="E1475" s="113"/>
      <c r="F1475" s="66"/>
      <c r="G1475" s="114"/>
      <c r="H1475" s="113"/>
      <c r="I1475" s="115"/>
      <c r="J1475" s="115"/>
      <c r="K1475" s="115"/>
      <c r="L1475" s="115"/>
      <c r="M1475" s="66"/>
      <c r="N1475" s="35"/>
      <c r="O1475" s="45"/>
      <c r="P1475" s="49"/>
    </row>
    <row r="1476" spans="1:16" x14ac:dyDescent="0.25">
      <c r="A1476" s="12" t="s">
        <v>155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</row>
    <row r="1477" spans="1:16" x14ac:dyDescent="0.25">
      <c r="A1477" s="7" t="s">
        <v>56</v>
      </c>
      <c r="B1477" s="76"/>
      <c r="C1477" s="77"/>
      <c r="D1477" s="59"/>
      <c r="I1477" s="121"/>
    </row>
    <row r="1478" spans="1:16" x14ac:dyDescent="0.25">
      <c r="B1478" s="76"/>
      <c r="C1478" s="77"/>
      <c r="D1478" s="59"/>
      <c r="I1478" s="121"/>
    </row>
    <row r="1479" spans="1:16" x14ac:dyDescent="0.25">
      <c r="B1479" s="76"/>
      <c r="C1479" s="77"/>
      <c r="D1479" s="59"/>
      <c r="I1479" s="121"/>
    </row>
    <row r="1480" spans="1:16" x14ac:dyDescent="0.25">
      <c r="A1480" s="7" t="s">
        <v>148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25">
      <c r="A1481" s="12" t="s">
        <v>62</v>
      </c>
      <c r="B1481" s="109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30"/>
      <c r="P1481" s="39"/>
    </row>
    <row r="1482" spans="1:16" x14ac:dyDescent="0.25">
      <c r="A1482" s="13"/>
      <c r="B1482" s="79"/>
      <c r="C1482" s="60" t="s">
        <v>15</v>
      </c>
      <c r="D1482" s="60" t="s">
        <v>15</v>
      </c>
      <c r="E1482" s="80" t="s">
        <v>67</v>
      </c>
      <c r="F1482" s="60" t="s">
        <v>17</v>
      </c>
      <c r="G1482" s="81" t="s">
        <v>18</v>
      </c>
      <c r="H1482" s="82"/>
      <c r="I1482" s="83" t="s">
        <v>19</v>
      </c>
      <c r="J1482" s="84"/>
      <c r="K1482" s="84"/>
      <c r="L1482" s="84"/>
      <c r="M1482" s="85"/>
      <c r="N1482" s="15"/>
      <c r="O1482" s="16"/>
      <c r="P1482" s="13" t="s">
        <v>53</v>
      </c>
    </row>
    <row r="1483" spans="1:16" x14ac:dyDescent="0.25">
      <c r="A1483" s="17" t="s">
        <v>0</v>
      </c>
      <c r="B1483" s="86" t="s">
        <v>151</v>
      </c>
      <c r="C1483" s="87" t="s">
        <v>21</v>
      </c>
      <c r="D1483" s="61" t="s">
        <v>21</v>
      </c>
      <c r="E1483" s="88" t="s">
        <v>15</v>
      </c>
      <c r="F1483" s="87" t="s">
        <v>22</v>
      </c>
      <c r="G1483" s="89" t="s">
        <v>23</v>
      </c>
      <c r="H1483" s="88" t="s">
        <v>24</v>
      </c>
      <c r="I1483" s="90" t="s">
        <v>25</v>
      </c>
      <c r="J1483" s="90"/>
      <c r="K1483" s="90"/>
      <c r="L1483" s="91" t="s">
        <v>16</v>
      </c>
      <c r="M1483" s="92"/>
      <c r="N1483" s="20" t="s">
        <v>26</v>
      </c>
      <c r="O1483" s="15"/>
      <c r="P1483" s="21" t="s">
        <v>54</v>
      </c>
    </row>
    <row r="1484" spans="1:16" x14ac:dyDescent="0.25">
      <c r="A1484" s="17"/>
      <c r="B1484" s="86" t="s">
        <v>65</v>
      </c>
      <c r="C1484" s="87" t="s">
        <v>28</v>
      </c>
      <c r="D1484" s="61" t="s">
        <v>28</v>
      </c>
      <c r="E1484" s="88" t="s">
        <v>20</v>
      </c>
      <c r="F1484" s="61" t="s">
        <v>29</v>
      </c>
      <c r="G1484" s="89" t="s">
        <v>30</v>
      </c>
      <c r="H1484" s="88" t="s">
        <v>31</v>
      </c>
      <c r="I1484" s="93">
        <v>45140</v>
      </c>
      <c r="J1484" s="93">
        <v>45147</v>
      </c>
      <c r="K1484" s="93">
        <v>45154</v>
      </c>
      <c r="L1484" s="94" t="s">
        <v>24</v>
      </c>
      <c r="M1484" s="60" t="s">
        <v>30</v>
      </c>
      <c r="N1484" s="14" t="s">
        <v>24</v>
      </c>
      <c r="O1484" s="14" t="s">
        <v>30</v>
      </c>
      <c r="P1484" s="21" t="s">
        <v>55</v>
      </c>
    </row>
    <row r="1485" spans="1:16" x14ac:dyDescent="0.25">
      <c r="A1485" s="22"/>
      <c r="B1485" s="86"/>
      <c r="C1485" s="61" t="s">
        <v>32</v>
      </c>
      <c r="D1485" s="61" t="s">
        <v>66</v>
      </c>
      <c r="E1485" s="88" t="s">
        <v>27</v>
      </c>
      <c r="F1485" s="61" t="s">
        <v>33</v>
      </c>
      <c r="G1485" s="89" t="s">
        <v>15</v>
      </c>
      <c r="H1485" s="88"/>
      <c r="I1485" s="116"/>
      <c r="J1485" s="116"/>
      <c r="K1485" s="99"/>
      <c r="L1485" s="116"/>
      <c r="M1485" s="61" t="s">
        <v>15</v>
      </c>
      <c r="N1485" s="19"/>
      <c r="O1485" s="18" t="s">
        <v>15</v>
      </c>
      <c r="P1485" s="22" t="s">
        <v>31</v>
      </c>
    </row>
    <row r="1486" spans="1:16" x14ac:dyDescent="0.25">
      <c r="A1486" s="36"/>
      <c r="B1486" s="117"/>
      <c r="C1486" s="101"/>
      <c r="D1486" s="67"/>
      <c r="E1486" s="102"/>
      <c r="F1486" s="67"/>
      <c r="G1486" s="103"/>
      <c r="H1486" s="102"/>
      <c r="I1486" s="104"/>
      <c r="J1486" s="104"/>
      <c r="K1486" s="104"/>
      <c r="L1486" s="105"/>
      <c r="M1486" s="106"/>
      <c r="N1486" s="27"/>
      <c r="O1486" s="42"/>
      <c r="P1486" s="46"/>
    </row>
    <row r="1487" spans="1:16" x14ac:dyDescent="0.25">
      <c r="A1487" s="28"/>
      <c r="B1487" s="209" t="s">
        <v>144</v>
      </c>
      <c r="C1487" s="210"/>
      <c r="D1487" s="210"/>
      <c r="E1487" s="210"/>
      <c r="F1487" s="210"/>
      <c r="G1487" s="210"/>
      <c r="H1487" s="210"/>
      <c r="I1487" s="210"/>
      <c r="J1487" s="210"/>
      <c r="K1487" s="210"/>
      <c r="L1487" s="210"/>
      <c r="M1487" s="210"/>
      <c r="N1487" s="210"/>
      <c r="O1487" s="211"/>
      <c r="P1487" s="47"/>
    </row>
    <row r="1488" spans="1:16" x14ac:dyDescent="0.25">
      <c r="A1488" s="28"/>
      <c r="B1488" s="107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43"/>
      <c r="P1488" s="47"/>
    </row>
    <row r="1489" spans="1:16" x14ac:dyDescent="0.25">
      <c r="A1489" s="28" t="s">
        <v>1</v>
      </c>
      <c r="B1489" s="107">
        <v>22.571999999999999</v>
      </c>
      <c r="C1489" s="109">
        <v>0</v>
      </c>
      <c r="D1489" s="63">
        <v>-21.2</v>
      </c>
      <c r="E1489" s="64">
        <v>1.3719999999999999</v>
      </c>
      <c r="F1489" s="109">
        <v>0</v>
      </c>
      <c r="G1489" s="108">
        <v>0</v>
      </c>
      <c r="H1489" s="64">
        <v>1.3719999999999999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154</v>
      </c>
    </row>
    <row r="1490" spans="1:16" x14ac:dyDescent="0.25">
      <c r="A1490" s="28" t="s">
        <v>2</v>
      </c>
      <c r="B1490" s="107">
        <v>3.9670000000000001</v>
      </c>
      <c r="C1490" s="109">
        <v>0</v>
      </c>
      <c r="D1490" s="63">
        <v>0</v>
      </c>
      <c r="E1490" s="64">
        <v>3.9670000000000001</v>
      </c>
      <c r="F1490" s="109">
        <v>0</v>
      </c>
      <c r="G1490" s="108">
        <v>0</v>
      </c>
      <c r="H1490" s="64">
        <v>3.9670000000000001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154</v>
      </c>
    </row>
    <row r="1491" spans="1:16" x14ac:dyDescent="0.25">
      <c r="A1491" s="28" t="s">
        <v>3</v>
      </c>
      <c r="B1491" s="107">
        <v>4.25</v>
      </c>
      <c r="C1491" s="109">
        <v>0</v>
      </c>
      <c r="D1491" s="63">
        <v>-4.2</v>
      </c>
      <c r="E1491" s="64">
        <v>4.9999999999999822E-2</v>
      </c>
      <c r="F1491" s="109">
        <v>0</v>
      </c>
      <c r="G1491" s="108">
        <v>0</v>
      </c>
      <c r="H1491" s="64">
        <v>4.9999999999999822E-2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154</v>
      </c>
    </row>
    <row r="1492" spans="1:16" x14ac:dyDescent="0.25">
      <c r="A1492" s="28" t="s">
        <v>4</v>
      </c>
      <c r="B1492" s="107">
        <v>23.31</v>
      </c>
      <c r="C1492" s="109">
        <v>0</v>
      </c>
      <c r="D1492" s="63">
        <v>-23.2</v>
      </c>
      <c r="E1492" s="64">
        <v>0.10999999999999943</v>
      </c>
      <c r="F1492" s="109">
        <v>0</v>
      </c>
      <c r="G1492" s="108">
        <v>0</v>
      </c>
      <c r="H1492" s="64">
        <v>0.10999999999999943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154</v>
      </c>
    </row>
    <row r="1493" spans="1:16" x14ac:dyDescent="0.25">
      <c r="A1493" s="28" t="s">
        <v>5</v>
      </c>
      <c r="B1493" s="107">
        <v>1.4330000000000001</v>
      </c>
      <c r="C1493" s="109">
        <v>0</v>
      </c>
      <c r="D1493" s="63">
        <v>0</v>
      </c>
      <c r="E1493" s="64">
        <v>1.4330000000000001</v>
      </c>
      <c r="F1493" s="109">
        <v>0</v>
      </c>
      <c r="G1493" s="108">
        <v>0</v>
      </c>
      <c r="H1493" s="64">
        <v>1.4330000000000001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5">
      <c r="A1494" s="28" t="s">
        <v>34</v>
      </c>
      <c r="B1494" s="107">
        <v>1.6359999999999999</v>
      </c>
      <c r="C1494" s="109">
        <v>0</v>
      </c>
      <c r="D1494" s="63">
        <v>0</v>
      </c>
      <c r="E1494" s="64">
        <v>1.6359999999999999</v>
      </c>
      <c r="F1494" s="109">
        <v>0</v>
      </c>
      <c r="G1494" s="108">
        <v>0</v>
      </c>
      <c r="H1494" s="64">
        <v>1.6359999999999999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5">
      <c r="A1495" s="28" t="s">
        <v>6</v>
      </c>
      <c r="B1495" s="107">
        <v>1.79</v>
      </c>
      <c r="C1495" s="109">
        <v>0</v>
      </c>
      <c r="D1495" s="63">
        <v>0</v>
      </c>
      <c r="E1495" s="64">
        <v>1.79</v>
      </c>
      <c r="F1495" s="109">
        <v>0</v>
      </c>
      <c r="G1495" s="108">
        <v>0</v>
      </c>
      <c r="H1495" s="64">
        <v>1.79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5">
      <c r="A1496" s="28" t="s">
        <v>13</v>
      </c>
      <c r="B1496" s="107">
        <v>0.79</v>
      </c>
      <c r="C1496" s="109">
        <v>0</v>
      </c>
      <c r="D1496" s="63">
        <v>0</v>
      </c>
      <c r="E1496" s="64">
        <v>0.79</v>
      </c>
      <c r="F1496" s="109">
        <v>0</v>
      </c>
      <c r="G1496" s="108">
        <v>0</v>
      </c>
      <c r="H1496" s="64">
        <v>0.79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5">
      <c r="A1497" s="28" t="s">
        <v>63</v>
      </c>
      <c r="B1497" s="107">
        <v>0.05</v>
      </c>
      <c r="C1497" s="109">
        <v>0</v>
      </c>
      <c r="D1497" s="63">
        <v>0</v>
      </c>
      <c r="E1497" s="64">
        <v>0.05</v>
      </c>
      <c r="F1497" s="109">
        <v>0</v>
      </c>
      <c r="G1497" s="108">
        <v>0</v>
      </c>
      <c r="H1497" s="64">
        <v>0.05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5">
      <c r="A1498" s="29" t="s">
        <v>75</v>
      </c>
      <c r="B1498" s="107">
        <v>2.25</v>
      </c>
      <c r="C1498" s="109">
        <v>0</v>
      </c>
      <c r="D1498" s="63">
        <v>-2</v>
      </c>
      <c r="E1498" s="64">
        <v>0.25</v>
      </c>
      <c r="F1498" s="109">
        <v>0</v>
      </c>
      <c r="G1498" s="108">
        <v>0</v>
      </c>
      <c r="H1498" s="64">
        <v>0.25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5">
      <c r="A1499" s="3" t="s">
        <v>68</v>
      </c>
      <c r="B1499" s="64">
        <v>62.047999999999995</v>
      </c>
      <c r="C1499" s="64">
        <v>0</v>
      </c>
      <c r="D1499" s="64">
        <v>-50.599999999999994</v>
      </c>
      <c r="E1499" s="64">
        <v>11.448</v>
      </c>
      <c r="F1499" s="64">
        <v>0</v>
      </c>
      <c r="G1499" s="119">
        <v>0</v>
      </c>
      <c r="H1499" s="64">
        <v>11.448</v>
      </c>
      <c r="I1499" s="64">
        <v>0</v>
      </c>
      <c r="J1499" s="64">
        <v>0</v>
      </c>
      <c r="K1499" s="64">
        <v>0</v>
      </c>
      <c r="L1499" s="64">
        <v>0</v>
      </c>
      <c r="M1499" s="64">
        <v>0</v>
      </c>
      <c r="N1499" s="4">
        <v>0</v>
      </c>
      <c r="O1499" s="4">
        <v>0</v>
      </c>
      <c r="P1499" s="32" t="s">
        <v>154</v>
      </c>
    </row>
    <row r="1500" spans="1:16" x14ac:dyDescent="0.25">
      <c r="A1500" s="28"/>
      <c r="B1500" s="107"/>
      <c r="C1500" s="109"/>
      <c r="D1500" s="63"/>
      <c r="E1500" s="64"/>
      <c r="F1500" s="109"/>
      <c r="G1500" s="108"/>
      <c r="H1500" s="64"/>
      <c r="I1500" s="63"/>
      <c r="J1500" s="63"/>
      <c r="K1500" s="63"/>
      <c r="L1500" s="63"/>
      <c r="M1500" s="109"/>
      <c r="N1500" s="31"/>
      <c r="O1500" s="44"/>
      <c r="P1500" s="48"/>
    </row>
    <row r="1501" spans="1:16" x14ac:dyDescent="0.25">
      <c r="A1501" s="28" t="s">
        <v>35</v>
      </c>
      <c r="B1501" s="107">
        <v>3.25</v>
      </c>
      <c r="C1501" s="109">
        <v>0</v>
      </c>
      <c r="D1501" s="63">
        <v>0</v>
      </c>
      <c r="E1501" s="64">
        <v>3.25</v>
      </c>
      <c r="F1501" s="109">
        <v>0</v>
      </c>
      <c r="G1501" s="108">
        <v>0</v>
      </c>
      <c r="H1501" s="64">
        <v>3.25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5">
      <c r="A1502" s="28" t="s">
        <v>57</v>
      </c>
      <c r="B1502" s="107">
        <v>16.809000000000001</v>
      </c>
      <c r="C1502" s="109">
        <v>0</v>
      </c>
      <c r="D1502" s="63">
        <v>-15</v>
      </c>
      <c r="E1502" s="64">
        <v>1.8090000000000011</v>
      </c>
      <c r="F1502" s="109">
        <v>0</v>
      </c>
      <c r="G1502" s="108">
        <v>0</v>
      </c>
      <c r="H1502" s="64">
        <v>1.8090000000000011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 x14ac:dyDescent="0.25">
      <c r="A1503" s="28" t="s">
        <v>147</v>
      </c>
      <c r="B1503" s="107">
        <v>0.86499999999999999</v>
      </c>
      <c r="C1503" s="109">
        <v>0</v>
      </c>
      <c r="D1503" s="63">
        <v>0</v>
      </c>
      <c r="E1503" s="64">
        <v>0.86499999999999999</v>
      </c>
      <c r="F1503" s="109">
        <v>0</v>
      </c>
      <c r="G1503" s="108">
        <v>0</v>
      </c>
      <c r="H1503" s="64">
        <v>0.86499999999999999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 x14ac:dyDescent="0.25">
      <c r="A1504" s="28" t="s">
        <v>7</v>
      </c>
      <c r="B1504" s="107">
        <v>4.1900000000000004</v>
      </c>
      <c r="C1504" s="109">
        <v>0</v>
      </c>
      <c r="D1504" s="63">
        <v>0</v>
      </c>
      <c r="E1504" s="64">
        <v>4.1900000000000004</v>
      </c>
      <c r="F1504" s="109">
        <v>0</v>
      </c>
      <c r="G1504" s="108">
        <v>0</v>
      </c>
      <c r="H1504" s="64">
        <v>4.1900000000000004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154</v>
      </c>
    </row>
    <row r="1505" spans="1:16" x14ac:dyDescent="0.25">
      <c r="A1505" s="28" t="s">
        <v>150</v>
      </c>
      <c r="B1505" s="107">
        <v>0.63400000000000001</v>
      </c>
      <c r="C1505" s="109">
        <v>0</v>
      </c>
      <c r="D1505" s="63">
        <v>0</v>
      </c>
      <c r="E1505" s="64">
        <v>0.63400000000000001</v>
      </c>
      <c r="F1505" s="109">
        <v>0</v>
      </c>
      <c r="G1505" s="108">
        <v>0</v>
      </c>
      <c r="H1505" s="64">
        <v>0.63400000000000001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5">
      <c r="A1506" s="28" t="s">
        <v>8</v>
      </c>
      <c r="B1506" s="107">
        <v>1.2869999999999999</v>
      </c>
      <c r="C1506" s="109">
        <v>0</v>
      </c>
      <c r="D1506" s="63">
        <v>0</v>
      </c>
      <c r="E1506" s="64">
        <v>1.2869999999999999</v>
      </c>
      <c r="F1506" s="109">
        <v>0</v>
      </c>
      <c r="G1506" s="108">
        <v>0</v>
      </c>
      <c r="H1506" s="64">
        <v>1.2869999999999999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5">
      <c r="A1507" s="28" t="s">
        <v>9</v>
      </c>
      <c r="B1507" s="107">
        <v>1.355</v>
      </c>
      <c r="C1507" s="109">
        <v>0</v>
      </c>
      <c r="D1507" s="63">
        <v>-1.3</v>
      </c>
      <c r="E1507" s="64">
        <v>5.4999999999999938E-2</v>
      </c>
      <c r="F1507" s="109">
        <v>0</v>
      </c>
      <c r="G1507" s="108">
        <v>0</v>
      </c>
      <c r="H1507" s="64">
        <v>5.4999999999999938E-2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5">
      <c r="A1508" s="28" t="s">
        <v>10</v>
      </c>
      <c r="B1508" s="107">
        <v>2.9169999999999998</v>
      </c>
      <c r="C1508" s="109">
        <v>0</v>
      </c>
      <c r="D1508" s="63">
        <v>-2</v>
      </c>
      <c r="E1508" s="64">
        <v>0.91699999999999982</v>
      </c>
      <c r="F1508" s="109">
        <v>0</v>
      </c>
      <c r="G1508" s="108">
        <v>0</v>
      </c>
      <c r="H1508" s="64">
        <v>0.91699999999999982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5">
      <c r="A1509" s="28" t="s">
        <v>11</v>
      </c>
      <c r="B1509" s="107">
        <v>1.077</v>
      </c>
      <c r="C1509" s="109">
        <v>0</v>
      </c>
      <c r="D1509" s="63">
        <v>0</v>
      </c>
      <c r="E1509" s="64">
        <v>1.077</v>
      </c>
      <c r="F1509" s="109">
        <v>0</v>
      </c>
      <c r="G1509" s="108">
        <v>0</v>
      </c>
      <c r="H1509" s="64">
        <v>1.077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5">
      <c r="A1510" s="28" t="s">
        <v>36</v>
      </c>
      <c r="B1510" s="107">
        <v>11.929</v>
      </c>
      <c r="C1510" s="109">
        <v>0</v>
      </c>
      <c r="D1510" s="63">
        <v>-3.9000000000000004</v>
      </c>
      <c r="E1510" s="64">
        <v>8.0289999999999999</v>
      </c>
      <c r="F1510" s="109">
        <v>0</v>
      </c>
      <c r="G1510" s="108">
        <v>0</v>
      </c>
      <c r="H1510" s="64">
        <v>8.0289999999999999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hidden="1" x14ac:dyDescent="0.25">
      <c r="A1511" s="28" t="s">
        <v>12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5">
      <c r="A1512" s="28" t="s">
        <v>37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5">
      <c r="A1513" s="28" t="s">
        <v>64</v>
      </c>
      <c r="B1513" s="107">
        <v>1.2769999999999999</v>
      </c>
      <c r="C1513" s="109">
        <v>0</v>
      </c>
      <c r="D1513" s="63">
        <v>-1.1000000000000001</v>
      </c>
      <c r="E1513" s="64">
        <v>0.17699999999999982</v>
      </c>
      <c r="F1513" s="109">
        <v>0</v>
      </c>
      <c r="G1513" s="108">
        <v>0</v>
      </c>
      <c r="H1513" s="64">
        <v>0.17699999999999982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5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5">
      <c r="A1515" s="2" t="s">
        <v>69</v>
      </c>
      <c r="B1515" s="118">
        <v>107.63800000000001</v>
      </c>
      <c r="C1515" s="64">
        <v>0</v>
      </c>
      <c r="D1515" s="65">
        <v>-73.900000000000006</v>
      </c>
      <c r="E1515" s="64">
        <v>33.737999999999992</v>
      </c>
      <c r="F1515" s="64">
        <v>0</v>
      </c>
      <c r="G1515" s="119">
        <v>0</v>
      </c>
      <c r="H1515" s="64">
        <v>33.737999999999992</v>
      </c>
      <c r="I1515" s="65">
        <v>0</v>
      </c>
      <c r="J1515" s="65">
        <v>0</v>
      </c>
      <c r="K1515" s="65">
        <v>0</v>
      </c>
      <c r="L1515" s="65">
        <v>0</v>
      </c>
      <c r="M1515" s="64">
        <v>0</v>
      </c>
      <c r="N1515" s="4">
        <v>0</v>
      </c>
      <c r="O1515" s="54">
        <v>0</v>
      </c>
      <c r="P1515" s="55" t="s">
        <v>154</v>
      </c>
    </row>
    <row r="1516" spans="1:16" x14ac:dyDescent="0.25">
      <c r="A1516" s="28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135" t="s">
        <v>77</v>
      </c>
      <c r="B1517" s="109">
        <v>2.0350000000000001</v>
      </c>
      <c r="C1517" s="109">
        <v>0</v>
      </c>
      <c r="D1517" s="63">
        <v>0</v>
      </c>
      <c r="E1517" s="64">
        <v>2.0350000000000001</v>
      </c>
      <c r="F1517" s="109">
        <v>0</v>
      </c>
      <c r="G1517" s="108">
        <v>0</v>
      </c>
      <c r="H1517" s="64">
        <v>2.0350000000000001</v>
      </c>
      <c r="I1517" s="58">
        <v>0</v>
      </c>
      <c r="J1517" s="58">
        <v>0</v>
      </c>
      <c r="K1517" s="58">
        <v>0</v>
      </c>
      <c r="L1517" s="58">
        <v>0</v>
      </c>
      <c r="M1517" s="109">
        <v>0</v>
      </c>
      <c r="N1517" s="31">
        <v>0</v>
      </c>
      <c r="O1517" s="31">
        <v>0</v>
      </c>
      <c r="P1517" s="32">
        <v>0</v>
      </c>
    </row>
    <row r="1518" spans="1:16" x14ac:dyDescent="0.25">
      <c r="A1518" s="29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x14ac:dyDescent="0.25">
      <c r="A1519" s="29" t="s">
        <v>58</v>
      </c>
      <c r="B1519" s="107">
        <v>1.6E-2</v>
      </c>
      <c r="C1519" s="109">
        <v>0</v>
      </c>
      <c r="D1519" s="63">
        <v>0</v>
      </c>
      <c r="E1519" s="64">
        <v>1.6E-2</v>
      </c>
      <c r="F1519" s="109">
        <v>0</v>
      </c>
      <c r="G1519" s="108">
        <v>0</v>
      </c>
      <c r="H1519" s="64">
        <v>1.6E-2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7" t="s">
        <v>154</v>
      </c>
    </row>
    <row r="1520" spans="1:16" x14ac:dyDescent="0.25">
      <c r="A1520" s="29"/>
      <c r="B1520" s="109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5">
      <c r="A1521" s="29"/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7"/>
    </row>
    <row r="1522" spans="1:16" x14ac:dyDescent="0.25">
      <c r="A1522" s="135" t="s">
        <v>78</v>
      </c>
      <c r="B1522" s="109">
        <v>10.507999999999999</v>
      </c>
      <c r="C1522" s="109">
        <v>0</v>
      </c>
      <c r="D1522" s="63">
        <v>66.90000000000002</v>
      </c>
      <c r="E1522" s="64">
        <v>77.408000000000015</v>
      </c>
      <c r="F1522" s="109">
        <v>0</v>
      </c>
      <c r="G1522" s="108">
        <v>0</v>
      </c>
      <c r="H1522" s="64">
        <v>77.408000000000015</v>
      </c>
      <c r="I1522" s="58">
        <v>0</v>
      </c>
      <c r="J1522" s="58">
        <v>0</v>
      </c>
      <c r="K1522" s="58">
        <v>0</v>
      </c>
      <c r="L1522" s="58">
        <v>0</v>
      </c>
      <c r="M1522" s="109">
        <v>0</v>
      </c>
      <c r="N1522" s="31">
        <v>0</v>
      </c>
      <c r="O1522" s="31">
        <v>0</v>
      </c>
      <c r="P1522" s="32" t="s">
        <v>59</v>
      </c>
    </row>
    <row r="1523" spans="1:16" x14ac:dyDescent="0.25">
      <c r="A1523" s="38"/>
      <c r="B1523" s="120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5">
      <c r="A1524" s="40" t="s">
        <v>60</v>
      </c>
      <c r="B1524" s="107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>
        <v>0</v>
      </c>
      <c r="I1524" s="70"/>
      <c r="J1524" s="70"/>
      <c r="K1524" s="70"/>
      <c r="L1524" s="70"/>
      <c r="M1524" s="109"/>
      <c r="N1524" s="31"/>
      <c r="O1524" s="44"/>
      <c r="P1524" s="48"/>
    </row>
    <row r="1525" spans="1:16" x14ac:dyDescent="0.25">
      <c r="A1525" s="28" t="s">
        <v>61</v>
      </c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8"/>
    </row>
    <row r="1526" spans="1:16" x14ac:dyDescent="0.25">
      <c r="A1526" s="2" t="s">
        <v>14</v>
      </c>
      <c r="B1526" s="118">
        <v>120.197</v>
      </c>
      <c r="C1526" s="64">
        <v>0</v>
      </c>
      <c r="D1526" s="65">
        <v>-7</v>
      </c>
      <c r="E1526" s="64">
        <v>113.197</v>
      </c>
      <c r="F1526" s="64">
        <v>0</v>
      </c>
      <c r="G1526" s="119">
        <v>0</v>
      </c>
      <c r="H1526" s="64">
        <v>113.197</v>
      </c>
      <c r="I1526" s="65">
        <v>0</v>
      </c>
      <c r="J1526" s="65">
        <v>0</v>
      </c>
      <c r="K1526" s="65">
        <v>0</v>
      </c>
      <c r="L1526" s="65">
        <v>0</v>
      </c>
      <c r="M1526" s="65">
        <v>0</v>
      </c>
      <c r="N1526" s="65">
        <v>0</v>
      </c>
      <c r="O1526" s="204">
        <v>0</v>
      </c>
      <c r="P1526" s="55" t="s">
        <v>154</v>
      </c>
    </row>
    <row r="1527" spans="1:16" x14ac:dyDescent="0.25">
      <c r="A1527" s="37"/>
      <c r="B1527" s="111"/>
      <c r="C1527" s="112"/>
      <c r="D1527" s="66"/>
      <c r="E1527" s="113"/>
      <c r="F1527" s="66"/>
      <c r="G1527" s="114"/>
      <c r="H1527" s="113"/>
      <c r="I1527" s="115"/>
      <c r="J1527" s="115"/>
      <c r="K1527" s="115"/>
      <c r="L1527" s="115"/>
      <c r="M1527" s="66"/>
      <c r="N1527" s="35"/>
      <c r="O1527" s="45"/>
      <c r="P1527" s="49"/>
    </row>
    <row r="1528" spans="1:16" x14ac:dyDescent="0.25">
      <c r="A1528" s="12" t="s">
        <v>155</v>
      </c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</row>
    <row r="1529" spans="1:16" x14ac:dyDescent="0.25">
      <c r="A1529" s="7" t="s">
        <v>56</v>
      </c>
      <c r="B1529" s="76"/>
      <c r="C1529" s="77"/>
      <c r="D1529" s="59"/>
      <c r="I1529" s="121"/>
    </row>
    <row r="1530" spans="1:16" x14ac:dyDescent="0.25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25">
      <c r="A1531" s="26"/>
      <c r="B1531" s="109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30"/>
      <c r="P1531" s="39"/>
    </row>
    <row r="1532" spans="1:16" x14ac:dyDescent="0.25">
      <c r="A1532" s="13"/>
      <c r="B1532" s="79"/>
      <c r="C1532" s="60" t="s">
        <v>15</v>
      </c>
      <c r="D1532" s="60" t="s">
        <v>15</v>
      </c>
      <c r="E1532" s="80" t="s">
        <v>67</v>
      </c>
      <c r="F1532" s="60" t="s">
        <v>17</v>
      </c>
      <c r="G1532" s="81" t="s">
        <v>18</v>
      </c>
      <c r="H1532" s="82"/>
      <c r="I1532" s="83" t="s">
        <v>19</v>
      </c>
      <c r="J1532" s="84"/>
      <c r="K1532" s="84"/>
      <c r="L1532" s="84"/>
      <c r="M1532" s="85"/>
      <c r="N1532" s="15"/>
      <c r="O1532" s="16"/>
      <c r="P1532" s="13" t="s">
        <v>53</v>
      </c>
    </row>
    <row r="1533" spans="1:16" x14ac:dyDescent="0.25">
      <c r="A1533" s="17" t="s">
        <v>0</v>
      </c>
      <c r="B1533" s="86" t="s">
        <v>151</v>
      </c>
      <c r="C1533" s="87" t="s">
        <v>21</v>
      </c>
      <c r="D1533" s="61" t="s">
        <v>21</v>
      </c>
      <c r="E1533" s="88" t="s">
        <v>15</v>
      </c>
      <c r="F1533" s="87" t="s">
        <v>22</v>
      </c>
      <c r="G1533" s="89" t="s">
        <v>23</v>
      </c>
      <c r="H1533" s="88" t="s">
        <v>24</v>
      </c>
      <c r="I1533" s="90" t="s">
        <v>25</v>
      </c>
      <c r="J1533" s="90"/>
      <c r="K1533" s="90"/>
      <c r="L1533" s="91" t="s">
        <v>16</v>
      </c>
      <c r="M1533" s="92"/>
      <c r="N1533" s="20" t="s">
        <v>26</v>
      </c>
      <c r="O1533" s="15"/>
      <c r="P1533" s="21" t="s">
        <v>54</v>
      </c>
    </row>
    <row r="1534" spans="1:16" x14ac:dyDescent="0.25">
      <c r="A1534" s="17"/>
      <c r="B1534" s="86" t="s">
        <v>65</v>
      </c>
      <c r="C1534" s="87" t="s">
        <v>28</v>
      </c>
      <c r="D1534" s="61" t="s">
        <v>28</v>
      </c>
      <c r="E1534" s="88" t="s">
        <v>20</v>
      </c>
      <c r="F1534" s="61" t="s">
        <v>29</v>
      </c>
      <c r="G1534" s="89" t="s">
        <v>30</v>
      </c>
      <c r="H1534" s="88" t="s">
        <v>31</v>
      </c>
      <c r="I1534" s="93">
        <v>45140</v>
      </c>
      <c r="J1534" s="93">
        <v>45147</v>
      </c>
      <c r="K1534" s="93">
        <v>45154</v>
      </c>
      <c r="L1534" s="94" t="s">
        <v>24</v>
      </c>
      <c r="M1534" s="60" t="s">
        <v>30</v>
      </c>
      <c r="N1534" s="14" t="s">
        <v>24</v>
      </c>
      <c r="O1534" s="14" t="s">
        <v>30</v>
      </c>
      <c r="P1534" s="21" t="s">
        <v>55</v>
      </c>
    </row>
    <row r="1535" spans="1:16" x14ac:dyDescent="0.25">
      <c r="A1535" s="22"/>
      <c r="B1535" s="86"/>
      <c r="C1535" s="61" t="s">
        <v>32</v>
      </c>
      <c r="D1535" s="61" t="s">
        <v>66</v>
      </c>
      <c r="E1535" s="88" t="s">
        <v>27</v>
      </c>
      <c r="F1535" s="61" t="s">
        <v>33</v>
      </c>
      <c r="G1535" s="89" t="s">
        <v>15</v>
      </c>
      <c r="H1535" s="88"/>
      <c r="I1535" s="116"/>
      <c r="J1535" s="116"/>
      <c r="K1535" s="99"/>
      <c r="L1535" s="116"/>
      <c r="M1535" s="61" t="s">
        <v>15</v>
      </c>
      <c r="N1535" s="19"/>
      <c r="O1535" s="18" t="s">
        <v>15</v>
      </c>
      <c r="P1535" s="22" t="s">
        <v>31</v>
      </c>
    </row>
    <row r="1536" spans="1:16" s="1" customFormat="1" x14ac:dyDescent="0.25">
      <c r="A1536" s="36"/>
      <c r="B1536" s="117"/>
      <c r="C1536" s="101"/>
      <c r="D1536" s="67"/>
      <c r="E1536" s="102"/>
      <c r="F1536" s="67"/>
      <c r="G1536" s="103"/>
      <c r="H1536" s="102"/>
      <c r="I1536" s="104"/>
      <c r="J1536" s="104"/>
      <c r="K1536" s="104"/>
      <c r="L1536" s="105"/>
      <c r="M1536" s="106"/>
      <c r="N1536" s="27"/>
      <c r="O1536" s="42"/>
      <c r="P1536" s="46"/>
    </row>
    <row r="1537" spans="1:16" x14ac:dyDescent="0.25">
      <c r="A1537" s="28"/>
      <c r="B1537" s="209" t="s">
        <v>117</v>
      </c>
      <c r="C1537" s="210"/>
      <c r="D1537" s="210"/>
      <c r="E1537" s="210"/>
      <c r="F1537" s="210"/>
      <c r="G1537" s="210"/>
      <c r="H1537" s="210"/>
      <c r="I1537" s="210"/>
      <c r="J1537" s="210"/>
      <c r="K1537" s="210"/>
      <c r="L1537" s="210"/>
      <c r="M1537" s="210"/>
      <c r="N1537" s="210"/>
      <c r="O1537" s="211"/>
      <c r="P1537" s="47"/>
    </row>
    <row r="1538" spans="1:16" x14ac:dyDescent="0.25">
      <c r="A1538" s="28"/>
      <c r="B1538" s="107"/>
      <c r="C1538" s="70"/>
      <c r="D1538" s="63"/>
      <c r="E1538" s="65"/>
      <c r="F1538" s="63"/>
      <c r="G1538" s="108"/>
      <c r="H1538" s="65"/>
      <c r="I1538" s="99"/>
      <c r="J1538" s="99"/>
      <c r="K1538" s="99"/>
      <c r="L1538" s="99"/>
      <c r="M1538" s="63"/>
      <c r="N1538" s="30"/>
      <c r="O1538" s="43"/>
      <c r="P1538" s="47"/>
    </row>
    <row r="1539" spans="1:16" x14ac:dyDescent="0.25">
      <c r="A1539" s="28" t="s">
        <v>1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5">
      <c r="A1540" s="28" t="s">
        <v>2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5</v>
      </c>
      <c r="B1543" s="107">
        <v>3.7120000000000002</v>
      </c>
      <c r="C1543" s="109">
        <v>0</v>
      </c>
      <c r="D1543" s="63">
        <v>0</v>
      </c>
      <c r="E1543" s="64">
        <v>3.7120000000000002</v>
      </c>
      <c r="F1543" s="109">
        <v>2.875</v>
      </c>
      <c r="G1543" s="108">
        <v>77.451508620689651</v>
      </c>
      <c r="H1543" s="64">
        <v>0.83700000000000019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 t="s">
        <v>154</v>
      </c>
    </row>
    <row r="1544" spans="1:16" x14ac:dyDescent="0.25">
      <c r="A1544" s="28" t="s">
        <v>34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28" t="s">
        <v>6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5">
      <c r="A1546" s="28" t="s">
        <v>13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5">
      <c r="A1547" s="28" t="s">
        <v>63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25">
      <c r="A1548" s="29" t="s">
        <v>75</v>
      </c>
      <c r="B1548" s="109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3" t="s">
        <v>68</v>
      </c>
      <c r="B1549" s="64">
        <v>3.7120000000000002</v>
      </c>
      <c r="C1549" s="64">
        <v>0</v>
      </c>
      <c r="D1549" s="64">
        <v>0</v>
      </c>
      <c r="E1549" s="64">
        <v>3.7120000000000002</v>
      </c>
      <c r="F1549" s="64">
        <v>2.875</v>
      </c>
      <c r="G1549" s="119">
        <v>77.451508620689651</v>
      </c>
      <c r="H1549" s="64">
        <v>0.83700000000000019</v>
      </c>
      <c r="I1549" s="64">
        <v>0</v>
      </c>
      <c r="J1549" s="64">
        <v>0</v>
      </c>
      <c r="K1549" s="64">
        <v>0</v>
      </c>
      <c r="L1549" s="64">
        <v>0</v>
      </c>
      <c r="M1549" s="64">
        <v>0</v>
      </c>
      <c r="N1549" s="4">
        <v>0</v>
      </c>
      <c r="O1549" s="4">
        <v>0</v>
      </c>
      <c r="P1549" s="32" t="s">
        <v>154</v>
      </c>
    </row>
    <row r="1550" spans="1:16" x14ac:dyDescent="0.25">
      <c r="A1550" s="28"/>
      <c r="B1550" s="107"/>
      <c r="C1550" s="109"/>
      <c r="D1550" s="63"/>
      <c r="E1550" s="64"/>
      <c r="F1550" s="109"/>
      <c r="G1550" s="108"/>
      <c r="H1550" s="64"/>
      <c r="I1550" s="63"/>
      <c r="J1550" s="63"/>
      <c r="K1550" s="63"/>
      <c r="L1550" s="63"/>
      <c r="M1550" s="109"/>
      <c r="N1550" s="31"/>
      <c r="O1550" s="44"/>
      <c r="P1550" s="48"/>
    </row>
    <row r="1551" spans="1:16" x14ac:dyDescent="0.25">
      <c r="A1551" s="28" t="s">
        <v>35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s="1" customFormat="1" x14ac:dyDescent="0.25">
      <c r="A1552" s="28" t="s">
        <v>57</v>
      </c>
      <c r="B1552" s="107">
        <v>-0.42599999999999999</v>
      </c>
      <c r="C1552" s="109">
        <v>0</v>
      </c>
      <c r="D1552" s="63">
        <v>0</v>
      </c>
      <c r="E1552" s="64">
        <v>-0.42599999999999999</v>
      </c>
      <c r="F1552" s="109">
        <v>0</v>
      </c>
      <c r="G1552" s="108">
        <v>0</v>
      </c>
      <c r="H1552" s="64">
        <v>-0.42599999999999999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147</v>
      </c>
      <c r="B1553" s="107">
        <v>0</v>
      </c>
      <c r="C1553" s="109">
        <v>0</v>
      </c>
      <c r="D1553" s="63">
        <v>0</v>
      </c>
      <c r="E1553" s="64">
        <v>0</v>
      </c>
      <c r="F1553" s="109">
        <v>0.114531991958618</v>
      </c>
      <c r="G1553" s="108" t="s">
        <v>156</v>
      </c>
      <c r="H1553" s="64">
        <v>-0.114531991958618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7</v>
      </c>
      <c r="B1554" s="107">
        <v>7.5810000000000004</v>
      </c>
      <c r="C1554" s="109">
        <v>0</v>
      </c>
      <c r="D1554" s="63">
        <v>0</v>
      </c>
      <c r="E1554" s="64">
        <v>7.5810000000000004</v>
      </c>
      <c r="F1554" s="109">
        <v>8.6210444390773802</v>
      </c>
      <c r="G1554" s="108">
        <v>113.71909298347684</v>
      </c>
      <c r="H1554" s="64">
        <v>-1.0400444390773798</v>
      </c>
      <c r="I1554" s="63">
        <v>0.32273000144957997</v>
      </c>
      <c r="J1554" s="63">
        <v>0</v>
      </c>
      <c r="K1554" s="63">
        <v>0.14034599733353126</v>
      </c>
      <c r="L1554" s="63">
        <v>9.5665799617769665E-2</v>
      </c>
      <c r="M1554" s="109">
        <v>1.2619153095603437</v>
      </c>
      <c r="N1554" s="31">
        <v>0.13968544960022022</v>
      </c>
      <c r="O1554" s="44">
        <v>1.8425728742938956</v>
      </c>
      <c r="P1554" s="48">
        <v>0</v>
      </c>
    </row>
    <row r="1555" spans="1:16" x14ac:dyDescent="0.25">
      <c r="A1555" s="28" t="s">
        <v>150</v>
      </c>
      <c r="B1555" s="107">
        <v>0</v>
      </c>
      <c r="C1555" s="109">
        <v>0</v>
      </c>
      <c r="D1555" s="63">
        <v>0</v>
      </c>
      <c r="E1555" s="64">
        <v>0</v>
      </c>
      <c r="F1555" s="109">
        <v>2.6950000096559501</v>
      </c>
      <c r="G1555" s="108" t="s">
        <v>156</v>
      </c>
      <c r="H1555" s="64">
        <v>-2.6950000096559501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5">
      <c r="A1556" s="28" t="s">
        <v>8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5">
      <c r="A1557" s="28" t="s">
        <v>9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5">
      <c r="A1558" s="28" t="s">
        <v>10</v>
      </c>
      <c r="B1558" s="107">
        <v>2.0419999999999998</v>
      </c>
      <c r="C1558" s="109">
        <v>0</v>
      </c>
      <c r="D1558" s="63">
        <v>0</v>
      </c>
      <c r="E1558" s="64">
        <v>2.0419999999999998</v>
      </c>
      <c r="F1558" s="109">
        <v>0</v>
      </c>
      <c r="G1558" s="108">
        <v>0</v>
      </c>
      <c r="H1558" s="64">
        <v>2.0419999999999998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 t="s">
        <v>154</v>
      </c>
    </row>
    <row r="1559" spans="1:16" x14ac:dyDescent="0.25">
      <c r="A1559" s="28" t="s">
        <v>11</v>
      </c>
      <c r="B1559" s="107">
        <v>45.841999999999999</v>
      </c>
      <c r="C1559" s="109">
        <v>0</v>
      </c>
      <c r="D1559" s="63">
        <v>0</v>
      </c>
      <c r="E1559" s="64">
        <v>45.841999999999999</v>
      </c>
      <c r="F1559" s="109">
        <v>22.472782708048801</v>
      </c>
      <c r="G1559" s="108">
        <v>49.022256245470963</v>
      </c>
      <c r="H1559" s="64">
        <v>23.369217291951198</v>
      </c>
      <c r="I1559" s="63">
        <v>0.79169193959239692</v>
      </c>
      <c r="J1559" s="63">
        <v>0.66754596170780189</v>
      </c>
      <c r="K1559" s="63">
        <v>0.43701898825170105</v>
      </c>
      <c r="L1559" s="63">
        <v>0.23303499233719904</v>
      </c>
      <c r="M1559" s="109">
        <v>0.5083438600785285</v>
      </c>
      <c r="N1559" s="31">
        <v>0.53232297047227473</v>
      </c>
      <c r="O1559" s="44">
        <v>1.1612123608749068</v>
      </c>
      <c r="P1559" s="48">
        <v>41.900448765564498</v>
      </c>
    </row>
    <row r="1560" spans="1:16" x14ac:dyDescent="0.25">
      <c r="A1560" s="28" t="s">
        <v>36</v>
      </c>
      <c r="B1560" s="107">
        <v>6.2779999999999996</v>
      </c>
      <c r="C1560" s="109">
        <v>0</v>
      </c>
      <c r="D1560" s="63">
        <v>-1</v>
      </c>
      <c r="E1560" s="64">
        <v>5.2779999999999996</v>
      </c>
      <c r="F1560" s="109">
        <v>0.10700000000000001</v>
      </c>
      <c r="G1560" s="108">
        <v>2.0272830617658206</v>
      </c>
      <c r="H1560" s="64">
        <v>5.1709999999999994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 t="s">
        <v>154</v>
      </c>
    </row>
    <row r="1561" spans="1:16" hidden="1" x14ac:dyDescent="0.25">
      <c r="A1561" s="28" t="s">
        <v>12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5">
      <c r="A1562" s="28" t="s">
        <v>37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5">
      <c r="A1563" s="28" t="s">
        <v>64</v>
      </c>
      <c r="B1563" s="107">
        <v>0</v>
      </c>
      <c r="C1563" s="109">
        <v>0</v>
      </c>
      <c r="D1563" s="63">
        <v>0</v>
      </c>
      <c r="E1563" s="64">
        <v>0</v>
      </c>
      <c r="F1563" s="109">
        <v>1.17099998474121</v>
      </c>
      <c r="G1563" s="108" t="s">
        <v>156</v>
      </c>
      <c r="H1563" s="64">
        <v>-1.17099998474121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8">
        <v>0</v>
      </c>
    </row>
    <row r="1564" spans="1:16" x14ac:dyDescent="0.25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5">
      <c r="A1565" s="2" t="s">
        <v>69</v>
      </c>
      <c r="B1565" s="118">
        <v>65.028999999999996</v>
      </c>
      <c r="C1565" s="64">
        <v>0</v>
      </c>
      <c r="D1565" s="65">
        <v>-1</v>
      </c>
      <c r="E1565" s="64">
        <v>64.028999999999996</v>
      </c>
      <c r="F1565" s="64">
        <v>38.056359133481955</v>
      </c>
      <c r="G1565" s="119">
        <v>59.436129150044444</v>
      </c>
      <c r="H1565" s="64">
        <v>25.972640866518041</v>
      </c>
      <c r="I1565" s="65">
        <v>1.1144219410419751</v>
      </c>
      <c r="J1565" s="65">
        <v>0.66754596170780189</v>
      </c>
      <c r="K1565" s="65">
        <v>0.57736498558523408</v>
      </c>
      <c r="L1565" s="65">
        <v>0.32870079195496515</v>
      </c>
      <c r="M1565" s="64">
        <v>0.51336237010567898</v>
      </c>
      <c r="N1565" s="4">
        <v>0.67200842007249406</v>
      </c>
      <c r="O1565" s="54">
        <v>1.0495375846452297</v>
      </c>
      <c r="P1565" s="55">
        <v>36.649278923791158</v>
      </c>
    </row>
    <row r="1566" spans="1:16" x14ac:dyDescent="0.25">
      <c r="A1566" s="28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7"/>
    </row>
    <row r="1567" spans="1:16" x14ac:dyDescent="0.25">
      <c r="A1567" s="135" t="s">
        <v>77</v>
      </c>
      <c r="B1567" s="109">
        <v>19.867999999999999</v>
      </c>
      <c r="C1567" s="109">
        <v>-5</v>
      </c>
      <c r="D1567" s="63">
        <v>-5</v>
      </c>
      <c r="E1567" s="64">
        <v>14.867999999999999</v>
      </c>
      <c r="F1567" s="109">
        <v>10.636040614217499</v>
      </c>
      <c r="G1567" s="108">
        <v>71.536458260811813</v>
      </c>
      <c r="H1567" s="64">
        <v>4.2319593857824991</v>
      </c>
      <c r="I1567" s="58">
        <v>6.8396996498110596E-2</v>
      </c>
      <c r="J1567" s="58">
        <v>3.8455997943870557E-2</v>
      </c>
      <c r="K1567" s="58">
        <v>0.62756398820874004</v>
      </c>
      <c r="L1567" s="58">
        <v>0.18101479196549874</v>
      </c>
      <c r="M1567" s="109">
        <v>1.2174790958131474</v>
      </c>
      <c r="N1567" s="31">
        <v>0.22885794365405498</v>
      </c>
      <c r="O1567" s="31">
        <v>1.5392651577485541</v>
      </c>
      <c r="P1567" s="32" t="s">
        <v>59</v>
      </c>
    </row>
    <row r="1568" spans="1:16" x14ac:dyDescent="0.25">
      <c r="A1568" s="40" t="s">
        <v>89</v>
      </c>
      <c r="B1568" s="107">
        <v>0</v>
      </c>
      <c r="C1568" s="109">
        <v>5</v>
      </c>
      <c r="D1568" s="63">
        <v>5</v>
      </c>
      <c r="E1568" s="64">
        <v>5</v>
      </c>
      <c r="F1568" s="109">
        <v>0</v>
      </c>
      <c r="G1568" s="108">
        <v>0</v>
      </c>
      <c r="H1568" s="64">
        <v>5</v>
      </c>
      <c r="I1568" s="58"/>
      <c r="J1568" s="58"/>
      <c r="K1568" s="58"/>
      <c r="L1568" s="58"/>
      <c r="M1568" s="109"/>
      <c r="N1568" s="31"/>
      <c r="O1568" s="31"/>
      <c r="P1568" s="48"/>
    </row>
    <row r="1569" spans="1:16" x14ac:dyDescent="0.25">
      <c r="A1569" s="29"/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x14ac:dyDescent="0.25">
      <c r="A1570" s="29" t="s">
        <v>58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>
        <v>0</v>
      </c>
      <c r="J1570" s="63">
        <v>0</v>
      </c>
      <c r="K1570" s="63">
        <v>0</v>
      </c>
      <c r="L1570" s="63">
        <v>0</v>
      </c>
      <c r="M1570" s="109">
        <v>0</v>
      </c>
      <c r="N1570" s="31">
        <v>0</v>
      </c>
      <c r="O1570" s="44">
        <v>0</v>
      </c>
      <c r="P1570" s="47">
        <v>0</v>
      </c>
    </row>
    <row r="1571" spans="1:16" x14ac:dyDescent="0.25">
      <c r="A1571" s="29"/>
      <c r="B1571" s="109">
        <v>0</v>
      </c>
      <c r="C1571" s="109">
        <v>0</v>
      </c>
      <c r="D1571" s="63">
        <v>0</v>
      </c>
      <c r="E1571" s="64">
        <v>0</v>
      </c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s="1" customFormat="1" x14ac:dyDescent="0.25">
      <c r="A1572" s="29"/>
      <c r="B1572" s="107"/>
      <c r="C1572" s="109"/>
      <c r="D1572" s="63"/>
      <c r="E1572" s="64"/>
      <c r="F1572" s="109"/>
      <c r="G1572" s="108"/>
      <c r="H1572" s="64"/>
      <c r="I1572" s="63"/>
      <c r="J1572" s="63"/>
      <c r="K1572" s="63"/>
      <c r="L1572" s="63"/>
      <c r="M1572" s="109"/>
      <c r="N1572" s="31"/>
      <c r="O1572" s="44"/>
      <c r="P1572" s="47"/>
    </row>
    <row r="1573" spans="1:16" x14ac:dyDescent="0.25">
      <c r="A1573" s="135" t="s">
        <v>78</v>
      </c>
      <c r="B1573" s="109">
        <v>154.99600000000001</v>
      </c>
      <c r="C1573" s="109">
        <v>0</v>
      </c>
      <c r="D1573" s="63">
        <v>0</v>
      </c>
      <c r="E1573" s="64">
        <v>154.99600000000001</v>
      </c>
      <c r="F1573" s="109">
        <v>111.538689086348</v>
      </c>
      <c r="G1573" s="108">
        <v>71.96230166349325</v>
      </c>
      <c r="H1573" s="64">
        <v>43.457310913652009</v>
      </c>
      <c r="I1573" s="58">
        <v>0.60050708878000592</v>
      </c>
      <c r="J1573" s="58">
        <v>0.70830926346799572</v>
      </c>
      <c r="K1573" s="58">
        <v>0.73543986606600242</v>
      </c>
      <c r="L1573" s="58">
        <v>2.6183540310859996</v>
      </c>
      <c r="M1573" s="109">
        <v>1.6893042601654233</v>
      </c>
      <c r="N1573" s="31">
        <v>1.1656525623500009</v>
      </c>
      <c r="O1573" s="31">
        <v>0.75205331902113659</v>
      </c>
      <c r="P1573" s="185" t="s">
        <v>59</v>
      </c>
    </row>
    <row r="1574" spans="1:16" x14ac:dyDescent="0.25">
      <c r="A1574" s="40" t="s">
        <v>70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25">
      <c r="A1575" s="40"/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5">
      <c r="A1576" s="40" t="s">
        <v>60</v>
      </c>
      <c r="B1576" s="107">
        <v>0.1</v>
      </c>
      <c r="C1576" s="109">
        <v>0</v>
      </c>
      <c r="D1576" s="63">
        <v>0</v>
      </c>
      <c r="E1576" s="64">
        <v>0.1</v>
      </c>
      <c r="F1576" s="109"/>
      <c r="G1576" s="108"/>
      <c r="H1576" s="64">
        <v>0.1</v>
      </c>
      <c r="I1576" s="70"/>
      <c r="J1576" s="70"/>
      <c r="K1576" s="70"/>
      <c r="L1576" s="70"/>
      <c r="M1576" s="109"/>
      <c r="N1576" s="31"/>
      <c r="O1576" s="44"/>
      <c r="P1576" s="48"/>
    </row>
    <row r="1577" spans="1:16" x14ac:dyDescent="0.25">
      <c r="A1577" s="28" t="s">
        <v>61</v>
      </c>
      <c r="B1577" s="107"/>
      <c r="C1577" s="109"/>
      <c r="D1577" s="63"/>
      <c r="E1577" s="64"/>
      <c r="F1577" s="109"/>
      <c r="G1577" s="108"/>
      <c r="H1577" s="64"/>
      <c r="I1577" s="63"/>
      <c r="J1577" s="63"/>
      <c r="K1577" s="63"/>
      <c r="L1577" s="63"/>
      <c r="M1577" s="109"/>
      <c r="N1577" s="31"/>
      <c r="O1577" s="44"/>
      <c r="P1577" s="48"/>
    </row>
    <row r="1578" spans="1:16" x14ac:dyDescent="0.25">
      <c r="A1578" s="2" t="s">
        <v>14</v>
      </c>
      <c r="B1578" s="118">
        <v>239.99300000000002</v>
      </c>
      <c r="C1578" s="64">
        <v>0</v>
      </c>
      <c r="D1578" s="65">
        <v>-1</v>
      </c>
      <c r="E1578" s="64">
        <v>238.99300000000002</v>
      </c>
      <c r="F1578" s="64">
        <v>160.23108883404745</v>
      </c>
      <c r="G1578" s="119">
        <v>67.044260222704196</v>
      </c>
      <c r="H1578" s="64">
        <v>78.761911165952569</v>
      </c>
      <c r="I1578" s="65">
        <v>1.7833260263201112</v>
      </c>
      <c r="J1578" s="65">
        <v>1.414311223119654</v>
      </c>
      <c r="K1578" s="65">
        <v>1.9403688398599854</v>
      </c>
      <c r="L1578" s="65">
        <v>3.1280696150064671</v>
      </c>
      <c r="M1578" s="64">
        <v>1.308854073134555</v>
      </c>
      <c r="N1578" s="4">
        <v>2.0665189260765544</v>
      </c>
      <c r="O1578" s="54">
        <v>0.86467759561014523</v>
      </c>
      <c r="P1578" s="55">
        <v>36.1133267990379</v>
      </c>
    </row>
    <row r="1579" spans="1:16" x14ac:dyDescent="0.25">
      <c r="A1579" s="37"/>
      <c r="B1579" s="111"/>
      <c r="C1579" s="112"/>
      <c r="D1579" s="66"/>
      <c r="E1579" s="113"/>
      <c r="F1579" s="66"/>
      <c r="G1579" s="114"/>
      <c r="H1579" s="113"/>
      <c r="I1579" s="115"/>
      <c r="J1579" s="115"/>
      <c r="K1579" s="115"/>
      <c r="L1579" s="115"/>
      <c r="M1579" s="66"/>
      <c r="N1579" s="35"/>
      <c r="O1579" s="45"/>
      <c r="P1579" s="49"/>
    </row>
    <row r="1580" spans="1:16" x14ac:dyDescent="0.25">
      <c r="A1580" s="12" t="s">
        <v>155</v>
      </c>
      <c r="B1580" s="109"/>
      <c r="C1580" s="70"/>
      <c r="D1580" s="63"/>
      <c r="E1580" s="65"/>
      <c r="F1580" s="63"/>
      <c r="G1580" s="108"/>
      <c r="H1580" s="65"/>
      <c r="I1580" s="99"/>
      <c r="J1580" s="99"/>
      <c r="K1580" s="99"/>
      <c r="L1580" s="99"/>
      <c r="M1580" s="63"/>
      <c r="N1580" s="30"/>
      <c r="O1580" s="30"/>
      <c r="P1580" s="39"/>
    </row>
    <row r="1581" spans="1:16" x14ac:dyDescent="0.25">
      <c r="A1581" s="7" t="s">
        <v>56</v>
      </c>
      <c r="B1581" s="76"/>
      <c r="C1581" s="77"/>
      <c r="D1581" s="59"/>
      <c r="I1581" s="121"/>
    </row>
    <row r="1582" spans="1:16" x14ac:dyDescent="0.25">
      <c r="B1582" s="76"/>
      <c r="C1582" s="77"/>
      <c r="D1582" s="59"/>
      <c r="I1582" s="121"/>
    </row>
    <row r="1583" spans="1:16" x14ac:dyDescent="0.25">
      <c r="B1583" s="76"/>
      <c r="C1583" s="77"/>
      <c r="D1583" s="59"/>
      <c r="I1583" s="121"/>
    </row>
    <row r="1584" spans="1:16" x14ac:dyDescent="0.25">
      <c r="A1584" s="7" t="s">
        <v>148</v>
      </c>
      <c r="B1584" s="76"/>
      <c r="C1584" s="77"/>
      <c r="D1584" s="59"/>
      <c r="I1584" s="121"/>
    </row>
    <row r="1585" spans="1:16" x14ac:dyDescent="0.25">
      <c r="A1585" s="12" t="s">
        <v>62</v>
      </c>
    </row>
    <row r="1586" spans="1:16" x14ac:dyDescent="0.25">
      <c r="A1586" s="13"/>
      <c r="B1586" s="79"/>
      <c r="C1586" s="60" t="s">
        <v>15</v>
      </c>
      <c r="D1586" s="60" t="s">
        <v>15</v>
      </c>
      <c r="E1586" s="80" t="s">
        <v>67</v>
      </c>
      <c r="F1586" s="60" t="s">
        <v>17</v>
      </c>
      <c r="G1586" s="81" t="s">
        <v>18</v>
      </c>
      <c r="H1586" s="82"/>
      <c r="I1586" s="83" t="s">
        <v>19</v>
      </c>
      <c r="J1586" s="84"/>
      <c r="K1586" s="84"/>
      <c r="L1586" s="84"/>
      <c r="M1586" s="85"/>
      <c r="N1586" s="15"/>
      <c r="O1586" s="16"/>
      <c r="P1586" s="13" t="s">
        <v>53</v>
      </c>
    </row>
    <row r="1587" spans="1:16" x14ac:dyDescent="0.25">
      <c r="A1587" s="17" t="s">
        <v>0</v>
      </c>
      <c r="B1587" s="86" t="s">
        <v>151</v>
      </c>
      <c r="C1587" s="87" t="s">
        <v>21</v>
      </c>
      <c r="D1587" s="61" t="s">
        <v>21</v>
      </c>
      <c r="E1587" s="88" t="s">
        <v>15</v>
      </c>
      <c r="F1587" s="87" t="s">
        <v>22</v>
      </c>
      <c r="G1587" s="89" t="s">
        <v>23</v>
      </c>
      <c r="H1587" s="88" t="s">
        <v>24</v>
      </c>
      <c r="I1587" s="90" t="s">
        <v>25</v>
      </c>
      <c r="J1587" s="90"/>
      <c r="K1587" s="90"/>
      <c r="L1587" s="91" t="s">
        <v>16</v>
      </c>
      <c r="M1587" s="92"/>
      <c r="N1587" s="20" t="s">
        <v>26</v>
      </c>
      <c r="O1587" s="15"/>
      <c r="P1587" s="21" t="s">
        <v>54</v>
      </c>
    </row>
    <row r="1588" spans="1:16" x14ac:dyDescent="0.25">
      <c r="A1588" s="17"/>
      <c r="B1588" s="86" t="s">
        <v>65</v>
      </c>
      <c r="C1588" s="87" t="s">
        <v>28</v>
      </c>
      <c r="D1588" s="61" t="s">
        <v>28</v>
      </c>
      <c r="E1588" s="88" t="s">
        <v>20</v>
      </c>
      <c r="F1588" s="61" t="s">
        <v>29</v>
      </c>
      <c r="G1588" s="89" t="s">
        <v>30</v>
      </c>
      <c r="H1588" s="88" t="s">
        <v>31</v>
      </c>
      <c r="I1588" s="93">
        <v>45140</v>
      </c>
      <c r="J1588" s="93">
        <v>45147</v>
      </c>
      <c r="K1588" s="93">
        <v>45154</v>
      </c>
      <c r="L1588" s="94" t="s">
        <v>24</v>
      </c>
      <c r="M1588" s="60" t="s">
        <v>30</v>
      </c>
      <c r="N1588" s="14" t="s">
        <v>24</v>
      </c>
      <c r="O1588" s="14" t="s">
        <v>30</v>
      </c>
      <c r="P1588" s="21" t="s">
        <v>55</v>
      </c>
    </row>
    <row r="1589" spans="1:16" x14ac:dyDescent="0.25">
      <c r="A1589" s="22"/>
      <c r="B1589" s="86"/>
      <c r="C1589" s="61" t="s">
        <v>32</v>
      </c>
      <c r="D1589" s="61" t="s">
        <v>66</v>
      </c>
      <c r="E1589" s="88" t="s">
        <v>27</v>
      </c>
      <c r="F1589" s="61" t="s">
        <v>33</v>
      </c>
      <c r="G1589" s="89" t="s">
        <v>15</v>
      </c>
      <c r="H1589" s="88"/>
      <c r="I1589" s="116"/>
      <c r="J1589" s="116"/>
      <c r="K1589" s="99"/>
      <c r="L1589" s="116"/>
      <c r="M1589" s="61" t="s">
        <v>15</v>
      </c>
      <c r="N1589" s="19"/>
      <c r="O1589" s="18" t="s">
        <v>15</v>
      </c>
      <c r="P1589" s="22" t="s">
        <v>31</v>
      </c>
    </row>
    <row r="1590" spans="1:16" x14ac:dyDescent="0.25">
      <c r="A1590" s="36"/>
      <c r="B1590" s="117"/>
      <c r="C1590" s="101"/>
      <c r="D1590" s="67"/>
      <c r="E1590" s="102"/>
      <c r="F1590" s="67"/>
      <c r="G1590" s="103"/>
      <c r="H1590" s="102"/>
      <c r="I1590" s="104"/>
      <c r="J1590" s="104"/>
      <c r="K1590" s="104"/>
      <c r="L1590" s="105"/>
      <c r="M1590" s="106"/>
      <c r="N1590" s="27"/>
      <c r="O1590" s="42"/>
      <c r="P1590" s="46"/>
    </row>
    <row r="1591" spans="1:16" x14ac:dyDescent="0.25">
      <c r="A1591" s="28"/>
      <c r="B1591" s="209" t="s">
        <v>143</v>
      </c>
      <c r="C1591" s="210"/>
      <c r="D1591" s="210"/>
      <c r="E1591" s="210"/>
      <c r="F1591" s="210"/>
      <c r="G1591" s="210"/>
      <c r="H1591" s="210"/>
      <c r="I1591" s="210"/>
      <c r="J1591" s="210"/>
      <c r="K1591" s="210"/>
      <c r="L1591" s="210"/>
      <c r="M1591" s="210"/>
      <c r="N1591" s="210"/>
      <c r="O1591" s="211"/>
      <c r="P1591" s="47"/>
    </row>
    <row r="1592" spans="1:16" x14ac:dyDescent="0.25">
      <c r="A1592" s="28"/>
      <c r="B1592" s="107"/>
      <c r="C1592" s="70"/>
      <c r="D1592" s="63"/>
      <c r="E1592" s="65"/>
      <c r="F1592" s="63"/>
      <c r="G1592" s="108"/>
      <c r="H1592" s="65"/>
      <c r="I1592" s="99"/>
      <c r="J1592" s="99"/>
      <c r="K1592" s="99"/>
      <c r="L1592" s="99"/>
      <c r="M1592" s="63"/>
      <c r="N1592" s="30"/>
      <c r="O1592" s="43"/>
      <c r="P1592" s="47"/>
    </row>
    <row r="1593" spans="1:16" x14ac:dyDescent="0.25">
      <c r="A1593" s="28" t="s">
        <v>1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s="1" customFormat="1" x14ac:dyDescent="0.25">
      <c r="A1594" s="28" t="s">
        <v>2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3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5</v>
      </c>
      <c r="B1597" s="107">
        <v>0.18099999999999999</v>
      </c>
      <c r="C1597" s="109">
        <v>0</v>
      </c>
      <c r="D1597" s="63">
        <v>0</v>
      </c>
      <c r="E1597" s="64">
        <v>0.18099999999999999</v>
      </c>
      <c r="F1597" s="109">
        <v>0</v>
      </c>
      <c r="G1597" s="108">
        <v>0</v>
      </c>
      <c r="H1597" s="64">
        <v>0.18099999999999999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 t="s">
        <v>154</v>
      </c>
    </row>
    <row r="1598" spans="1:16" x14ac:dyDescent="0.25">
      <c r="A1598" s="28" t="s">
        <v>34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28" t="s">
        <v>6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5">
      <c r="A1600" s="28" t="s">
        <v>13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5">
      <c r="A1601" s="28" t="s">
        <v>63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9" t="s">
        <v>75</v>
      </c>
      <c r="B1602" s="109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5">
      <c r="A1603" s="3" t="s">
        <v>68</v>
      </c>
      <c r="B1603" s="64">
        <v>0.18099999999999999</v>
      </c>
      <c r="C1603" s="64">
        <v>0</v>
      </c>
      <c r="D1603" s="64">
        <v>0</v>
      </c>
      <c r="E1603" s="64">
        <v>0.18099999999999999</v>
      </c>
      <c r="F1603" s="64">
        <v>0</v>
      </c>
      <c r="G1603" s="119">
        <v>0</v>
      </c>
      <c r="H1603" s="64">
        <v>0.18099999999999999</v>
      </c>
      <c r="I1603" s="64">
        <v>0</v>
      </c>
      <c r="J1603" s="64">
        <v>0</v>
      </c>
      <c r="K1603" s="64">
        <v>0</v>
      </c>
      <c r="L1603" s="64">
        <v>0</v>
      </c>
      <c r="M1603" s="64">
        <v>0</v>
      </c>
      <c r="N1603" s="4">
        <v>0</v>
      </c>
      <c r="O1603" s="4">
        <v>0</v>
      </c>
      <c r="P1603" s="32" t="s">
        <v>154</v>
      </c>
    </row>
    <row r="1604" spans="1:16" x14ac:dyDescent="0.25">
      <c r="A1604" s="28"/>
      <c r="B1604" s="107"/>
      <c r="C1604" s="109"/>
      <c r="D1604" s="63"/>
      <c r="E1604" s="64"/>
      <c r="F1604" s="109"/>
      <c r="G1604" s="108"/>
      <c r="H1604" s="64"/>
      <c r="I1604" s="63"/>
      <c r="J1604" s="63"/>
      <c r="K1604" s="63"/>
      <c r="L1604" s="63"/>
      <c r="M1604" s="109"/>
      <c r="N1604" s="31"/>
      <c r="O1604" s="44"/>
      <c r="P1604" s="48"/>
    </row>
    <row r="1605" spans="1:16" x14ac:dyDescent="0.25">
      <c r="A1605" s="28" t="s">
        <v>35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57</v>
      </c>
      <c r="B1606" s="107">
        <v>3.9E-2</v>
      </c>
      <c r="C1606" s="109">
        <v>0</v>
      </c>
      <c r="D1606" s="63">
        <v>0</v>
      </c>
      <c r="E1606" s="64">
        <v>3.9E-2</v>
      </c>
      <c r="F1606" s="109">
        <v>0</v>
      </c>
      <c r="G1606" s="108">
        <v>0</v>
      </c>
      <c r="H1606" s="64">
        <v>3.9E-2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154</v>
      </c>
    </row>
    <row r="1607" spans="1:16" x14ac:dyDescent="0.25">
      <c r="A1607" s="28" t="s">
        <v>147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7</v>
      </c>
      <c r="B1608" s="107">
        <v>0.374</v>
      </c>
      <c r="C1608" s="109">
        <v>0</v>
      </c>
      <c r="D1608" s="63">
        <v>0</v>
      </c>
      <c r="E1608" s="64">
        <v>0.374</v>
      </c>
      <c r="F1608" s="109">
        <v>0</v>
      </c>
      <c r="G1608" s="108">
        <v>0</v>
      </c>
      <c r="H1608" s="64">
        <v>0.374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154</v>
      </c>
    </row>
    <row r="1609" spans="1:16" x14ac:dyDescent="0.25">
      <c r="A1609" s="28" t="s">
        <v>150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5">
      <c r="A1610" s="28" t="s">
        <v>8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5">
      <c r="A1611" s="28" t="s">
        <v>9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10</v>
      </c>
      <c r="B1612" s="107">
        <v>0.10199999999999999</v>
      </c>
      <c r="C1612" s="109">
        <v>0</v>
      </c>
      <c r="D1612" s="63">
        <v>0</v>
      </c>
      <c r="E1612" s="64">
        <v>0.10199999999999999</v>
      </c>
      <c r="F1612" s="109">
        <v>0</v>
      </c>
      <c r="G1612" s="108">
        <v>0</v>
      </c>
      <c r="H1612" s="64">
        <v>0.10199999999999999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5">
      <c r="A1613" s="28" t="s">
        <v>11</v>
      </c>
      <c r="B1613" s="107">
        <v>2.262</v>
      </c>
      <c r="C1613" s="109">
        <v>0</v>
      </c>
      <c r="D1613" s="63">
        <v>0</v>
      </c>
      <c r="E1613" s="64">
        <v>2.262</v>
      </c>
      <c r="F1613" s="109">
        <v>0</v>
      </c>
      <c r="G1613" s="108">
        <v>0</v>
      </c>
      <c r="H1613" s="64">
        <v>2.262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154</v>
      </c>
    </row>
    <row r="1614" spans="1:16" x14ac:dyDescent="0.25">
      <c r="A1614" s="28" t="s">
        <v>36</v>
      </c>
      <c r="B1614" s="107">
        <v>0.309</v>
      </c>
      <c r="C1614" s="109">
        <v>0</v>
      </c>
      <c r="D1614" s="63">
        <v>0</v>
      </c>
      <c r="E1614" s="64">
        <v>0.309</v>
      </c>
      <c r="F1614" s="109">
        <v>0</v>
      </c>
      <c r="G1614" s="108">
        <v>0</v>
      </c>
      <c r="H1614" s="64">
        <v>0.309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 t="s">
        <v>154</v>
      </c>
    </row>
    <row r="1615" spans="1:16" hidden="1" x14ac:dyDescent="0.25">
      <c r="A1615" s="28" t="s">
        <v>12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5">
      <c r="A1616" s="28" t="s">
        <v>37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5">
      <c r="A1617" s="28" t="s">
        <v>64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5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5">
      <c r="A1619" s="2" t="s">
        <v>69</v>
      </c>
      <c r="B1619" s="118">
        <v>3.2670000000000003</v>
      </c>
      <c r="C1619" s="64">
        <v>0</v>
      </c>
      <c r="D1619" s="65">
        <v>0</v>
      </c>
      <c r="E1619" s="64">
        <v>3.2670000000000003</v>
      </c>
      <c r="F1619" s="64">
        <v>0</v>
      </c>
      <c r="G1619" s="119">
        <v>0</v>
      </c>
      <c r="H1619" s="64">
        <v>3.2670000000000003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154</v>
      </c>
    </row>
    <row r="1620" spans="1:16" x14ac:dyDescent="0.25">
      <c r="A1620" s="28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135" t="s">
        <v>77</v>
      </c>
      <c r="B1621" s="109">
        <v>0.97799999999999998</v>
      </c>
      <c r="C1621" s="109">
        <v>0</v>
      </c>
      <c r="D1621" s="63">
        <v>0</v>
      </c>
      <c r="E1621" s="64">
        <v>0.97799999999999998</v>
      </c>
      <c r="F1621" s="109">
        <v>0</v>
      </c>
      <c r="G1621" s="108">
        <v>0</v>
      </c>
      <c r="H1621" s="64">
        <v>0.97799999999999998</v>
      </c>
      <c r="I1621" s="58">
        <v>0</v>
      </c>
      <c r="J1621" s="58">
        <v>0</v>
      </c>
      <c r="K1621" s="58">
        <v>0</v>
      </c>
      <c r="L1621" s="58">
        <v>0</v>
      </c>
      <c r="M1621" s="109">
        <v>0</v>
      </c>
      <c r="N1621" s="31">
        <v>0</v>
      </c>
      <c r="O1621" s="31">
        <v>0</v>
      </c>
      <c r="P1621" s="32" t="s">
        <v>59</v>
      </c>
    </row>
    <row r="1622" spans="1:16" x14ac:dyDescent="0.25">
      <c r="A1622" s="29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8"/>
    </row>
    <row r="1623" spans="1:16" x14ac:dyDescent="0.25">
      <c r="A1623" s="29" t="s">
        <v>58</v>
      </c>
      <c r="B1623" s="107">
        <v>0</v>
      </c>
      <c r="C1623" s="109">
        <v>0</v>
      </c>
      <c r="D1623" s="63">
        <v>0</v>
      </c>
      <c r="E1623" s="64">
        <v>0</v>
      </c>
      <c r="F1623" s="109">
        <v>0</v>
      </c>
      <c r="G1623" s="108">
        <v>0</v>
      </c>
      <c r="H1623" s="64">
        <v>0</v>
      </c>
      <c r="I1623" s="63">
        <v>0</v>
      </c>
      <c r="J1623" s="63">
        <v>0</v>
      </c>
      <c r="K1623" s="63">
        <v>0</v>
      </c>
      <c r="L1623" s="63">
        <v>0</v>
      </c>
      <c r="M1623" s="109">
        <v>0</v>
      </c>
      <c r="N1623" s="31">
        <v>0</v>
      </c>
      <c r="O1623" s="44">
        <v>0</v>
      </c>
      <c r="P1623" s="47">
        <v>0</v>
      </c>
    </row>
    <row r="1624" spans="1:16" x14ac:dyDescent="0.25">
      <c r="A1624" s="29"/>
      <c r="B1624" s="109">
        <v>0</v>
      </c>
      <c r="C1624" s="109">
        <v>0</v>
      </c>
      <c r="D1624" s="63">
        <v>0</v>
      </c>
      <c r="E1624" s="64">
        <v>0</v>
      </c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5">
      <c r="A1625" s="29"/>
      <c r="B1625" s="107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7"/>
    </row>
    <row r="1626" spans="1:16" x14ac:dyDescent="0.25">
      <c r="A1626" s="135" t="s">
        <v>78</v>
      </c>
      <c r="B1626" s="109">
        <v>7.75</v>
      </c>
      <c r="C1626" s="109">
        <v>0</v>
      </c>
      <c r="D1626" s="63">
        <v>0</v>
      </c>
      <c r="E1626" s="64">
        <v>7.75</v>
      </c>
      <c r="F1626" s="109">
        <v>0</v>
      </c>
      <c r="G1626" s="108">
        <v>0</v>
      </c>
      <c r="H1626" s="64">
        <v>7.75</v>
      </c>
      <c r="I1626" s="58">
        <v>0</v>
      </c>
      <c r="J1626" s="58">
        <v>0</v>
      </c>
      <c r="K1626" s="58">
        <v>0</v>
      </c>
      <c r="L1626" s="58">
        <v>0</v>
      </c>
      <c r="M1626" s="109">
        <v>0</v>
      </c>
      <c r="N1626" s="31">
        <v>0</v>
      </c>
      <c r="O1626" s="31">
        <v>0</v>
      </c>
      <c r="P1626" s="32" t="s">
        <v>59</v>
      </c>
    </row>
    <row r="1627" spans="1:16" x14ac:dyDescent="0.25">
      <c r="A1627" s="38"/>
      <c r="B1627" s="120"/>
      <c r="C1627" s="109"/>
      <c r="D1627" s="63"/>
      <c r="E1627" s="64"/>
      <c r="F1627" s="109"/>
      <c r="G1627" s="108"/>
      <c r="H1627" s="64"/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25">
      <c r="A1628" s="40" t="s">
        <v>52</v>
      </c>
      <c r="B1628" s="107">
        <v>0</v>
      </c>
      <c r="C1628" s="109">
        <v>0</v>
      </c>
      <c r="D1628" s="63">
        <v>0</v>
      </c>
      <c r="E1628" s="64">
        <v>0</v>
      </c>
      <c r="F1628" s="109">
        <v>0</v>
      </c>
      <c r="G1628" s="108"/>
      <c r="H1628" s="64">
        <v>0</v>
      </c>
      <c r="I1628" s="63"/>
      <c r="J1628" s="63"/>
      <c r="K1628" s="63"/>
      <c r="L1628" s="63"/>
      <c r="M1628" s="109"/>
      <c r="N1628" s="31"/>
      <c r="O1628" s="44"/>
      <c r="P1628" s="48"/>
    </row>
    <row r="1629" spans="1:16" x14ac:dyDescent="0.25">
      <c r="A1629" s="28"/>
      <c r="B1629" s="107"/>
      <c r="C1629" s="109"/>
      <c r="D1629" s="63"/>
      <c r="E1629" s="64"/>
      <c r="F1629" s="109"/>
      <c r="G1629" s="108"/>
      <c r="H1629" s="64"/>
      <c r="I1629" s="109"/>
      <c r="J1629" s="109"/>
      <c r="K1629" s="109"/>
      <c r="L1629" s="109"/>
      <c r="M1629" s="109"/>
      <c r="N1629" s="31"/>
      <c r="O1629" s="44"/>
      <c r="P1629" s="48"/>
    </row>
    <row r="1630" spans="1:16" x14ac:dyDescent="0.25">
      <c r="A1630" s="2" t="s">
        <v>14</v>
      </c>
      <c r="B1630" s="118">
        <v>11.995000000000001</v>
      </c>
      <c r="C1630" s="64">
        <v>0</v>
      </c>
      <c r="D1630" s="65">
        <v>0</v>
      </c>
      <c r="E1630" s="64">
        <v>11.995000000000001</v>
      </c>
      <c r="F1630" s="64">
        <v>0</v>
      </c>
      <c r="G1630" s="119">
        <v>0</v>
      </c>
      <c r="H1630" s="64">
        <v>11.995000000000001</v>
      </c>
      <c r="I1630" s="65">
        <v>0</v>
      </c>
      <c r="J1630" s="65">
        <v>0</v>
      </c>
      <c r="K1630" s="65">
        <v>0</v>
      </c>
      <c r="L1630" s="65">
        <v>0</v>
      </c>
      <c r="M1630" s="64">
        <v>0</v>
      </c>
      <c r="N1630" s="4">
        <v>0</v>
      </c>
      <c r="O1630" s="54">
        <v>0</v>
      </c>
      <c r="P1630" s="55" t="s">
        <v>154</v>
      </c>
    </row>
    <row r="1631" spans="1:16" x14ac:dyDescent="0.25">
      <c r="A1631" s="37"/>
      <c r="B1631" s="111"/>
      <c r="C1631" s="112"/>
      <c r="D1631" s="66"/>
      <c r="E1631" s="113"/>
      <c r="F1631" s="66"/>
      <c r="G1631" s="114"/>
      <c r="H1631" s="113"/>
      <c r="I1631" s="115"/>
      <c r="J1631" s="115"/>
      <c r="K1631" s="115"/>
      <c r="L1631" s="115"/>
      <c r="M1631" s="66"/>
      <c r="N1631" s="35"/>
      <c r="O1631" s="45"/>
      <c r="P1631" s="49"/>
    </row>
    <row r="1632" spans="1:16" x14ac:dyDescent="0.25">
      <c r="A1632" s="12" t="s">
        <v>155</v>
      </c>
    </row>
    <row r="1633" spans="1:16" x14ac:dyDescent="0.25">
      <c r="A1633" s="7" t="s">
        <v>56</v>
      </c>
    </row>
    <row r="1634" spans="1:16" x14ac:dyDescent="0.25">
      <c r="B1634" s="76"/>
      <c r="C1634" s="77"/>
      <c r="D1634" s="59"/>
    </row>
    <row r="1636" spans="1:16" x14ac:dyDescent="0.25">
      <c r="A1636" s="13"/>
      <c r="B1636" s="79"/>
      <c r="C1636" s="60" t="s">
        <v>15</v>
      </c>
      <c r="D1636" s="60" t="s">
        <v>15</v>
      </c>
      <c r="E1636" s="80" t="s">
        <v>67</v>
      </c>
      <c r="F1636" s="60" t="s">
        <v>17</v>
      </c>
      <c r="G1636" s="81" t="s">
        <v>18</v>
      </c>
      <c r="H1636" s="82"/>
      <c r="I1636" s="83" t="s">
        <v>19</v>
      </c>
      <c r="J1636" s="84"/>
      <c r="K1636" s="84"/>
      <c r="L1636" s="84"/>
      <c r="M1636" s="85"/>
      <c r="N1636" s="15"/>
      <c r="O1636" s="16"/>
      <c r="P1636" s="13" t="s">
        <v>53</v>
      </c>
    </row>
    <row r="1637" spans="1:16" x14ac:dyDescent="0.25">
      <c r="A1637" s="17" t="s">
        <v>0</v>
      </c>
      <c r="B1637" s="86" t="s">
        <v>151</v>
      </c>
      <c r="C1637" s="87" t="s">
        <v>21</v>
      </c>
      <c r="D1637" s="61" t="s">
        <v>21</v>
      </c>
      <c r="E1637" s="88" t="s">
        <v>15</v>
      </c>
      <c r="F1637" s="87" t="s">
        <v>22</v>
      </c>
      <c r="G1637" s="89" t="s">
        <v>23</v>
      </c>
      <c r="H1637" s="88" t="s">
        <v>24</v>
      </c>
      <c r="I1637" s="90" t="s">
        <v>25</v>
      </c>
      <c r="J1637" s="90"/>
      <c r="K1637" s="90"/>
      <c r="L1637" s="91" t="s">
        <v>16</v>
      </c>
      <c r="M1637" s="92"/>
      <c r="N1637" s="20" t="s">
        <v>26</v>
      </c>
      <c r="O1637" s="15"/>
      <c r="P1637" s="21" t="s">
        <v>54</v>
      </c>
    </row>
    <row r="1638" spans="1:16" x14ac:dyDescent="0.25">
      <c r="A1638" s="17"/>
      <c r="B1638" s="86" t="s">
        <v>65</v>
      </c>
      <c r="C1638" s="87" t="s">
        <v>28</v>
      </c>
      <c r="D1638" s="61" t="s">
        <v>28</v>
      </c>
      <c r="E1638" s="88" t="s">
        <v>20</v>
      </c>
      <c r="F1638" s="61" t="s">
        <v>29</v>
      </c>
      <c r="G1638" s="89" t="s">
        <v>30</v>
      </c>
      <c r="H1638" s="88" t="s">
        <v>31</v>
      </c>
      <c r="I1638" s="93">
        <v>45140</v>
      </c>
      <c r="J1638" s="93">
        <v>45147</v>
      </c>
      <c r="K1638" s="93">
        <v>45154</v>
      </c>
      <c r="L1638" s="94" t="s">
        <v>24</v>
      </c>
      <c r="M1638" s="60" t="s">
        <v>30</v>
      </c>
      <c r="N1638" s="14" t="s">
        <v>24</v>
      </c>
      <c r="O1638" s="14" t="s">
        <v>30</v>
      </c>
      <c r="P1638" s="21" t="s">
        <v>55</v>
      </c>
    </row>
    <row r="1639" spans="1:16" x14ac:dyDescent="0.25">
      <c r="A1639" s="22"/>
      <c r="B1639" s="86"/>
      <c r="C1639" s="61" t="s">
        <v>32</v>
      </c>
      <c r="D1639" s="61" t="s">
        <v>66</v>
      </c>
      <c r="E1639" s="88" t="s">
        <v>27</v>
      </c>
      <c r="F1639" s="61" t="s">
        <v>33</v>
      </c>
      <c r="G1639" s="89" t="s">
        <v>15</v>
      </c>
      <c r="H1639" s="88"/>
      <c r="I1639" s="116"/>
      <c r="J1639" s="116"/>
      <c r="K1639" s="99"/>
      <c r="L1639" s="116"/>
      <c r="M1639" s="61" t="s">
        <v>15</v>
      </c>
      <c r="N1639" s="19"/>
      <c r="O1639" s="18" t="s">
        <v>15</v>
      </c>
      <c r="P1639" s="22" t="s">
        <v>31</v>
      </c>
    </row>
    <row r="1640" spans="1:16" x14ac:dyDescent="0.25">
      <c r="A1640" s="36"/>
      <c r="B1640" s="117"/>
      <c r="C1640" s="101"/>
      <c r="D1640" s="67"/>
      <c r="E1640" s="102"/>
      <c r="F1640" s="67"/>
      <c r="G1640" s="103"/>
      <c r="H1640" s="102"/>
      <c r="I1640" s="104"/>
      <c r="J1640" s="104"/>
      <c r="K1640" s="104"/>
      <c r="L1640" s="105"/>
      <c r="M1640" s="106"/>
      <c r="N1640" s="27"/>
      <c r="O1640" s="42"/>
      <c r="P1640" s="46"/>
    </row>
    <row r="1641" spans="1:16" x14ac:dyDescent="0.25">
      <c r="A1641" s="28"/>
      <c r="B1641" s="209" t="s">
        <v>113</v>
      </c>
      <c r="C1641" s="210"/>
      <c r="D1641" s="210"/>
      <c r="E1641" s="210"/>
      <c r="F1641" s="210"/>
      <c r="G1641" s="210"/>
      <c r="H1641" s="210"/>
      <c r="I1641" s="210"/>
      <c r="J1641" s="210"/>
      <c r="K1641" s="210"/>
      <c r="L1641" s="210"/>
      <c r="M1641" s="210"/>
      <c r="N1641" s="210"/>
      <c r="O1641" s="211"/>
      <c r="P1641" s="47"/>
    </row>
    <row r="1642" spans="1:16" x14ac:dyDescent="0.25">
      <c r="A1642" s="28"/>
      <c r="B1642" s="107"/>
      <c r="C1642" s="70"/>
      <c r="D1642" s="63"/>
      <c r="E1642" s="65"/>
      <c r="F1642" s="63"/>
      <c r="G1642" s="108"/>
      <c r="H1642" s="65"/>
      <c r="I1642" s="99"/>
      <c r="J1642" s="99"/>
      <c r="K1642" s="99"/>
      <c r="L1642" s="99"/>
      <c r="M1642" s="63"/>
      <c r="N1642" s="30"/>
      <c r="O1642" s="43"/>
      <c r="P1642" s="47"/>
    </row>
    <row r="1643" spans="1:16" x14ac:dyDescent="0.25">
      <c r="A1643" s="28" t="s">
        <v>1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s="1" customFormat="1" x14ac:dyDescent="0.25">
      <c r="A1644" s="28" t="s">
        <v>2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3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8" t="s">
        <v>34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28" t="s">
        <v>6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5">
      <c r="A1650" s="28" t="s">
        <v>13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5">
      <c r="A1651" s="28" t="s">
        <v>63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9" t="s">
        <v>75</v>
      </c>
      <c r="B1652" s="109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3" t="s">
        <v>68</v>
      </c>
      <c r="B1653" s="64">
        <v>0</v>
      </c>
      <c r="C1653" s="64">
        <v>0</v>
      </c>
      <c r="D1653" s="64">
        <v>0</v>
      </c>
      <c r="E1653" s="64">
        <v>0</v>
      </c>
      <c r="F1653" s="64">
        <v>0</v>
      </c>
      <c r="G1653" s="119">
        <v>0</v>
      </c>
      <c r="H1653" s="64">
        <v>0</v>
      </c>
      <c r="I1653" s="64">
        <v>0</v>
      </c>
      <c r="J1653" s="64">
        <v>0</v>
      </c>
      <c r="K1653" s="64">
        <v>0</v>
      </c>
      <c r="L1653" s="64">
        <v>0</v>
      </c>
      <c r="M1653" s="64">
        <v>0</v>
      </c>
      <c r="N1653" s="4">
        <v>0</v>
      </c>
      <c r="O1653" s="4">
        <v>0</v>
      </c>
      <c r="P1653" s="32">
        <v>0</v>
      </c>
    </row>
    <row r="1654" spans="1:16" x14ac:dyDescent="0.25">
      <c r="A1654" s="28"/>
      <c r="B1654" s="107"/>
      <c r="C1654" s="109"/>
      <c r="D1654" s="63"/>
      <c r="E1654" s="64"/>
      <c r="F1654" s="109"/>
      <c r="G1654" s="108"/>
      <c r="H1654" s="64"/>
      <c r="I1654" s="63"/>
      <c r="J1654" s="63"/>
      <c r="K1654" s="63"/>
      <c r="L1654" s="63"/>
      <c r="M1654" s="109"/>
      <c r="N1654" s="31"/>
      <c r="O1654" s="44"/>
      <c r="P1654" s="48"/>
    </row>
    <row r="1655" spans="1:16" x14ac:dyDescent="0.25">
      <c r="A1655" s="28" t="s">
        <v>35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57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147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150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8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9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10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11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 t="s">
        <v>36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hidden="1" x14ac:dyDescent="0.25">
      <c r="A1665" s="28" t="s">
        <v>12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5">
      <c r="A1666" s="28" t="s">
        <v>37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5">
      <c r="A1667" s="28" t="s">
        <v>64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5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5">
      <c r="A1669" s="2" t="s">
        <v>69</v>
      </c>
      <c r="B1669" s="118">
        <v>0</v>
      </c>
      <c r="C1669" s="64">
        <v>0</v>
      </c>
      <c r="D1669" s="65">
        <v>0</v>
      </c>
      <c r="E1669" s="64">
        <v>0</v>
      </c>
      <c r="F1669" s="64">
        <v>0</v>
      </c>
      <c r="G1669" s="119">
        <v>0</v>
      </c>
      <c r="H1669" s="64">
        <v>0</v>
      </c>
      <c r="I1669" s="65">
        <v>0</v>
      </c>
      <c r="J1669" s="65">
        <v>0</v>
      </c>
      <c r="K1669" s="65">
        <v>0</v>
      </c>
      <c r="L1669" s="65">
        <v>0</v>
      </c>
      <c r="M1669" s="64">
        <v>0</v>
      </c>
      <c r="N1669" s="4">
        <v>0</v>
      </c>
      <c r="O1669" s="54">
        <v>0</v>
      </c>
      <c r="P1669" s="55">
        <v>0</v>
      </c>
    </row>
    <row r="1670" spans="1:16" x14ac:dyDescent="0.25">
      <c r="A1670" s="28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135" t="s">
        <v>77</v>
      </c>
      <c r="B1671" s="109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58">
        <v>0</v>
      </c>
      <c r="J1671" s="58">
        <v>0</v>
      </c>
      <c r="K1671" s="58">
        <v>0</v>
      </c>
      <c r="L1671" s="58">
        <v>0</v>
      </c>
      <c r="M1671" s="109">
        <v>0</v>
      </c>
      <c r="N1671" s="31">
        <v>0</v>
      </c>
      <c r="O1671" s="31">
        <v>0</v>
      </c>
      <c r="P1671" s="32">
        <v>0</v>
      </c>
    </row>
    <row r="1672" spans="1:16" x14ac:dyDescent="0.25">
      <c r="A1672" s="29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8"/>
    </row>
    <row r="1673" spans="1:16" x14ac:dyDescent="0.25">
      <c r="A1673" s="29" t="s">
        <v>58</v>
      </c>
      <c r="B1673" s="107">
        <v>0</v>
      </c>
      <c r="C1673" s="109">
        <v>0</v>
      </c>
      <c r="D1673" s="63">
        <v>0</v>
      </c>
      <c r="E1673" s="64">
        <v>0</v>
      </c>
      <c r="F1673" s="109">
        <v>0</v>
      </c>
      <c r="G1673" s="108">
        <v>0</v>
      </c>
      <c r="H1673" s="64">
        <v>0</v>
      </c>
      <c r="I1673" s="63">
        <v>0</v>
      </c>
      <c r="J1673" s="63">
        <v>0</v>
      </c>
      <c r="K1673" s="63">
        <v>0</v>
      </c>
      <c r="L1673" s="63">
        <v>0</v>
      </c>
      <c r="M1673" s="109">
        <v>0</v>
      </c>
      <c r="N1673" s="31">
        <v>0</v>
      </c>
      <c r="O1673" s="44">
        <v>0</v>
      </c>
      <c r="P1673" s="47">
        <v>0</v>
      </c>
    </row>
    <row r="1674" spans="1:16" x14ac:dyDescent="0.25">
      <c r="A1674" s="29"/>
      <c r="B1674" s="109">
        <v>0</v>
      </c>
      <c r="C1674" s="109">
        <v>0</v>
      </c>
      <c r="D1674" s="63">
        <v>0</v>
      </c>
      <c r="E1674" s="64">
        <v>0</v>
      </c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5">
      <c r="A1675" s="29"/>
      <c r="B1675" s="107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7"/>
    </row>
    <row r="1676" spans="1:16" x14ac:dyDescent="0.25">
      <c r="A1676" s="135" t="s">
        <v>78</v>
      </c>
      <c r="B1676" s="109">
        <v>0</v>
      </c>
      <c r="C1676" s="109">
        <v>0</v>
      </c>
      <c r="D1676" s="63">
        <v>0</v>
      </c>
      <c r="E1676" s="64">
        <v>0</v>
      </c>
      <c r="F1676" s="109">
        <v>0</v>
      </c>
      <c r="G1676" s="108">
        <v>0</v>
      </c>
      <c r="H1676" s="64">
        <v>0</v>
      </c>
      <c r="I1676" s="58">
        <v>0</v>
      </c>
      <c r="J1676" s="58">
        <v>0</v>
      </c>
      <c r="K1676" s="58">
        <v>0</v>
      </c>
      <c r="L1676" s="58">
        <v>0</v>
      </c>
      <c r="M1676" s="109">
        <v>0</v>
      </c>
      <c r="N1676" s="31">
        <v>0</v>
      </c>
      <c r="O1676" s="31">
        <v>0</v>
      </c>
      <c r="P1676" s="32" t="s">
        <v>59</v>
      </c>
    </row>
    <row r="1677" spans="1:16" x14ac:dyDescent="0.25">
      <c r="A1677" s="38"/>
      <c r="B1677" s="120"/>
      <c r="C1677" s="109"/>
      <c r="D1677" s="63"/>
      <c r="E1677" s="64"/>
      <c r="F1677" s="109"/>
      <c r="G1677" s="108"/>
      <c r="H1677" s="64"/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25">
      <c r="A1678" s="40" t="s">
        <v>52</v>
      </c>
      <c r="B1678" s="107">
        <v>0</v>
      </c>
      <c r="C1678" s="109">
        <v>0</v>
      </c>
      <c r="D1678" s="63">
        <v>0</v>
      </c>
      <c r="E1678" s="64">
        <v>0</v>
      </c>
      <c r="F1678" s="109">
        <v>0</v>
      </c>
      <c r="G1678" s="108"/>
      <c r="H1678" s="64">
        <v>0</v>
      </c>
      <c r="I1678" s="63"/>
      <c r="J1678" s="63"/>
      <c r="K1678" s="63"/>
      <c r="L1678" s="63"/>
      <c r="M1678" s="109"/>
      <c r="N1678" s="31"/>
      <c r="O1678" s="44"/>
      <c r="P1678" s="48"/>
    </row>
    <row r="1679" spans="1:16" x14ac:dyDescent="0.25">
      <c r="A1679" s="28"/>
      <c r="B1679" s="107"/>
      <c r="C1679" s="109"/>
      <c r="D1679" s="63"/>
      <c r="E1679" s="64"/>
      <c r="F1679" s="109"/>
      <c r="G1679" s="108"/>
      <c r="H1679" s="64"/>
      <c r="I1679" s="109"/>
      <c r="J1679" s="109"/>
      <c r="K1679" s="109"/>
      <c r="L1679" s="109"/>
      <c r="M1679" s="109"/>
      <c r="N1679" s="31"/>
      <c r="O1679" s="44"/>
      <c r="P1679" s="48"/>
    </row>
    <row r="1680" spans="1:16" x14ac:dyDescent="0.25">
      <c r="A1680" s="2" t="s">
        <v>14</v>
      </c>
      <c r="B1680" s="118">
        <v>0</v>
      </c>
      <c r="C1680" s="64">
        <v>0</v>
      </c>
      <c r="D1680" s="65">
        <v>0</v>
      </c>
      <c r="E1680" s="64">
        <v>0</v>
      </c>
      <c r="F1680" s="64">
        <v>0</v>
      </c>
      <c r="G1680" s="119">
        <v>0</v>
      </c>
      <c r="H1680" s="64">
        <v>0</v>
      </c>
      <c r="I1680" s="65">
        <v>0</v>
      </c>
      <c r="J1680" s="65">
        <v>0</v>
      </c>
      <c r="K1680" s="65">
        <v>0</v>
      </c>
      <c r="L1680" s="65">
        <v>0</v>
      </c>
      <c r="M1680" s="64">
        <v>0</v>
      </c>
      <c r="N1680" s="4">
        <v>0</v>
      </c>
      <c r="O1680" s="54">
        <v>0</v>
      </c>
      <c r="P1680" s="55">
        <v>0</v>
      </c>
    </row>
    <row r="1681" spans="1:16" x14ac:dyDescent="0.25">
      <c r="A1681" s="37"/>
      <c r="B1681" s="111"/>
      <c r="C1681" s="112"/>
      <c r="D1681" s="66"/>
      <c r="E1681" s="113"/>
      <c r="F1681" s="66"/>
      <c r="G1681" s="114"/>
      <c r="H1681" s="113"/>
      <c r="I1681" s="115"/>
      <c r="J1681" s="115"/>
      <c r="K1681" s="115"/>
      <c r="L1681" s="115"/>
      <c r="M1681" s="66"/>
      <c r="N1681" s="35"/>
      <c r="O1681" s="45"/>
      <c r="P1681" s="49"/>
    </row>
    <row r="1682" spans="1:16" x14ac:dyDescent="0.25">
      <c r="A1682" s="12" t="s">
        <v>155</v>
      </c>
    </row>
    <row r="1683" spans="1:16" x14ac:dyDescent="0.25">
      <c r="A1683" s="7" t="s">
        <v>56</v>
      </c>
    </row>
    <row r="1684" spans="1:16" x14ac:dyDescent="0.25">
      <c r="B1684" s="76"/>
      <c r="C1684" s="77"/>
      <c r="D1684" s="59"/>
    </row>
    <row r="1715" s="1" customFormat="1" x14ac:dyDescent="0.25"/>
    <row r="1731" s="1" customFormat="1" x14ac:dyDescent="0.25"/>
    <row r="1750" s="1" customFormat="1" x14ac:dyDescent="0.25"/>
    <row r="1782" s="1" customFormat="1" x14ac:dyDescent="0.25"/>
    <row r="1804" s="1" customFormat="1" x14ac:dyDescent="0.25"/>
    <row r="1818" s="1" customFormat="1" x14ac:dyDescent="0.25"/>
  </sheetData>
  <mergeCells count="33">
    <mergeCell ref="B1641:O1641"/>
    <mergeCell ref="B1134:O1134"/>
    <mergeCell ref="B1185:O1185"/>
    <mergeCell ref="B1235:O1235"/>
    <mergeCell ref="B1591:O1591"/>
    <mergeCell ref="B1286:O1286"/>
    <mergeCell ref="B1386:O1386"/>
    <mergeCell ref="B1537:O1537"/>
    <mergeCell ref="B1335:O1335"/>
    <mergeCell ref="B1435:O1435"/>
    <mergeCell ref="B1487:O1487"/>
    <mergeCell ref="B828:O828"/>
    <mergeCell ref="B879:O879"/>
    <mergeCell ref="B1083:O1083"/>
    <mergeCell ref="B929:O929"/>
    <mergeCell ref="B982:O982"/>
    <mergeCell ref="B1033:O1033"/>
    <mergeCell ref="B466:O466"/>
    <mergeCell ref="B518:O518"/>
    <mergeCell ref="B568:O568"/>
    <mergeCell ref="B672:O672"/>
    <mergeCell ref="B724:O724"/>
    <mergeCell ref="B777:O777"/>
    <mergeCell ref="B621:O621"/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</mergeCells>
  <phoneticPr fontId="2" type="noConversion"/>
  <conditionalFormatting sqref="G2306:G65536 G1:G1634">
    <cfRule type="cellIs" dxfId="20" priority="179" stopIfTrue="1" operator="between">
      <formula>80</formula>
      <formula>10000000</formula>
    </cfRule>
  </conditionalFormatting>
  <conditionalFormatting sqref="H2306:H65536 H1:H1634">
    <cfRule type="cellIs" dxfId="19" priority="182" stopIfTrue="1" operator="lessThan">
      <formula>0</formula>
    </cfRule>
  </conditionalFormatting>
  <conditionalFormatting sqref="G1539:G1549 G1551:G1563 G1565 G1593:G1603 G1605:G1617 G1619 G1621 G1570:G1578 G1623:G1630 G1085:G1095 G1097:G1109 G1111 G1113 G1136:G1146 G1148:G1160 G1162 G1164 G1187:G1197 G1199:G1211 G1213 G1237:G1247 G1249:G1261 G1263 G1265 G1288:G1298 G1300:G1312 G1314 G1337:G1347 G1349:G1361 G1363 G1365 G1388:G1398 G1400:G1412 G1414 G1416 G1437:G1447 G1449:G1461 G1463 G1465 G1115:G1125 G1166:G1173 G1218:G1226 G1267:G1274 G1319:G1326 G1367:G1374 G1418:G1426 G1467:G1474 G1489:G1499 G1501:G1513 G1515 G1517 G1519:G1526 G1316:G1317 G1567:G1568 G1215:G1216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6:G1684">
    <cfRule type="cellIs" dxfId="17" priority="11" stopIfTrue="1" operator="between">
      <formula>80</formula>
      <formula>10000000</formula>
    </cfRule>
  </conditionalFormatting>
  <conditionalFormatting sqref="H1636:H1684">
    <cfRule type="cellIs" dxfId="16" priority="10" stopIfTrue="1" operator="lessThan">
      <formula>0</formula>
    </cfRule>
  </conditionalFormatting>
  <conditionalFormatting sqref="G1643:G1653 G1655:G1667 G1669 G1671 G1673:G1680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6" max="15" man="1"/>
    <brk id="1278" max="15" man="1"/>
    <brk id="1377" max="15" man="1"/>
    <brk id="1477" max="15" man="1"/>
    <brk id="158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104" activePane="bottomLeft" state="frozen"/>
      <selection sqref="A1:IV65536"/>
      <selection pane="bottomLeft" sqref="A1:IV65536"/>
    </sheetView>
  </sheetViews>
  <sheetFormatPr defaultColWidth="9.1796875" defaultRowHeight="11.5" x14ac:dyDescent="0.25"/>
  <cols>
    <col min="1" max="1" width="20.54296875" style="7" customWidth="1"/>
    <col min="2" max="2" width="10.26953125" style="7" bestFit="1" customWidth="1"/>
    <col min="3" max="15" width="9.26953125" style="7" bestFit="1" customWidth="1"/>
    <col min="16" max="16" width="11.26953125" style="7" customWidth="1"/>
    <col min="17" max="16384" width="9.1796875" style="7"/>
  </cols>
  <sheetData>
    <row r="2" spans="1:17" x14ac:dyDescent="0.25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5">
      <c r="A3" s="12" t="s">
        <v>62</v>
      </c>
      <c r="B3" s="76"/>
      <c r="C3" s="77"/>
      <c r="D3" s="59"/>
      <c r="E3" s="73"/>
      <c r="F3" s="58"/>
      <c r="G3" s="74"/>
      <c r="H3" s="78">
        <v>45161</v>
      </c>
      <c r="I3" s="75"/>
      <c r="J3" s="75"/>
      <c r="K3" s="75"/>
      <c r="L3" s="75"/>
      <c r="M3" s="58"/>
      <c r="N3" s="8"/>
      <c r="O3" s="8"/>
      <c r="P3" s="11"/>
    </row>
    <row r="4" spans="1:17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45140</v>
      </c>
      <c r="J6" s="93">
        <v>45147</v>
      </c>
      <c r="K6" s="93">
        <v>45154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5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5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5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5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5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5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5">
      <c r="A17" s="40" t="s">
        <v>83</v>
      </c>
      <c r="B17" s="120">
        <v>9.4160000000000004</v>
      </c>
      <c r="C17" s="109">
        <v>0</v>
      </c>
      <c r="D17" s="63">
        <v>13.899999999999999</v>
      </c>
      <c r="E17" s="64">
        <v>23.315999999999999</v>
      </c>
      <c r="F17" s="109">
        <v>1.1152010006755599</v>
      </c>
      <c r="G17" s="108">
        <v>4.7829859353043407</v>
      </c>
      <c r="H17" s="64">
        <v>22.200798999324441</v>
      </c>
      <c r="I17" s="58">
        <v>0.17622800070047395</v>
      </c>
      <c r="J17" s="58">
        <v>2.1549999237055917E-2</v>
      </c>
      <c r="K17" s="58">
        <v>4.7945800170310138E-2</v>
      </c>
      <c r="L17" s="58">
        <v>4.9639999181029903E-2</v>
      </c>
      <c r="M17" s="109">
        <v>0.2129010086679958</v>
      </c>
      <c r="N17" s="31">
        <v>7.3840949822217478E-2</v>
      </c>
      <c r="O17" s="31">
        <v>0.31669647376144056</v>
      </c>
      <c r="P17" s="185" t="s">
        <v>59</v>
      </c>
    </row>
    <row r="18" spans="1:17" x14ac:dyDescent="0.25">
      <c r="A18" s="40" t="s">
        <v>84</v>
      </c>
      <c r="B18" s="120">
        <v>3.4809999999999999</v>
      </c>
      <c r="C18" s="109">
        <v>0</v>
      </c>
      <c r="D18" s="63">
        <v>1</v>
      </c>
      <c r="E18" s="64">
        <v>4.4809999999999999</v>
      </c>
      <c r="F18" s="109">
        <v>0.13864500069618199</v>
      </c>
      <c r="G18" s="108">
        <v>3.0940638405753624</v>
      </c>
      <c r="H18" s="64">
        <v>4.3423549993038177</v>
      </c>
      <c r="I18" s="58">
        <v>4.3400001525870091E-3</v>
      </c>
      <c r="J18" s="58">
        <v>5.1999998092659983E-3</v>
      </c>
      <c r="K18" s="58">
        <v>1.2730000019072985E-2</v>
      </c>
      <c r="L18" s="58">
        <v>1.3239999771118005E-2</v>
      </c>
      <c r="M18" s="109">
        <v>0.29546975610618176</v>
      </c>
      <c r="N18" s="31">
        <v>8.8774999380109992E-3</v>
      </c>
      <c r="O18" s="31">
        <v>0.19811425882640035</v>
      </c>
      <c r="P18" s="185" t="s">
        <v>59</v>
      </c>
    </row>
    <row r="19" spans="1:17" x14ac:dyDescent="0.25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5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0.26519999361038199</v>
      </c>
      <c r="G20" s="108">
        <v>29.303866697279776</v>
      </c>
      <c r="H20" s="64">
        <v>0.63980000638961809</v>
      </c>
      <c r="I20" s="58">
        <v>4.9920000076293991E-2</v>
      </c>
      <c r="J20" s="58">
        <v>2.7039999008178994E-2</v>
      </c>
      <c r="K20" s="58">
        <v>8.3199996948239985E-3</v>
      </c>
      <c r="L20" s="58">
        <v>2.1840000152587996E-2</v>
      </c>
      <c r="M20" s="109">
        <v>2.4132596853688395</v>
      </c>
      <c r="N20" s="31">
        <v>2.6779999732971245E-2</v>
      </c>
      <c r="O20" s="31">
        <v>2.9591159925935075</v>
      </c>
      <c r="P20" s="185" t="s">
        <v>59</v>
      </c>
    </row>
    <row r="21" spans="1:17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5">
      <c r="A22" s="136" t="s">
        <v>88</v>
      </c>
      <c r="B22" s="107">
        <v>14.001999999999999</v>
      </c>
      <c r="C22" s="58">
        <v>0</v>
      </c>
      <c r="D22" s="58">
        <v>14.899999999999999</v>
      </c>
      <c r="E22" s="73">
        <v>28.901999999999997</v>
      </c>
      <c r="F22" s="58">
        <v>1.5190459949821238</v>
      </c>
      <c r="G22" s="108">
        <v>5.2558507888108918</v>
      </c>
      <c r="H22" s="73">
        <v>27.382954005017876</v>
      </c>
      <c r="I22" s="58">
        <v>0.23048800092935495</v>
      </c>
      <c r="J22" s="58">
        <v>5.3789998054500909E-2</v>
      </c>
      <c r="K22" s="58">
        <v>6.8995799884207121E-2</v>
      </c>
      <c r="L22" s="58">
        <v>8.4719999104735905E-2</v>
      </c>
      <c r="M22" s="58">
        <v>0.29312850012018515</v>
      </c>
      <c r="N22" s="8">
        <v>0.10949844949319973</v>
      </c>
      <c r="O22" s="8">
        <v>0.37886114972389368</v>
      </c>
      <c r="P22" s="17" t="s">
        <v>59</v>
      </c>
    </row>
    <row r="23" spans="1:17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5">
      <c r="A24" s="129" t="s">
        <v>17</v>
      </c>
      <c r="B24" s="111">
        <v>15.136999999999999</v>
      </c>
      <c r="C24" s="128">
        <v>0</v>
      </c>
      <c r="D24" s="128">
        <v>14.9</v>
      </c>
      <c r="E24" s="128">
        <v>30.036999999999999</v>
      </c>
      <c r="F24" s="128">
        <v>1.5190459949821238</v>
      </c>
      <c r="G24" s="114">
        <v>5.05724937571037</v>
      </c>
      <c r="H24" s="128">
        <v>28.517954005017877</v>
      </c>
      <c r="I24" s="128">
        <v>0.23048800092935495</v>
      </c>
      <c r="J24" s="128">
        <v>5.3789998054500909E-2</v>
      </c>
      <c r="K24" s="128">
        <v>6.8995799884207121E-2</v>
      </c>
      <c r="L24" s="128">
        <v>8.4719999104735905E-2</v>
      </c>
      <c r="M24" s="66">
        <v>0.2820521327187665</v>
      </c>
      <c r="N24" s="35">
        <v>0.10949844949319973</v>
      </c>
      <c r="O24" s="35">
        <v>0.36454522586543175</v>
      </c>
      <c r="P24" s="22" t="s">
        <v>59</v>
      </c>
    </row>
    <row r="25" spans="1:17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45140</v>
      </c>
      <c r="J29" s="93">
        <v>45147</v>
      </c>
      <c r="K29" s="93">
        <v>45154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5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5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2.7665512072741998</v>
      </c>
      <c r="G34" s="108">
        <v>42.852404077977063</v>
      </c>
      <c r="H34" s="64">
        <v>3.6894487927258006</v>
      </c>
      <c r="I34" s="63">
        <v>4.6134401321409779E-2</v>
      </c>
      <c r="J34" s="63">
        <v>4.2796000957490143E-2</v>
      </c>
      <c r="K34" s="63">
        <v>0.21954400116204997</v>
      </c>
      <c r="L34" s="63">
        <v>0.11485760188102967</v>
      </c>
      <c r="M34" s="109">
        <v>1.7790830526801373</v>
      </c>
      <c r="N34" s="31">
        <v>0.10583300133049489</v>
      </c>
      <c r="O34" s="44">
        <v>1.6392967987994871</v>
      </c>
      <c r="P34" s="48">
        <v>32.861042834875335</v>
      </c>
    </row>
    <row r="35" spans="1:17" x14ac:dyDescent="0.25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5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25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5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2.7665512072741998</v>
      </c>
      <c r="G38" s="108">
        <v>42.832500499677955</v>
      </c>
      <c r="H38" s="73">
        <v>3.6924487927258007</v>
      </c>
      <c r="I38" s="58">
        <v>4.6134401321409779E-2</v>
      </c>
      <c r="J38" s="58">
        <v>4.2796000957490143E-2</v>
      </c>
      <c r="K38" s="58">
        <v>0.21954400116204997</v>
      </c>
      <c r="L38" s="58">
        <v>0.11485760188102967</v>
      </c>
      <c r="M38" s="58">
        <v>1.7782567252055994</v>
      </c>
      <c r="N38" s="8">
        <v>0.10583300133049489</v>
      </c>
      <c r="O38" s="8">
        <v>1.6385353975924273</v>
      </c>
      <c r="P38" s="32" t="s">
        <v>59</v>
      </c>
    </row>
    <row r="39" spans="1:17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5">
      <c r="A40" s="136" t="s">
        <v>83</v>
      </c>
      <c r="B40" s="120">
        <v>188.751</v>
      </c>
      <c r="C40" s="109">
        <v>0</v>
      </c>
      <c r="D40" s="63">
        <v>39.799999999999983</v>
      </c>
      <c r="E40" s="64">
        <v>228.55099999999999</v>
      </c>
      <c r="F40" s="109">
        <v>92.086649897784</v>
      </c>
      <c r="G40" s="108">
        <v>40.291510384021073</v>
      </c>
      <c r="H40" s="64">
        <v>136.46435010221597</v>
      </c>
      <c r="I40" s="63">
        <v>1.7482592062056028</v>
      </c>
      <c r="J40" s="63">
        <v>1.5997539979218942</v>
      </c>
      <c r="K40" s="63">
        <v>2.6994187923819055</v>
      </c>
      <c r="L40" s="63">
        <v>1.3295803986936932</v>
      </c>
      <c r="M40" s="109">
        <v>0.58174341774645189</v>
      </c>
      <c r="N40" s="31">
        <v>1.8442530988007739</v>
      </c>
      <c r="O40" s="31">
        <v>0.80693285034883855</v>
      </c>
      <c r="P40" s="185" t="s">
        <v>59</v>
      </c>
    </row>
    <row r="41" spans="1:17" x14ac:dyDescent="0.25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5">
      <c r="A42" s="136" t="s">
        <v>85</v>
      </c>
      <c r="B42" s="120">
        <v>1.4</v>
      </c>
      <c r="C42" s="109">
        <v>0</v>
      </c>
      <c r="D42" s="63">
        <v>-1</v>
      </c>
      <c r="E42" s="64">
        <v>0.39999999999999991</v>
      </c>
      <c r="F42" s="109">
        <v>0</v>
      </c>
      <c r="G42" s="108">
        <v>0</v>
      </c>
      <c r="H42" s="64">
        <v>0.39999999999999991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5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5">
      <c r="A45" s="7" t="s">
        <v>88</v>
      </c>
      <c r="B45" s="107">
        <v>191.006</v>
      </c>
      <c r="C45" s="58">
        <v>0</v>
      </c>
      <c r="D45" s="58">
        <v>38.799999999999983</v>
      </c>
      <c r="E45" s="73">
        <v>229.80599999999998</v>
      </c>
      <c r="F45" s="58">
        <v>92.086649897784</v>
      </c>
      <c r="G45" s="108">
        <v>40.07147328519882</v>
      </c>
      <c r="H45" s="73">
        <v>137.71935010221597</v>
      </c>
      <c r="I45" s="58">
        <v>1.7482592062056028</v>
      </c>
      <c r="J45" s="58">
        <v>1.5997539979218942</v>
      </c>
      <c r="K45" s="58">
        <v>2.6994187923819055</v>
      </c>
      <c r="L45" s="58">
        <v>1.3295803986936932</v>
      </c>
      <c r="M45" s="58">
        <v>0.57856644243130861</v>
      </c>
      <c r="N45" s="8">
        <v>1.8442530988007739</v>
      </c>
      <c r="O45" s="8">
        <v>0.80252608669955272</v>
      </c>
      <c r="P45" s="17" t="s">
        <v>59</v>
      </c>
    </row>
    <row r="46" spans="1:17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5">
      <c r="A47" s="129" t="s">
        <v>17</v>
      </c>
      <c r="B47" s="111">
        <v>197.465</v>
      </c>
      <c r="C47" s="66">
        <v>0</v>
      </c>
      <c r="D47" s="66">
        <v>38.799999999999983</v>
      </c>
      <c r="E47" s="113">
        <v>236.26499999999999</v>
      </c>
      <c r="F47" s="66">
        <v>94.853201105058204</v>
      </c>
      <c r="G47" s="114">
        <v>40.146954100293399</v>
      </c>
      <c r="H47" s="113">
        <v>141.41179889494177</v>
      </c>
      <c r="I47" s="66">
        <v>1.7943936075270126</v>
      </c>
      <c r="J47" s="66">
        <v>1.6425499988793844</v>
      </c>
      <c r="K47" s="66">
        <v>2.9189627935439555</v>
      </c>
      <c r="L47" s="66">
        <v>1.4444380005747228</v>
      </c>
      <c r="M47" s="66">
        <v>0.61136351155470459</v>
      </c>
      <c r="N47" s="35">
        <v>1.9500861001312688</v>
      </c>
      <c r="O47" s="35">
        <v>0.82538086476256278</v>
      </c>
      <c r="P47" s="22" t="s">
        <v>59</v>
      </c>
    </row>
    <row r="48" spans="1:17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45140</v>
      </c>
      <c r="J52" s="93">
        <v>45147</v>
      </c>
      <c r="K52" s="93">
        <v>45154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5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5">
      <c r="A57" s="135" t="s">
        <v>80</v>
      </c>
      <c r="B57" s="107">
        <v>20.381</v>
      </c>
      <c r="C57" s="109">
        <v>0</v>
      </c>
      <c r="D57" s="63">
        <v>17</v>
      </c>
      <c r="E57" s="64">
        <v>37.381</v>
      </c>
      <c r="F57" s="109">
        <v>17.779243628859501</v>
      </c>
      <c r="G57" s="108">
        <v>47.562247208099038</v>
      </c>
      <c r="H57" s="64">
        <v>19.6017563711405</v>
      </c>
      <c r="I57" s="63">
        <v>0.40893599316479978</v>
      </c>
      <c r="J57" s="63">
        <v>0.40545600652690084</v>
      </c>
      <c r="K57" s="63">
        <v>1.3603999728561007</v>
      </c>
      <c r="L57" s="63">
        <v>0.15255999934669973</v>
      </c>
      <c r="M57" s="109">
        <v>0.40812177134560268</v>
      </c>
      <c r="N57" s="31">
        <v>0.58183799297362526</v>
      </c>
      <c r="O57" s="44">
        <v>1.5565072977545418</v>
      </c>
      <c r="P57" s="48">
        <v>31.689371625529184</v>
      </c>
    </row>
    <row r="58" spans="1:16" x14ac:dyDescent="0.25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5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0.70499999999999996</v>
      </c>
      <c r="G59" s="108">
        <v>115.00815660685156</v>
      </c>
      <c r="H59" s="64">
        <v>-9.1999999999999971E-2</v>
      </c>
      <c r="I59" s="63">
        <v>1.5000000000000013E-2</v>
      </c>
      <c r="J59" s="63">
        <v>0</v>
      </c>
      <c r="K59" s="63">
        <v>0</v>
      </c>
      <c r="L59" s="63">
        <v>0</v>
      </c>
      <c r="M59" s="109">
        <v>0</v>
      </c>
      <c r="N59" s="31">
        <v>3.7500000000000033E-3</v>
      </c>
      <c r="O59" s="44">
        <v>0.61174551386623222</v>
      </c>
      <c r="P59" s="48">
        <v>0</v>
      </c>
    </row>
    <row r="60" spans="1:16" x14ac:dyDescent="0.25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5">
      <c r="A61" s="7" t="s">
        <v>79</v>
      </c>
      <c r="B61" s="107">
        <v>20.794</v>
      </c>
      <c r="C61" s="58">
        <v>0</v>
      </c>
      <c r="D61" s="58">
        <v>17.2</v>
      </c>
      <c r="E61" s="73">
        <v>37.994</v>
      </c>
      <c r="F61" s="58">
        <v>18.484243628859499</v>
      </c>
      <c r="G61" s="108">
        <v>48.650428038267883</v>
      </c>
      <c r="H61" s="73">
        <v>19.509756371140501</v>
      </c>
      <c r="I61" s="58">
        <v>0.4239359931647998</v>
      </c>
      <c r="J61" s="58">
        <v>0.40545600652690084</v>
      </c>
      <c r="K61" s="58">
        <v>1.3603999728561007</v>
      </c>
      <c r="L61" s="58">
        <v>0.15255999934669973</v>
      </c>
      <c r="M61" s="58">
        <v>0.40153708308338087</v>
      </c>
      <c r="N61" s="8">
        <v>0.58558799297362529</v>
      </c>
      <c r="O61" s="8">
        <v>1.5412643916766471</v>
      </c>
      <c r="P61" s="32" t="s">
        <v>59</v>
      </c>
    </row>
    <row r="62" spans="1:16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5">
      <c r="A63" s="136" t="s">
        <v>83</v>
      </c>
      <c r="B63" s="120">
        <v>84.221999999999994</v>
      </c>
      <c r="C63" s="109">
        <v>0</v>
      </c>
      <c r="D63" s="63">
        <v>110.7</v>
      </c>
      <c r="E63" s="64">
        <v>194.922</v>
      </c>
      <c r="F63" s="109">
        <v>85.232899269253011</v>
      </c>
      <c r="G63" s="108">
        <v>43.726669780349582</v>
      </c>
      <c r="H63" s="64">
        <v>109.68910073074699</v>
      </c>
      <c r="I63" s="63">
        <v>3.8215840178131941</v>
      </c>
      <c r="J63" s="63">
        <v>2.221592008799405</v>
      </c>
      <c r="K63" s="63">
        <v>6.0528360313475105</v>
      </c>
      <c r="L63" s="63">
        <v>3.6565672255456008</v>
      </c>
      <c r="M63" s="109">
        <v>1.8759130449849688</v>
      </c>
      <c r="N63" s="31">
        <v>3.9381448208764276</v>
      </c>
      <c r="O63" s="31">
        <v>2.0203695944410729</v>
      </c>
      <c r="P63" s="185" t="s">
        <v>59</v>
      </c>
    </row>
    <row r="64" spans="1:16" x14ac:dyDescent="0.25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5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5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5">
      <c r="A68" s="7" t="s">
        <v>88</v>
      </c>
      <c r="B68" s="107">
        <v>85.402999999999992</v>
      </c>
      <c r="C68" s="58">
        <v>0</v>
      </c>
      <c r="D68" s="58">
        <v>110.5</v>
      </c>
      <c r="E68" s="73">
        <v>195.90299999999999</v>
      </c>
      <c r="F68" s="58">
        <v>85.232899269253011</v>
      </c>
      <c r="G68" s="108">
        <v>43.507704970956553</v>
      </c>
      <c r="H68" s="73">
        <v>110.67010073074698</v>
      </c>
      <c r="I68" s="58">
        <v>3.8215840178131941</v>
      </c>
      <c r="J68" s="58">
        <v>2.221592008799405</v>
      </c>
      <c r="K68" s="58">
        <v>6.0528360313475105</v>
      </c>
      <c r="L68" s="58">
        <v>3.6565672255456008</v>
      </c>
      <c r="M68" s="58">
        <v>1.8665192598100084</v>
      </c>
      <c r="N68" s="8">
        <v>3.9381448208764276</v>
      </c>
      <c r="O68" s="8">
        <v>2.010252431497439</v>
      </c>
      <c r="P68" s="17" t="s">
        <v>59</v>
      </c>
    </row>
    <row r="69" spans="1:16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5">
      <c r="A70" s="129" t="s">
        <v>17</v>
      </c>
      <c r="B70" s="111">
        <v>106.19699999999999</v>
      </c>
      <c r="C70" s="66">
        <v>0</v>
      </c>
      <c r="D70" s="66">
        <v>127.7</v>
      </c>
      <c r="E70" s="113">
        <v>233.89699999999999</v>
      </c>
      <c r="F70" s="66">
        <v>103.71714289811251</v>
      </c>
      <c r="G70" s="114">
        <v>44.343083877994381</v>
      </c>
      <c r="H70" s="113">
        <v>130.17985710188748</v>
      </c>
      <c r="I70" s="66">
        <v>4.2455200109779936</v>
      </c>
      <c r="J70" s="66">
        <v>2.6270480153263058</v>
      </c>
      <c r="K70" s="66">
        <v>7.4132360042036112</v>
      </c>
      <c r="L70" s="66">
        <v>3.8091272248923005</v>
      </c>
      <c r="M70" s="66">
        <v>1.6285489873287391</v>
      </c>
      <c r="N70" s="35">
        <v>4.523732813850053</v>
      </c>
      <c r="O70" s="35">
        <v>1.9340704728363567</v>
      </c>
      <c r="P70" s="22" t="s">
        <v>59</v>
      </c>
    </row>
    <row r="71" spans="1:16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45140</v>
      </c>
      <c r="J75" s="93">
        <v>45147</v>
      </c>
      <c r="K75" s="93">
        <v>45154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5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5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0.11225999832153299</v>
      </c>
      <c r="G80" s="108">
        <v>7.8889668532349253</v>
      </c>
      <c r="H80" s="64">
        <v>1.3107400016784672</v>
      </c>
      <c r="I80" s="58">
        <v>0</v>
      </c>
      <c r="J80" s="58">
        <v>4.1599998474119992E-3</v>
      </c>
      <c r="K80" s="58">
        <v>0</v>
      </c>
      <c r="L80" s="58">
        <v>0</v>
      </c>
      <c r="M80" s="109">
        <v>0</v>
      </c>
      <c r="N80" s="31">
        <v>1.0399999618529998E-3</v>
      </c>
      <c r="O80" s="44">
        <v>7.3085028942586061E-2</v>
      </c>
      <c r="P80" s="48" t="s">
        <v>154</v>
      </c>
    </row>
    <row r="81" spans="1:17" x14ac:dyDescent="0.25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5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5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5">
      <c r="A84" s="7" t="s">
        <v>79</v>
      </c>
      <c r="B84" s="107">
        <v>2.0230000000000001</v>
      </c>
      <c r="C84" s="72">
        <v>0</v>
      </c>
      <c r="D84" s="58">
        <v>-0.30000000000000004</v>
      </c>
      <c r="E84" s="73">
        <v>1.7230000000000001</v>
      </c>
      <c r="F84" s="58">
        <v>0.11225999832153299</v>
      </c>
      <c r="G84" s="108">
        <v>6.515380053484213</v>
      </c>
      <c r="H84" s="73">
        <v>1.6107400016784672</v>
      </c>
      <c r="I84" s="58">
        <v>0</v>
      </c>
      <c r="J84" s="58">
        <v>4.1599998474119992E-3</v>
      </c>
      <c r="K84" s="58">
        <v>0</v>
      </c>
      <c r="L84" s="58">
        <v>0</v>
      </c>
      <c r="M84" s="58">
        <v>0</v>
      </c>
      <c r="N84" s="8">
        <v>1.0399999618529998E-3</v>
      </c>
      <c r="O84" s="8">
        <v>6.0359835278757962E-2</v>
      </c>
      <c r="P84" s="32" t="s">
        <v>59</v>
      </c>
    </row>
    <row r="85" spans="1:17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5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8.7071272616237394</v>
      </c>
      <c r="G86" s="108">
        <v>38.6005553115385</v>
      </c>
      <c r="H86" s="64">
        <v>13.849872738376259</v>
      </c>
      <c r="I86" s="58">
        <v>0.1310503978133184</v>
      </c>
      <c r="J86" s="58">
        <v>5.1677598237990452E-2</v>
      </c>
      <c r="K86" s="58">
        <v>0.37405680857598966</v>
      </c>
      <c r="L86" s="58">
        <v>7.2467197641730152E-2</v>
      </c>
      <c r="M86" s="109">
        <v>0.32126256878897974</v>
      </c>
      <c r="N86" s="31">
        <v>0.15731300056725717</v>
      </c>
      <c r="O86" s="31">
        <v>0.69740213932374506</v>
      </c>
      <c r="P86" s="185" t="s">
        <v>59</v>
      </c>
    </row>
    <row r="87" spans="1:17" x14ac:dyDescent="0.25">
      <c r="A87" s="136" t="s">
        <v>84</v>
      </c>
      <c r="B87" s="120">
        <v>6.9269999999999996</v>
      </c>
      <c r="C87" s="109">
        <v>0</v>
      </c>
      <c r="D87" s="63">
        <v>36.9</v>
      </c>
      <c r="E87" s="64">
        <v>43.826999999999998</v>
      </c>
      <c r="F87" s="109">
        <v>4.9127408527582901</v>
      </c>
      <c r="G87" s="108">
        <v>11.209393416748329</v>
      </c>
      <c r="H87" s="64">
        <v>38.914259147241708</v>
      </c>
      <c r="I87" s="58">
        <v>0.78631602102518006</v>
      </c>
      <c r="J87" s="58">
        <v>2.8899999693040357E-2</v>
      </c>
      <c r="K87" s="58">
        <v>4.2640001177789877E-2</v>
      </c>
      <c r="L87" s="58">
        <v>0.41287200076877983</v>
      </c>
      <c r="M87" s="109">
        <v>0.94204942334355501</v>
      </c>
      <c r="N87" s="31">
        <v>0.31768200566619753</v>
      </c>
      <c r="O87" s="31">
        <v>0.7248545546494114</v>
      </c>
      <c r="P87" s="185" t="s">
        <v>59</v>
      </c>
    </row>
    <row r="88" spans="1:17" x14ac:dyDescent="0.25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5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5">
      <c r="A91" s="7" t="s">
        <v>88</v>
      </c>
      <c r="B91" s="107">
        <v>37.484000000000002</v>
      </c>
      <c r="C91" s="58">
        <v>0</v>
      </c>
      <c r="D91" s="58">
        <v>29.1</v>
      </c>
      <c r="E91" s="73">
        <v>66.584000000000003</v>
      </c>
      <c r="F91" s="58">
        <v>13.619868114382029</v>
      </c>
      <c r="G91" s="108">
        <v>20.455166578129923</v>
      </c>
      <c r="H91" s="73">
        <v>52.964131885617974</v>
      </c>
      <c r="I91" s="58">
        <v>0.91736641883849845</v>
      </c>
      <c r="J91" s="58">
        <v>8.0577597931030809E-2</v>
      </c>
      <c r="K91" s="58">
        <v>0.41669680975377954</v>
      </c>
      <c r="L91" s="58">
        <v>0.48533919841050999</v>
      </c>
      <c r="M91" s="58">
        <v>0.72891264930089805</v>
      </c>
      <c r="N91" s="8">
        <v>0.4749950062334547</v>
      </c>
      <c r="O91" s="8">
        <v>0.71337709695040052</v>
      </c>
      <c r="P91" s="185" t="s">
        <v>59</v>
      </c>
    </row>
    <row r="92" spans="1:17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5">
      <c r="A93" s="129" t="s">
        <v>17</v>
      </c>
      <c r="B93" s="111">
        <v>39.507000000000005</v>
      </c>
      <c r="C93" s="66">
        <v>0</v>
      </c>
      <c r="D93" s="66">
        <v>28.799999999999997</v>
      </c>
      <c r="E93" s="113">
        <v>68.307000000000002</v>
      </c>
      <c r="F93" s="66">
        <v>13.732128112703563</v>
      </c>
      <c r="G93" s="114">
        <v>20.103544457674268</v>
      </c>
      <c r="H93" s="113">
        <v>54.574871887296439</v>
      </c>
      <c r="I93" s="66">
        <v>0.91736641883849845</v>
      </c>
      <c r="J93" s="66">
        <v>8.4737597778442808E-2</v>
      </c>
      <c r="K93" s="66">
        <v>0.41669680975377954</v>
      </c>
      <c r="L93" s="66">
        <v>0.48533919841050999</v>
      </c>
      <c r="M93" s="66">
        <v>0.71052629805219081</v>
      </c>
      <c r="N93" s="35">
        <v>0.4760350061953077</v>
      </c>
      <c r="O93" s="35">
        <v>0.69690515788324436</v>
      </c>
      <c r="P93" s="189" t="s">
        <v>59</v>
      </c>
    </row>
    <row r="94" spans="1:17" x14ac:dyDescent="0.25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5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5">
      <c r="A98" s="12" t="s">
        <v>62</v>
      </c>
      <c r="B98" s="71"/>
      <c r="C98" s="72"/>
      <c r="D98" s="58"/>
      <c r="E98" s="73"/>
      <c r="F98" s="58"/>
      <c r="G98" s="74"/>
      <c r="H98" s="78">
        <v>45161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45140</v>
      </c>
      <c r="J101" s="93">
        <v>45147</v>
      </c>
      <c r="K101" s="93">
        <v>45154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5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5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5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5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5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5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5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1.0246911985874201</v>
      </c>
      <c r="G112" s="108" t="s">
        <v>156</v>
      </c>
      <c r="H112" s="64">
        <v>-1.0246911985874201</v>
      </c>
      <c r="I112" s="58">
        <v>0</v>
      </c>
      <c r="J112" s="58">
        <v>7.7895998477936046E-2</v>
      </c>
      <c r="K112" s="58">
        <v>0.34018399679661004</v>
      </c>
      <c r="L112" s="58">
        <v>0</v>
      </c>
      <c r="M112" s="109">
        <v>0</v>
      </c>
      <c r="N112" s="31">
        <v>0.10451999881863652</v>
      </c>
      <c r="O112" s="31">
        <v>0</v>
      </c>
      <c r="P112" s="185" t="s">
        <v>59</v>
      </c>
    </row>
    <row r="113" spans="1:17" x14ac:dyDescent="0.25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5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5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5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1.0246911985874201</v>
      </c>
      <c r="G117" s="108" t="s">
        <v>156</v>
      </c>
      <c r="H117" s="73">
        <v>-1.0246911985874201</v>
      </c>
      <c r="I117" s="58">
        <v>0</v>
      </c>
      <c r="J117" s="58">
        <v>7.7895998477936046E-2</v>
      </c>
      <c r="K117" s="58">
        <v>0.34018399679661004</v>
      </c>
      <c r="L117" s="58">
        <v>0</v>
      </c>
      <c r="M117" s="58">
        <v>0</v>
      </c>
      <c r="N117" s="8">
        <v>0.10451999881863652</v>
      </c>
      <c r="O117" s="8">
        <v>0</v>
      </c>
      <c r="P117" s="17" t="s">
        <v>59</v>
      </c>
      <c r="Q117" s="1"/>
    </row>
    <row r="118" spans="1:17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1.0246911985874201</v>
      </c>
      <c r="G119" s="114" t="s">
        <v>156</v>
      </c>
      <c r="H119" s="113">
        <v>-1.0246911985874201</v>
      </c>
      <c r="I119" s="66">
        <v>0</v>
      </c>
      <c r="J119" s="66">
        <v>7.7895998477936046E-2</v>
      </c>
      <c r="K119" s="66">
        <v>0.34018399679661004</v>
      </c>
      <c r="L119" s="66">
        <v>0</v>
      </c>
      <c r="M119" s="66">
        <v>0</v>
      </c>
      <c r="N119" s="35">
        <v>0.10451999881863652</v>
      </c>
      <c r="O119" s="35">
        <v>0</v>
      </c>
      <c r="P119" s="22" t="s">
        <v>59</v>
      </c>
    </row>
    <row r="120" spans="1:17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45140</v>
      </c>
      <c r="J124" s="93">
        <v>45147</v>
      </c>
      <c r="K124" s="93">
        <v>45154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5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5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4.87749998569489E-2</v>
      </c>
      <c r="G129" s="108">
        <v>0.54176385490335333</v>
      </c>
      <c r="H129" s="64">
        <v>8.954225000143051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x14ac:dyDescent="0.25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5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5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5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4.87749998569489E-2</v>
      </c>
      <c r="G133" s="108">
        <v>0.41677347566392298</v>
      </c>
      <c r="H133" s="73">
        <v>11.65422500014305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5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3.03173180162907</v>
      </c>
      <c r="G135" s="108">
        <v>2.0652546044054509</v>
      </c>
      <c r="H135" s="64">
        <v>143.76526819837093</v>
      </c>
      <c r="I135" s="58">
        <v>8.8273500025270124E-2</v>
      </c>
      <c r="J135" s="58">
        <v>9.0300000190730145E-2</v>
      </c>
      <c r="K135" s="58">
        <v>0.18243150067329994</v>
      </c>
      <c r="L135" s="58">
        <v>0.15420000076293983</v>
      </c>
      <c r="M135" s="109">
        <v>0.10504301911002256</v>
      </c>
      <c r="N135" s="31">
        <v>0.12880125041306001</v>
      </c>
      <c r="O135" s="44">
        <v>8.7741064472066879E-2</v>
      </c>
      <c r="P135" s="185" t="s">
        <v>59</v>
      </c>
    </row>
    <row r="136" spans="1:16" x14ac:dyDescent="0.25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2.7050000488758101E-2</v>
      </c>
      <c r="G136" s="108">
        <v>0.31006419634064764</v>
      </c>
      <c r="H136" s="64">
        <v>8.6969499995112418</v>
      </c>
      <c r="I136" s="58">
        <v>3.7000000476837026E-3</v>
      </c>
      <c r="J136" s="58">
        <v>0</v>
      </c>
      <c r="K136" s="58">
        <v>0</v>
      </c>
      <c r="L136" s="58">
        <v>1.3200000524520999E-3</v>
      </c>
      <c r="M136" s="109">
        <v>1.5130674603990141E-2</v>
      </c>
      <c r="N136" s="31">
        <v>1.2550000250339506E-3</v>
      </c>
      <c r="O136" s="44">
        <v>1.4385603221388706E-2</v>
      </c>
      <c r="P136" s="185" t="s">
        <v>59</v>
      </c>
    </row>
    <row r="137" spans="1:16" x14ac:dyDescent="0.25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5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1.25999994277954E-2</v>
      </c>
      <c r="G138" s="108">
        <v>0.43358566509963525</v>
      </c>
      <c r="H138" s="64">
        <v>2.8934000005722047</v>
      </c>
      <c r="I138" s="58">
        <v>2.0999999046325303E-3</v>
      </c>
      <c r="J138" s="58">
        <v>0</v>
      </c>
      <c r="K138" s="58">
        <v>0</v>
      </c>
      <c r="L138" s="58">
        <v>2.0999999046325997E-3</v>
      </c>
      <c r="M138" s="109">
        <v>7.2264277516606995E-2</v>
      </c>
      <c r="N138" s="31">
        <v>1.0499999523162825E-3</v>
      </c>
      <c r="O138" s="44">
        <v>3.6132138758302908E-2</v>
      </c>
      <c r="P138" s="185" t="s">
        <v>59</v>
      </c>
    </row>
    <row r="139" spans="1:16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5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3.0713818015456233</v>
      </c>
      <c r="G140" s="108">
        <v>1.9073706903473477</v>
      </c>
      <c r="H140" s="73">
        <v>157.95561819845437</v>
      </c>
      <c r="I140" s="58">
        <v>9.407349997758635E-2</v>
      </c>
      <c r="J140" s="58">
        <v>9.0300000190730145E-2</v>
      </c>
      <c r="K140" s="58">
        <v>0.18243150067329994</v>
      </c>
      <c r="L140" s="58">
        <v>0.15762000072002452</v>
      </c>
      <c r="M140" s="58">
        <v>9.7884206201459711E-2</v>
      </c>
      <c r="N140" s="8">
        <v>0.13110625039041024</v>
      </c>
      <c r="O140" s="8">
        <v>8.1418799574239253E-2</v>
      </c>
      <c r="P140" s="17" t="s">
        <v>59</v>
      </c>
    </row>
    <row r="141" spans="1:16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5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3.1201568014025725</v>
      </c>
      <c r="G142" s="114">
        <v>1.806378047474424</v>
      </c>
      <c r="H142" s="113">
        <v>169.60984319859742</v>
      </c>
      <c r="I142" s="66">
        <v>9.407349997758635E-2</v>
      </c>
      <c r="J142" s="66">
        <v>9.0300000190730145E-2</v>
      </c>
      <c r="K142" s="66">
        <v>0.18243150067329994</v>
      </c>
      <c r="L142" s="66">
        <v>0.15762000072002452</v>
      </c>
      <c r="M142" s="66">
        <v>9.1252243802480482E-2</v>
      </c>
      <c r="N142" s="35">
        <v>0.13110625039041024</v>
      </c>
      <c r="O142" s="35">
        <v>7.5902420187813499E-2</v>
      </c>
      <c r="P142" s="22" t="s">
        <v>59</v>
      </c>
    </row>
    <row r="143" spans="1:16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45140</v>
      </c>
      <c r="J147" s="93">
        <v>45147</v>
      </c>
      <c r="K147" s="93">
        <v>45154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5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5">
      <c r="A152" s="135" t="s">
        <v>80</v>
      </c>
      <c r="B152" s="107">
        <v>44.207000000000001</v>
      </c>
      <c r="C152" s="109">
        <v>-6</v>
      </c>
      <c r="D152" s="63">
        <v>-6</v>
      </c>
      <c r="E152" s="64">
        <v>38.207000000000001</v>
      </c>
      <c r="F152" s="109">
        <v>30.5452342283875</v>
      </c>
      <c r="G152" s="108">
        <v>79.94669622945402</v>
      </c>
      <c r="H152" s="64">
        <v>7.6617657716125009</v>
      </c>
      <c r="I152" s="58">
        <v>0.48142499518399973</v>
      </c>
      <c r="J152" s="58">
        <v>0.66876949353510184</v>
      </c>
      <c r="K152" s="58">
        <v>2.3396655477584005</v>
      </c>
      <c r="L152" s="58">
        <v>0.37825499343869851</v>
      </c>
      <c r="M152" s="109">
        <v>0.99001490155913441</v>
      </c>
      <c r="N152" s="31">
        <v>0.96702875747905015</v>
      </c>
      <c r="O152" s="44">
        <v>2.5310250935144087</v>
      </c>
      <c r="P152" s="48">
        <v>5.9229968213003081</v>
      </c>
    </row>
    <row r="153" spans="1:17" x14ac:dyDescent="0.25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5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5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5">
      <c r="A156" s="7" t="s">
        <v>79</v>
      </c>
      <c r="B156" s="107">
        <v>44.407000000000004</v>
      </c>
      <c r="C156" s="58">
        <v>-6</v>
      </c>
      <c r="D156" s="58">
        <v>-6</v>
      </c>
      <c r="E156" s="73">
        <v>38.407000000000004</v>
      </c>
      <c r="F156" s="58">
        <v>30.5452342283875</v>
      </c>
      <c r="G156" s="108">
        <v>79.530383077010697</v>
      </c>
      <c r="H156" s="73">
        <v>7.8617657716125011</v>
      </c>
      <c r="I156" s="58">
        <v>0.48142499518399973</v>
      </c>
      <c r="J156" s="58">
        <v>0.66876949353510184</v>
      </c>
      <c r="K156" s="58">
        <v>2.3396655477584005</v>
      </c>
      <c r="L156" s="58">
        <v>0.37825499343869851</v>
      </c>
      <c r="M156" s="58">
        <v>0.98485951373108671</v>
      </c>
      <c r="N156" s="8">
        <v>0.96702875747905015</v>
      </c>
      <c r="O156" s="8">
        <v>2.5178450737601219</v>
      </c>
      <c r="P156" s="32" t="s">
        <v>59</v>
      </c>
    </row>
    <row r="157" spans="1:17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5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137.18467899721909</v>
      </c>
      <c r="G158" s="108">
        <v>31.099174600385176</v>
      </c>
      <c r="H158" s="64">
        <v>303.93532100278094</v>
      </c>
      <c r="I158" s="58">
        <v>3.4607160100940035</v>
      </c>
      <c r="J158" s="58">
        <v>3.2965432551799978</v>
      </c>
      <c r="K158" s="58">
        <v>6.9850839877580029</v>
      </c>
      <c r="L158" s="58">
        <v>3.6130604933649977</v>
      </c>
      <c r="M158" s="109">
        <v>0.81906521884407812</v>
      </c>
      <c r="N158" s="31">
        <v>4.3388509365992505</v>
      </c>
      <c r="O158" s="31">
        <v>0.98359877960628639</v>
      </c>
      <c r="P158" s="185" t="s">
        <v>59</v>
      </c>
    </row>
    <row r="159" spans="1:17" x14ac:dyDescent="0.25">
      <c r="A159" s="136" t="s">
        <v>84</v>
      </c>
      <c r="B159" s="120">
        <v>2.2599999999999998</v>
      </c>
      <c r="C159" s="109">
        <v>0</v>
      </c>
      <c r="D159" s="63">
        <v>14.9</v>
      </c>
      <c r="E159" s="64">
        <v>17.16</v>
      </c>
      <c r="F159" s="109">
        <v>0</v>
      </c>
      <c r="G159" s="108">
        <v>0</v>
      </c>
      <c r="H159" s="64">
        <v>17.16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5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5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5">
      <c r="A163" s="7" t="s">
        <v>88</v>
      </c>
      <c r="B163" s="107">
        <v>446.28000000000003</v>
      </c>
      <c r="C163" s="58">
        <v>0</v>
      </c>
      <c r="D163" s="58">
        <v>14.900000000000034</v>
      </c>
      <c r="E163" s="73">
        <v>461.18000000000006</v>
      </c>
      <c r="F163" s="58">
        <v>137.18467899721909</v>
      </c>
      <c r="G163" s="108">
        <v>29.746450192380212</v>
      </c>
      <c r="H163" s="73">
        <v>323.995321002781</v>
      </c>
      <c r="I163" s="58">
        <v>3.4607160100940035</v>
      </c>
      <c r="J163" s="58">
        <v>3.2965432551799978</v>
      </c>
      <c r="K163" s="58">
        <v>6.9850839877580029</v>
      </c>
      <c r="L163" s="58">
        <v>3.6130604933649977</v>
      </c>
      <c r="M163" s="58">
        <v>0.78343824393186989</v>
      </c>
      <c r="N163" s="8">
        <v>4.3388509365992505</v>
      </c>
      <c r="O163" s="8">
        <v>0.94081506930032732</v>
      </c>
      <c r="P163" s="17" t="s">
        <v>59</v>
      </c>
    </row>
    <row r="164" spans="1:17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5">
      <c r="A165" s="129" t="s">
        <v>17</v>
      </c>
      <c r="B165" s="111">
        <v>490.68700000000001</v>
      </c>
      <c r="C165" s="66">
        <v>-6</v>
      </c>
      <c r="D165" s="66">
        <v>8.9000000000000341</v>
      </c>
      <c r="E165" s="113">
        <v>499.58700000000005</v>
      </c>
      <c r="F165" s="66">
        <v>167.72991322560659</v>
      </c>
      <c r="G165" s="114">
        <v>33.573714533325841</v>
      </c>
      <c r="H165" s="113">
        <v>331.85708677439351</v>
      </c>
      <c r="I165" s="66">
        <v>3.9421410052780033</v>
      </c>
      <c r="J165" s="66">
        <v>3.9653127487150996</v>
      </c>
      <c r="K165" s="66">
        <v>9.3247495355164034</v>
      </c>
      <c r="L165" s="66">
        <v>3.9913154868036962</v>
      </c>
      <c r="M165" s="66">
        <v>0.79892300776515313</v>
      </c>
      <c r="N165" s="35">
        <v>5.3058796940783006</v>
      </c>
      <c r="O165" s="35">
        <v>1.0620531947545273</v>
      </c>
      <c r="P165" s="22" t="s">
        <v>59</v>
      </c>
    </row>
    <row r="166" spans="1:17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45140</v>
      </c>
      <c r="J170" s="93">
        <v>45147</v>
      </c>
      <c r="K170" s="93">
        <v>45154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5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5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1.6274999618530302E-2</v>
      </c>
      <c r="G175" s="108">
        <v>1.4201570347757682</v>
      </c>
      <c r="H175" s="64">
        <v>1.1297250003814696</v>
      </c>
      <c r="I175" s="58">
        <v>0</v>
      </c>
      <c r="J175" s="58">
        <v>1.6274999618530302E-2</v>
      </c>
      <c r="K175" s="58">
        <v>0</v>
      </c>
      <c r="L175" s="58">
        <v>0</v>
      </c>
      <c r="M175" s="109">
        <v>0</v>
      </c>
      <c r="N175" s="31">
        <v>4.0687499046325754E-3</v>
      </c>
      <c r="O175" s="44">
        <v>0.35503925869394204</v>
      </c>
      <c r="P175" s="48" t="s">
        <v>154</v>
      </c>
    </row>
    <row r="176" spans="1:17" x14ac:dyDescent="0.25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5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5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5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1.6274999618530302E-2</v>
      </c>
      <c r="G179" s="108">
        <v>1.1255186458181399</v>
      </c>
      <c r="H179" s="73">
        <v>1.4297250003814697</v>
      </c>
      <c r="I179" s="58">
        <v>0</v>
      </c>
      <c r="J179" s="58">
        <v>1.6274999618530302E-2</v>
      </c>
      <c r="K179" s="58">
        <v>0</v>
      </c>
      <c r="L179" s="58">
        <v>0</v>
      </c>
      <c r="M179" s="58">
        <v>0</v>
      </c>
      <c r="N179" s="8">
        <v>4.0687499046325754E-3</v>
      </c>
      <c r="O179" s="8">
        <v>0.28137966145453497</v>
      </c>
      <c r="P179" s="17" t="s">
        <v>59</v>
      </c>
    </row>
    <row r="180" spans="1:17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5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2.2690949977338302</v>
      </c>
      <c r="G181" s="108">
        <v>10.600275613070307</v>
      </c>
      <c r="H181" s="64">
        <v>19.136905002266168</v>
      </c>
      <c r="I181" s="58">
        <v>8.353800064325001E-2</v>
      </c>
      <c r="J181" s="58">
        <v>3.1584000349049735E-2</v>
      </c>
      <c r="K181" s="58">
        <v>0.12404700076580033</v>
      </c>
      <c r="L181" s="58">
        <v>5.8852500081060022E-2</v>
      </c>
      <c r="M181" s="109">
        <v>0.27493459815500337</v>
      </c>
      <c r="N181" s="31">
        <v>7.4505375459790024E-2</v>
      </c>
      <c r="O181" s="31">
        <v>0.3480583736325798</v>
      </c>
      <c r="P181" s="185" t="s">
        <v>59</v>
      </c>
    </row>
    <row r="182" spans="1:17" x14ac:dyDescent="0.25">
      <c r="A182" s="136" t="s">
        <v>84</v>
      </c>
      <c r="B182" s="120">
        <v>4.633</v>
      </c>
      <c r="C182" s="109">
        <v>0</v>
      </c>
      <c r="D182" s="68">
        <v>6.9999999999999991</v>
      </c>
      <c r="E182" s="64">
        <v>11.632999999999999</v>
      </c>
      <c r="F182" s="109">
        <v>0.93630050349235505</v>
      </c>
      <c r="G182" s="108">
        <v>8.0486590173846402</v>
      </c>
      <c r="H182" s="64">
        <v>10.696699496507645</v>
      </c>
      <c r="I182" s="58">
        <v>7.990499907731996E-2</v>
      </c>
      <c r="J182" s="58">
        <v>1.575000047684072E-3</v>
      </c>
      <c r="K182" s="58">
        <v>4.4099998474119717E-3</v>
      </c>
      <c r="L182" s="58">
        <v>1.0395000159740042E-2</v>
      </c>
      <c r="M182" s="109">
        <v>8.9357862629932464E-2</v>
      </c>
      <c r="N182" s="31">
        <v>2.4071249783039012E-2</v>
      </c>
      <c r="O182" s="31">
        <v>0.20692211624721923</v>
      </c>
      <c r="P182" s="185" t="s">
        <v>59</v>
      </c>
    </row>
    <row r="183" spans="1:17" x14ac:dyDescent="0.25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5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5">
      <c r="A186" s="7" t="s">
        <v>88</v>
      </c>
      <c r="B186" s="107">
        <v>16.939</v>
      </c>
      <c r="C186" s="58">
        <v>0</v>
      </c>
      <c r="D186" s="58">
        <v>16.800000000000004</v>
      </c>
      <c r="E186" s="73">
        <v>33.739000000000004</v>
      </c>
      <c r="F186" s="58">
        <v>3.2053955012261852</v>
      </c>
      <c r="G186" s="108">
        <v>9.5005646321058261</v>
      </c>
      <c r="H186" s="73">
        <v>30.533604498773812</v>
      </c>
      <c r="I186" s="58">
        <v>0.16344299972056997</v>
      </c>
      <c r="J186" s="58">
        <v>3.3159000396733807E-2</v>
      </c>
      <c r="K186" s="58">
        <v>0.1284570006132123</v>
      </c>
      <c r="L186" s="58">
        <v>6.9247500240800064E-2</v>
      </c>
      <c r="M186" s="58">
        <v>0.20524467305136504</v>
      </c>
      <c r="N186" s="8">
        <v>9.8576625242829036E-2</v>
      </c>
      <c r="O186" s="8">
        <v>0.29217411672790838</v>
      </c>
      <c r="P186" s="17" t="s">
        <v>59</v>
      </c>
    </row>
    <row r="187" spans="1:17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5">
      <c r="A188" s="129" t="s">
        <v>17</v>
      </c>
      <c r="B188" s="111">
        <v>18.385000000000002</v>
      </c>
      <c r="C188" s="66">
        <v>0</v>
      </c>
      <c r="D188" s="66">
        <v>16.8</v>
      </c>
      <c r="E188" s="113">
        <v>35.185000000000002</v>
      </c>
      <c r="F188" s="66">
        <v>3.2216705008447155</v>
      </c>
      <c r="G188" s="114">
        <v>9.1563748780580223</v>
      </c>
      <c r="H188" s="113">
        <v>31.963329499155282</v>
      </c>
      <c r="I188" s="66">
        <v>0.16344299972056997</v>
      </c>
      <c r="J188" s="66">
        <v>4.9434000015264108E-2</v>
      </c>
      <c r="K188" s="66">
        <v>0.1284570006132123</v>
      </c>
      <c r="L188" s="66">
        <v>6.9247500240800064E-2</v>
      </c>
      <c r="M188" s="66">
        <v>0.19680972073554087</v>
      </c>
      <c r="N188" s="35">
        <v>0.10264537514746161</v>
      </c>
      <c r="O188" s="35">
        <v>0.29173049636908227</v>
      </c>
      <c r="P188" s="22" t="s">
        <v>59</v>
      </c>
    </row>
    <row r="189" spans="1:17" x14ac:dyDescent="0.25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5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45161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45140</v>
      </c>
      <c r="J196" s="93">
        <v>45147</v>
      </c>
      <c r="K196" s="93">
        <v>45154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5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5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5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5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5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5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5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0.54114900104701502</v>
      </c>
      <c r="G206" s="108" t="s">
        <v>156</v>
      </c>
      <c r="H206" s="64">
        <v>-0.54114900104701502</v>
      </c>
      <c r="I206" s="58">
        <v>0</v>
      </c>
      <c r="J206" s="58">
        <v>3.6014998421073002E-2</v>
      </c>
      <c r="K206" s="58">
        <v>0.25557000082731202</v>
      </c>
      <c r="L206" s="58">
        <v>0</v>
      </c>
      <c r="M206" s="109">
        <v>0</v>
      </c>
      <c r="N206" s="31">
        <v>7.2896249812096248E-2</v>
      </c>
      <c r="O206" s="31">
        <v>0</v>
      </c>
      <c r="P206" s="185" t="s">
        <v>59</v>
      </c>
    </row>
    <row r="207" spans="1:16" x14ac:dyDescent="0.25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5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5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5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0.54114900104701502</v>
      </c>
      <c r="G211" s="108" t="s">
        <v>156</v>
      </c>
      <c r="H211" s="73">
        <v>-0.54114900104701502</v>
      </c>
      <c r="I211" s="58">
        <v>0</v>
      </c>
      <c r="J211" s="58">
        <v>3.6014998421073002E-2</v>
      </c>
      <c r="K211" s="58">
        <v>0.25557000082731202</v>
      </c>
      <c r="L211" s="58">
        <v>0</v>
      </c>
      <c r="M211" s="58">
        <v>0</v>
      </c>
      <c r="N211" s="8">
        <v>7.2896249812096248E-2</v>
      </c>
      <c r="O211" s="8">
        <v>0</v>
      </c>
      <c r="P211" s="17" t="s">
        <v>59</v>
      </c>
    </row>
    <row r="212" spans="1:16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0.54114900104701502</v>
      </c>
      <c r="G213" s="114" t="s">
        <v>156</v>
      </c>
      <c r="H213" s="113">
        <v>-0.54114900104701502</v>
      </c>
      <c r="I213" s="66">
        <v>0</v>
      </c>
      <c r="J213" s="66">
        <v>3.6014998421073002E-2</v>
      </c>
      <c r="K213" s="66">
        <v>0.25557000082731202</v>
      </c>
      <c r="L213" s="66">
        <v>0</v>
      </c>
      <c r="M213" s="66">
        <v>0</v>
      </c>
      <c r="N213" s="35">
        <v>7.2896249812096248E-2</v>
      </c>
      <c r="O213" s="35">
        <v>0</v>
      </c>
      <c r="P213" s="22" t="s">
        <v>59</v>
      </c>
    </row>
    <row r="214" spans="1:16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45140</v>
      </c>
      <c r="J218" s="93">
        <v>45147</v>
      </c>
      <c r="K218" s="93">
        <v>45154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5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5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5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5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5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5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5">
      <c r="A229" s="136" t="s">
        <v>83</v>
      </c>
      <c r="B229" s="120">
        <v>2.8359999999999999</v>
      </c>
      <c r="C229" s="109">
        <v>0</v>
      </c>
      <c r="D229" s="63">
        <v>0.29999999999999982</v>
      </c>
      <c r="E229" s="64">
        <v>3.1359999999999997</v>
      </c>
      <c r="F229" s="109">
        <v>0.254740294456482</v>
      </c>
      <c r="G229" s="108">
        <v>8.1230961242500648</v>
      </c>
      <c r="H229" s="64">
        <v>2.8812597055435178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25">
      <c r="A230" s="136" t="s">
        <v>84</v>
      </c>
      <c r="B230" s="120">
        <v>0</v>
      </c>
      <c r="C230" s="109">
        <v>0</v>
      </c>
      <c r="D230" s="63">
        <v>1</v>
      </c>
      <c r="E230" s="64">
        <v>1</v>
      </c>
      <c r="F230" s="109">
        <v>0</v>
      </c>
      <c r="G230" s="108">
        <v>0</v>
      </c>
      <c r="H230" s="64">
        <v>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5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5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0.104129997968674</v>
      </c>
      <c r="G232" s="108">
        <v>102.08823330262157</v>
      </c>
      <c r="H232" s="64">
        <v>-2.1299979686740106E-3</v>
      </c>
      <c r="I232" s="58">
        <v>0</v>
      </c>
      <c r="J232" s="58">
        <v>0</v>
      </c>
      <c r="K232" s="58">
        <v>3.5099999904640022E-3</v>
      </c>
      <c r="L232" s="58">
        <v>0</v>
      </c>
      <c r="M232" s="109">
        <v>0</v>
      </c>
      <c r="N232" s="31">
        <v>8.7749999761600056E-4</v>
      </c>
      <c r="O232" s="31">
        <v>0.8602941153098046</v>
      </c>
      <c r="P232" s="185" t="s">
        <v>59</v>
      </c>
    </row>
    <row r="233" spans="1:16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5">
      <c r="A234" s="7" t="s">
        <v>88</v>
      </c>
      <c r="B234" s="107">
        <v>3.0379999999999998</v>
      </c>
      <c r="C234" s="58">
        <v>0</v>
      </c>
      <c r="D234" s="58">
        <v>1.2999999999999994</v>
      </c>
      <c r="E234" s="73">
        <v>4.3379999999999992</v>
      </c>
      <c r="F234" s="58">
        <v>0.358870292425156</v>
      </c>
      <c r="G234" s="108">
        <v>8.2727130572880618</v>
      </c>
      <c r="H234" s="73">
        <v>3.979129707574844</v>
      </c>
      <c r="I234" s="58">
        <v>0</v>
      </c>
      <c r="J234" s="58">
        <v>0</v>
      </c>
      <c r="K234" s="58">
        <v>3.5099999904640022E-3</v>
      </c>
      <c r="L234" s="58">
        <v>0</v>
      </c>
      <c r="M234" s="58">
        <v>0</v>
      </c>
      <c r="N234" s="8">
        <v>8.7749999761600056E-4</v>
      </c>
      <c r="O234" s="8">
        <v>2.022821571267867E-2</v>
      </c>
      <c r="P234" s="17" t="s">
        <v>59</v>
      </c>
    </row>
    <row r="235" spans="1:16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5">
      <c r="A236" s="129" t="s">
        <v>17</v>
      </c>
      <c r="B236" s="111">
        <v>3.323</v>
      </c>
      <c r="C236" s="66">
        <v>0</v>
      </c>
      <c r="D236" s="66">
        <v>1.2999999999999994</v>
      </c>
      <c r="E236" s="113">
        <v>4.6229999999999993</v>
      </c>
      <c r="F236" s="66">
        <v>0.36387029242515601</v>
      </c>
      <c r="G236" s="114">
        <v>7.8708694013661278</v>
      </c>
      <c r="H236" s="113">
        <v>4.2591297075748438</v>
      </c>
      <c r="I236" s="66">
        <v>0</v>
      </c>
      <c r="J236" s="66">
        <v>0</v>
      </c>
      <c r="K236" s="66">
        <v>3.5099999904640022E-3</v>
      </c>
      <c r="L236" s="66">
        <v>0</v>
      </c>
      <c r="M236" s="66">
        <v>0</v>
      </c>
      <c r="N236" s="35">
        <v>8.7749999761600056E-4</v>
      </c>
      <c r="O236" s="35">
        <v>1.8981180999697179E-2</v>
      </c>
      <c r="P236" s="22" t="s">
        <v>59</v>
      </c>
    </row>
    <row r="237" spans="1:16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45140</v>
      </c>
      <c r="J241" s="93">
        <v>45147</v>
      </c>
      <c r="K241" s="93">
        <v>45154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5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5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0.40166099557280499</v>
      </c>
      <c r="G246" s="108">
        <v>33.113025191492575</v>
      </c>
      <c r="H246" s="64">
        <v>0.81133900442719509</v>
      </c>
      <c r="I246" s="58">
        <v>0</v>
      </c>
      <c r="J246" s="58">
        <v>0</v>
      </c>
      <c r="K246" s="58">
        <v>5.0310001075259958E-3</v>
      </c>
      <c r="L246" s="58">
        <v>0</v>
      </c>
      <c r="M246" s="109">
        <v>0</v>
      </c>
      <c r="N246" s="31">
        <v>1.257750026881499E-3</v>
      </c>
      <c r="O246" s="44">
        <v>0.10368920254587789</v>
      </c>
      <c r="P246" s="48" t="s">
        <v>154</v>
      </c>
    </row>
    <row r="247" spans="1:16" x14ac:dyDescent="0.25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5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5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5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0.40166099557280499</v>
      </c>
      <c r="G250" s="108">
        <v>32.842272736942348</v>
      </c>
      <c r="H250" s="73">
        <v>0.8213390044271951</v>
      </c>
      <c r="I250" s="58">
        <v>0</v>
      </c>
      <c r="J250" s="58">
        <v>0</v>
      </c>
      <c r="K250" s="58">
        <v>5.0310001075259958E-3</v>
      </c>
      <c r="L250" s="58">
        <v>0</v>
      </c>
      <c r="M250" s="58">
        <v>0</v>
      </c>
      <c r="N250" s="8">
        <v>1.257750026881499E-3</v>
      </c>
      <c r="O250" s="8">
        <v>0.10284137586929672</v>
      </c>
      <c r="P250" s="32" t="s">
        <v>59</v>
      </c>
    </row>
    <row r="251" spans="1:16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5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5.4746633757352798</v>
      </c>
      <c r="G252" s="108">
        <v>35.36832725457252</v>
      </c>
      <c r="H252" s="64">
        <v>10.00433662426472</v>
      </c>
      <c r="I252" s="58">
        <v>2.2183199763300188E-2</v>
      </c>
      <c r="J252" s="58">
        <v>3.521700072287981E-2</v>
      </c>
      <c r="K252" s="58">
        <v>9.1414799213410447E-2</v>
      </c>
      <c r="L252" s="58">
        <v>5.1082200884819962E-2</v>
      </c>
      <c r="M252" s="109">
        <v>0.33000969626474552</v>
      </c>
      <c r="N252" s="31">
        <v>4.9974300146102602E-2</v>
      </c>
      <c r="O252" s="31">
        <v>0.3228522523813076</v>
      </c>
      <c r="P252" s="185" t="s">
        <v>59</v>
      </c>
    </row>
    <row r="253" spans="1:16" x14ac:dyDescent="0.25">
      <c r="A253" s="136" t="s">
        <v>84</v>
      </c>
      <c r="B253" s="120">
        <v>0.253</v>
      </c>
      <c r="C253" s="109">
        <v>0</v>
      </c>
      <c r="D253" s="63">
        <v>2</v>
      </c>
      <c r="E253" s="64">
        <v>2.2530000000000001</v>
      </c>
      <c r="F253" s="109">
        <v>9.9273000478744503E-2</v>
      </c>
      <c r="G253" s="108">
        <v>4.4062583434862184</v>
      </c>
      <c r="H253" s="64">
        <v>2.1537269995212558</v>
      </c>
      <c r="I253" s="58">
        <v>7.8389999866485954E-3</v>
      </c>
      <c r="J253" s="58">
        <v>2.6909999847412047E-3</v>
      </c>
      <c r="K253" s="58">
        <v>3.0419998168945001E-3</v>
      </c>
      <c r="L253" s="58">
        <v>0</v>
      </c>
      <c r="M253" s="109">
        <v>0</v>
      </c>
      <c r="N253" s="31">
        <v>3.3929999470710751E-3</v>
      </c>
      <c r="O253" s="31">
        <v>0.15059919871598201</v>
      </c>
      <c r="P253" s="185" t="s">
        <v>59</v>
      </c>
    </row>
    <row r="254" spans="1:16" x14ac:dyDescent="0.25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5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5">
      <c r="A257" s="7" t="s">
        <v>88</v>
      </c>
      <c r="B257" s="107">
        <v>15.831999999999999</v>
      </c>
      <c r="C257" s="58">
        <v>0</v>
      </c>
      <c r="D257" s="58">
        <v>2.0000000000000018</v>
      </c>
      <c r="E257" s="73">
        <v>17.832000000000001</v>
      </c>
      <c r="F257" s="58">
        <v>5.5739363762140242</v>
      </c>
      <c r="G257" s="108">
        <v>31.258055048306549</v>
      </c>
      <c r="H257" s="73">
        <v>12.258063623785976</v>
      </c>
      <c r="I257" s="58">
        <v>3.0022199749948783E-2</v>
      </c>
      <c r="J257" s="58">
        <v>3.7908000707621015E-2</v>
      </c>
      <c r="K257" s="58">
        <v>9.4456799030304947E-2</v>
      </c>
      <c r="L257" s="58">
        <v>5.1082200884819962E-2</v>
      </c>
      <c r="M257" s="58">
        <v>0.28646366579643318</v>
      </c>
      <c r="N257" s="8">
        <v>5.3367300093173677E-2</v>
      </c>
      <c r="O257" s="8">
        <v>0.2992782643179322</v>
      </c>
      <c r="P257" s="17" t="s">
        <v>59</v>
      </c>
    </row>
    <row r="258" spans="1:16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5">
      <c r="A259" s="129" t="s">
        <v>17</v>
      </c>
      <c r="B259" s="111">
        <v>17.055</v>
      </c>
      <c r="C259" s="66">
        <v>0</v>
      </c>
      <c r="D259" s="66">
        <v>2</v>
      </c>
      <c r="E259" s="113">
        <v>19.055</v>
      </c>
      <c r="F259" s="66">
        <v>5.9755973717868294</v>
      </c>
      <c r="G259" s="114">
        <v>31.359734304837726</v>
      </c>
      <c r="H259" s="113">
        <v>13.07940262821317</v>
      </c>
      <c r="I259" s="66">
        <v>3.0022199749948783E-2</v>
      </c>
      <c r="J259" s="66">
        <v>3.7908000707621015E-2</v>
      </c>
      <c r="K259" s="66">
        <v>9.9487799137830943E-2</v>
      </c>
      <c r="L259" s="66">
        <v>5.1082200884819962E-2</v>
      </c>
      <c r="M259" s="66">
        <v>0.26807767454641807</v>
      </c>
      <c r="N259" s="35">
        <v>5.4625050120055176E-2</v>
      </c>
      <c r="O259" s="35">
        <v>0.28667042833930817</v>
      </c>
      <c r="P259" s="22" t="s">
        <v>59</v>
      </c>
    </row>
    <row r="260" spans="1:16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45140</v>
      </c>
      <c r="J264" s="93">
        <v>45147</v>
      </c>
      <c r="K264" s="93">
        <v>45154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5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5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0.97362719714641599</v>
      </c>
      <c r="G269" s="108">
        <v>99.859199707324706</v>
      </c>
      <c r="H269" s="64">
        <v>1.3728028535840986E-3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 t="s">
        <v>154</v>
      </c>
    </row>
    <row r="270" spans="1:16" x14ac:dyDescent="0.25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5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5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5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0.97362719714641599</v>
      </c>
      <c r="G273" s="108">
        <v>97.460179894536125</v>
      </c>
      <c r="H273" s="73">
        <v>2.5372802853584099E-2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5">
      <c r="A275" s="135" t="s">
        <v>83</v>
      </c>
      <c r="B275" s="68">
        <v>41.988</v>
      </c>
      <c r="C275" s="109">
        <v>0</v>
      </c>
      <c r="D275" s="63">
        <v>5.7999999999999972</v>
      </c>
      <c r="E275" s="64">
        <v>47.787999999999997</v>
      </c>
      <c r="F275" s="109">
        <v>10.9491677899137</v>
      </c>
      <c r="G275" s="108">
        <v>22.911960722176488</v>
      </c>
      <c r="H275" s="64">
        <v>36.838832210086295</v>
      </c>
      <c r="I275" s="58">
        <v>4.3758001626006404E-3</v>
      </c>
      <c r="J275" s="58">
        <v>6.3179999590001756E-3</v>
      </c>
      <c r="K275" s="58">
        <v>4.0587299823700462E-2</v>
      </c>
      <c r="L275" s="58">
        <v>3.2923799753199035E-2</v>
      </c>
      <c r="M275" s="109">
        <v>6.8895538112494839E-2</v>
      </c>
      <c r="N275" s="31">
        <v>2.1051224924625078E-2</v>
      </c>
      <c r="O275" s="31">
        <v>4.4051278405928436E-2</v>
      </c>
      <c r="P275" s="185" t="s">
        <v>59</v>
      </c>
    </row>
    <row r="276" spans="1:16" x14ac:dyDescent="0.25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5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5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5">
      <c r="A280" s="130" t="s">
        <v>88</v>
      </c>
      <c r="B280" s="109">
        <v>42.429000000000002</v>
      </c>
      <c r="C280" s="58">
        <v>0</v>
      </c>
      <c r="D280" s="58">
        <v>5.7999999999999972</v>
      </c>
      <c r="E280" s="73">
        <v>48.228999999999999</v>
      </c>
      <c r="F280" s="58">
        <v>10.9491677899137</v>
      </c>
      <c r="G280" s="108">
        <v>22.702456592327643</v>
      </c>
      <c r="H280" s="73">
        <v>37.279832210086298</v>
      </c>
      <c r="I280" s="58">
        <v>4.3758001626006404E-3</v>
      </c>
      <c r="J280" s="58">
        <v>6.3179999590001756E-3</v>
      </c>
      <c r="K280" s="58">
        <v>4.0587299823700462E-2</v>
      </c>
      <c r="L280" s="58">
        <v>3.2923799753199035E-2</v>
      </c>
      <c r="M280" s="58">
        <v>6.8265565848761187E-2</v>
      </c>
      <c r="N280" s="8">
        <v>2.1051224924625078E-2</v>
      </c>
      <c r="O280" s="8">
        <v>4.3648478974527935E-2</v>
      </c>
      <c r="P280" s="185" t="s">
        <v>59</v>
      </c>
    </row>
    <row r="281" spans="1:16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5">
      <c r="A282" s="129" t="s">
        <v>17</v>
      </c>
      <c r="B282" s="111">
        <v>43.228000000000002</v>
      </c>
      <c r="C282" s="66">
        <v>0</v>
      </c>
      <c r="D282" s="66">
        <v>6</v>
      </c>
      <c r="E282" s="113">
        <v>49.228000000000002</v>
      </c>
      <c r="F282" s="66">
        <v>11.922794987060115</v>
      </c>
      <c r="G282" s="114">
        <v>24.219539666572103</v>
      </c>
      <c r="H282" s="113">
        <v>37.305205012939879</v>
      </c>
      <c r="I282" s="66">
        <v>4.3758001626006404E-3</v>
      </c>
      <c r="J282" s="66">
        <v>6.3179999590001756E-3</v>
      </c>
      <c r="K282" s="66">
        <v>4.0587299823700462E-2</v>
      </c>
      <c r="L282" s="66">
        <v>3.2923799753199035E-2</v>
      </c>
      <c r="M282" s="66">
        <v>6.6880230261637752E-2</v>
      </c>
      <c r="N282" s="35">
        <v>2.1051224924625078E-2</v>
      </c>
      <c r="O282" s="35">
        <v>4.27627060303589E-2</v>
      </c>
      <c r="P282" s="188" t="s">
        <v>59</v>
      </c>
    </row>
    <row r="283" spans="1:16" x14ac:dyDescent="0.25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5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45161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45140</v>
      </c>
      <c r="J290" s="93">
        <v>45147</v>
      </c>
      <c r="K290" s="93">
        <v>45154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5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5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5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5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5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5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5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5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5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5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7.1799999475479102E-3</v>
      </c>
      <c r="G304" s="108">
        <v>0.51285713911056507</v>
      </c>
      <c r="H304" s="64">
        <v>1.392820000052452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5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7.1799999475479102E-3</v>
      </c>
      <c r="G306" s="108">
        <v>0.11724363075682413</v>
      </c>
      <c r="H306" s="73">
        <v>6.116820000052452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5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7.1799999475479102E-3</v>
      </c>
      <c r="G308" s="114">
        <v>9.5491421034019294E-2</v>
      </c>
      <c r="H308" s="113">
        <v>7.5118200000524524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45140</v>
      </c>
      <c r="J313" s="93">
        <v>45147</v>
      </c>
      <c r="K313" s="93">
        <v>45154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5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5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5.3363373199552298</v>
      </c>
      <c r="G317" s="108">
        <v>28.82014106694335</v>
      </c>
      <c r="H317" s="64">
        <v>13.179662680044768</v>
      </c>
      <c r="I317" s="58">
        <v>3.4692000150702285E-3</v>
      </c>
      <c r="J317" s="58">
        <v>1.7770800679919319E-2</v>
      </c>
      <c r="K317" s="58">
        <v>7.4221999257810367E-2</v>
      </c>
      <c r="L317" s="58">
        <v>2.0531999766797426E-3</v>
      </c>
      <c r="M317" s="109">
        <v>1.1088787949231706E-2</v>
      </c>
      <c r="N317" s="31">
        <v>2.4378799982369914E-2</v>
      </c>
      <c r="O317" s="44">
        <v>0.13166342613075133</v>
      </c>
      <c r="P317" s="48" t="s">
        <v>154</v>
      </c>
    </row>
    <row r="318" spans="1:16" x14ac:dyDescent="0.25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5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5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5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5.3363373199552298</v>
      </c>
      <c r="G321" s="108">
        <v>25.342343733462652</v>
      </c>
      <c r="H321" s="73">
        <v>15.720662680044766</v>
      </c>
      <c r="I321" s="58">
        <v>3.4692000150702285E-3</v>
      </c>
      <c r="J321" s="58">
        <v>1.7770800679919319E-2</v>
      </c>
      <c r="K321" s="58">
        <v>7.4221999257810367E-2</v>
      </c>
      <c r="L321" s="58">
        <v>2.0531999766797426E-3</v>
      </c>
      <c r="M321" s="58">
        <v>9.7506766238293335E-3</v>
      </c>
      <c r="N321" s="8">
        <v>2.4378799982369914E-2</v>
      </c>
      <c r="O321" s="8">
        <v>0.11577527654637373</v>
      </c>
      <c r="P321" s="48" t="s">
        <v>59</v>
      </c>
    </row>
    <row r="322" spans="1:16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5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39.016211957436099</v>
      </c>
      <c r="G323" s="108">
        <v>25.586079059240671</v>
      </c>
      <c r="H323" s="64">
        <v>113.47378804256391</v>
      </c>
      <c r="I323" s="58">
        <v>2.7304901924581024</v>
      </c>
      <c r="J323" s="58">
        <v>0.60272040370099944</v>
      </c>
      <c r="K323" s="58">
        <v>2.9676527895331972</v>
      </c>
      <c r="L323" s="58">
        <v>1.465937599837801</v>
      </c>
      <c r="M323" s="109">
        <v>0.96133359553924913</v>
      </c>
      <c r="N323" s="31">
        <v>1.941700246382525</v>
      </c>
      <c r="O323" s="44">
        <v>1.2733295602219981</v>
      </c>
      <c r="P323" s="185" t="s">
        <v>59</v>
      </c>
    </row>
    <row r="324" spans="1:16" x14ac:dyDescent="0.25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5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5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5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39.017511957388415</v>
      </c>
      <c r="G328" s="108">
        <v>25.107632484596891</v>
      </c>
      <c r="H328" s="73">
        <v>116.38348804261159</v>
      </c>
      <c r="I328" s="58">
        <v>2.7304901924581024</v>
      </c>
      <c r="J328" s="58">
        <v>0.60272040370099944</v>
      </c>
      <c r="K328" s="58">
        <v>2.9676527895331972</v>
      </c>
      <c r="L328" s="58">
        <v>1.465937599837801</v>
      </c>
      <c r="M328" s="58">
        <v>0.94332571852034464</v>
      </c>
      <c r="N328" s="8">
        <v>1.941700246382525</v>
      </c>
      <c r="O328" s="8">
        <v>1.2494773176379335</v>
      </c>
      <c r="P328" s="17" t="s">
        <v>59</v>
      </c>
    </row>
    <row r="329" spans="1:16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5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44.353849277343642</v>
      </c>
      <c r="G330" s="114">
        <v>25.135640932881277</v>
      </c>
      <c r="H330" s="113">
        <v>132.10415072265636</v>
      </c>
      <c r="I330" s="66">
        <v>2.7339593924731727</v>
      </c>
      <c r="J330" s="66">
        <v>0.62049120438091876</v>
      </c>
      <c r="K330" s="66">
        <v>3.0418747887910076</v>
      </c>
      <c r="L330" s="66">
        <v>1.4679907998144808</v>
      </c>
      <c r="M330" s="66">
        <v>0.83192079691171883</v>
      </c>
      <c r="N330" s="35">
        <v>1.9660790463648949</v>
      </c>
      <c r="O330" s="35">
        <v>1.1141909385603912</v>
      </c>
      <c r="P330" s="22" t="s">
        <v>59</v>
      </c>
    </row>
    <row r="331" spans="1:16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45140</v>
      </c>
      <c r="J335" s="93">
        <v>45147</v>
      </c>
      <c r="K335" s="93">
        <v>45154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5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5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7.7445204019546507E-2</v>
      </c>
      <c r="G340" s="108">
        <v>112.23942611528479</v>
      </c>
      <c r="H340" s="64">
        <v>-8.4452040195465011E-3</v>
      </c>
      <c r="I340" s="58">
        <v>0</v>
      </c>
      <c r="J340" s="58">
        <v>0</v>
      </c>
      <c r="K340" s="58">
        <v>2.3800001144409083E-3</v>
      </c>
      <c r="L340" s="58">
        <v>0</v>
      </c>
      <c r="M340" s="109">
        <v>0</v>
      </c>
      <c r="N340" s="31">
        <v>5.9500002861022708E-4</v>
      </c>
      <c r="O340" s="44">
        <v>0.86231888204380724</v>
      </c>
      <c r="P340" s="48">
        <v>0</v>
      </c>
    </row>
    <row r="341" spans="1:16" x14ac:dyDescent="0.25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5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5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5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7.7445204019546507E-2</v>
      </c>
      <c r="G344" s="108">
        <v>73.061513225987255</v>
      </c>
      <c r="H344" s="73">
        <v>2.8554795980453497E-2</v>
      </c>
      <c r="I344" s="58">
        <v>0</v>
      </c>
      <c r="J344" s="58">
        <v>0</v>
      </c>
      <c r="K344" s="58">
        <v>2.3800001144409083E-3</v>
      </c>
      <c r="L344" s="58">
        <v>0</v>
      </c>
      <c r="M344" s="58">
        <v>0</v>
      </c>
      <c r="N344" s="8">
        <v>5.9500002861022708E-4</v>
      </c>
      <c r="O344" s="8">
        <v>0.56132078170776134</v>
      </c>
      <c r="P344" s="17" t="s">
        <v>59</v>
      </c>
    </row>
    <row r="345" spans="1:16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5">
      <c r="A346" s="136" t="s">
        <v>83</v>
      </c>
      <c r="B346" s="120">
        <v>11.446999999999999</v>
      </c>
      <c r="C346" s="109">
        <v>0</v>
      </c>
      <c r="D346" s="63">
        <v>12</v>
      </c>
      <c r="E346" s="64">
        <v>23.446999999999999</v>
      </c>
      <c r="F346" s="109">
        <v>3.45120846584439</v>
      </c>
      <c r="G346" s="108">
        <v>14.719189942612658</v>
      </c>
      <c r="H346" s="64">
        <v>19.995791534155607</v>
      </c>
      <c r="I346" s="58">
        <v>0.23276401126385027</v>
      </c>
      <c r="J346" s="58">
        <v>0.10280410742758983</v>
      </c>
      <c r="K346" s="58">
        <v>0.13394680768251988</v>
      </c>
      <c r="L346" s="58">
        <v>5.3169203042980229E-2</v>
      </c>
      <c r="M346" s="109">
        <v>0.22676335157154531</v>
      </c>
      <c r="N346" s="31">
        <v>0.13067103235423505</v>
      </c>
      <c r="O346" s="31">
        <v>0.55730384421987911</v>
      </c>
      <c r="P346" s="185" t="s">
        <v>59</v>
      </c>
    </row>
    <row r="347" spans="1:16" x14ac:dyDescent="0.25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5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5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3.5700001716613798E-3</v>
      </c>
      <c r="G349" s="108" t="s">
        <v>156</v>
      </c>
      <c r="H349" s="64">
        <v>-3.5700001716613798E-3</v>
      </c>
      <c r="I349" s="58">
        <v>0</v>
      </c>
      <c r="J349" s="58">
        <v>1.1900000572204598E-3</v>
      </c>
      <c r="K349" s="58">
        <v>0</v>
      </c>
      <c r="L349" s="58">
        <v>0</v>
      </c>
      <c r="M349" s="109">
        <v>0</v>
      </c>
      <c r="N349" s="31">
        <v>2.9750001430511495E-4</v>
      </c>
      <c r="O349" s="31">
        <v>0</v>
      </c>
      <c r="P349" s="185" t="s">
        <v>59</v>
      </c>
    </row>
    <row r="350" spans="1:16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5">
      <c r="A351" s="26" t="s">
        <v>88</v>
      </c>
      <c r="B351" s="107">
        <v>11.539</v>
      </c>
      <c r="C351" s="58">
        <v>0</v>
      </c>
      <c r="D351" s="58">
        <v>11.999999999999998</v>
      </c>
      <c r="E351" s="73">
        <v>23.538999999999998</v>
      </c>
      <c r="F351" s="58">
        <v>3.4547784660160512</v>
      </c>
      <c r="G351" s="108">
        <v>14.676827673291353</v>
      </c>
      <c r="H351" s="73">
        <v>20.084221533983946</v>
      </c>
      <c r="I351" s="58">
        <v>0.23276401126385027</v>
      </c>
      <c r="J351" s="58">
        <v>0.10399410748481029</v>
      </c>
      <c r="K351" s="58">
        <v>0.13394680768251988</v>
      </c>
      <c r="L351" s="58">
        <v>5.3169203042980229E-2</v>
      </c>
      <c r="M351" s="58">
        <v>0.22587706802744481</v>
      </c>
      <c r="N351" s="8">
        <v>0.13096853236854017</v>
      </c>
      <c r="O351" s="8">
        <v>0.55638953383125955</v>
      </c>
      <c r="P351" s="17" t="s">
        <v>59</v>
      </c>
    </row>
    <row r="352" spans="1:16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5">
      <c r="A353" s="129" t="s">
        <v>17</v>
      </c>
      <c r="B353" s="111">
        <v>11.645</v>
      </c>
      <c r="C353" s="66">
        <v>0</v>
      </c>
      <c r="D353" s="66">
        <v>12</v>
      </c>
      <c r="E353" s="113">
        <v>23.645</v>
      </c>
      <c r="F353" s="66">
        <v>3.5322236700355978</v>
      </c>
      <c r="G353" s="114">
        <v>14.938564897591871</v>
      </c>
      <c r="H353" s="113">
        <v>20.112776329964401</v>
      </c>
      <c r="I353" s="66">
        <v>0.23276401126385027</v>
      </c>
      <c r="J353" s="66">
        <v>0.10399410748481029</v>
      </c>
      <c r="K353" s="66">
        <v>0.13632680779696077</v>
      </c>
      <c r="L353" s="66">
        <v>5.3169203042980229E-2</v>
      </c>
      <c r="M353" s="66">
        <v>0.22486446624225093</v>
      </c>
      <c r="N353" s="35">
        <v>0.13156353239715041</v>
      </c>
      <c r="O353" s="35">
        <v>0.55641164050391378</v>
      </c>
      <c r="P353" s="22" t="s">
        <v>59</v>
      </c>
    </row>
    <row r="354" spans="1:16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45140</v>
      </c>
      <c r="J358" s="93">
        <v>45147</v>
      </c>
      <c r="K358" s="93">
        <v>45154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5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5">
      <c r="A363" s="135" t="s">
        <v>80</v>
      </c>
      <c r="B363" s="107">
        <v>257.32900000000001</v>
      </c>
      <c r="C363" s="109">
        <v>-10</v>
      </c>
      <c r="D363" s="63">
        <v>-10</v>
      </c>
      <c r="E363" s="64">
        <v>247.32900000000001</v>
      </c>
      <c r="F363" s="109">
        <v>38.410210389062797</v>
      </c>
      <c r="G363" s="108">
        <v>15.530006747717733</v>
      </c>
      <c r="H363" s="64">
        <v>208.91878961093721</v>
      </c>
      <c r="I363" s="58">
        <v>0.30069998931890041</v>
      </c>
      <c r="J363" s="58">
        <v>4.4629999885559002</v>
      </c>
      <c r="K363" s="58">
        <v>6.9317080267369953</v>
      </c>
      <c r="L363" s="58">
        <v>1.6811999206543007</v>
      </c>
      <c r="M363" s="109">
        <v>0.67974233537284379</v>
      </c>
      <c r="N363" s="31">
        <v>3.3441519813165241</v>
      </c>
      <c r="O363" s="44">
        <v>1.352106700514911</v>
      </c>
      <c r="P363" s="48" t="s">
        <v>154</v>
      </c>
    </row>
    <row r="364" spans="1:16" x14ac:dyDescent="0.25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5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1.9490000000000001</v>
      </c>
      <c r="G365" s="108">
        <v>11.139052408984398</v>
      </c>
      <c r="H365" s="64">
        <v>15.548</v>
      </c>
      <c r="I365" s="58">
        <v>0.21799999999999997</v>
      </c>
      <c r="J365" s="58">
        <v>0</v>
      </c>
      <c r="K365" s="58">
        <v>0</v>
      </c>
      <c r="L365" s="58">
        <v>9.000000000000008E-2</v>
      </c>
      <c r="M365" s="109">
        <v>0.51437389266731492</v>
      </c>
      <c r="N365" s="31">
        <v>7.7000000000000013E-2</v>
      </c>
      <c r="O365" s="44">
        <v>0.44007544150425792</v>
      </c>
      <c r="P365" s="48" t="s">
        <v>154</v>
      </c>
    </row>
    <row r="366" spans="1:16" x14ac:dyDescent="0.25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5">
      <c r="A367" s="130" t="s">
        <v>79</v>
      </c>
      <c r="B367" s="109">
        <v>275.03700000000003</v>
      </c>
      <c r="C367" s="58">
        <v>-10</v>
      </c>
      <c r="D367" s="58">
        <v>-10</v>
      </c>
      <c r="E367" s="73">
        <v>265.03700000000003</v>
      </c>
      <c r="F367" s="58">
        <v>40.359210389062795</v>
      </c>
      <c r="G367" s="108">
        <v>15.227764572140037</v>
      </c>
      <c r="H367" s="73">
        <v>224.67778961093723</v>
      </c>
      <c r="I367" s="58">
        <v>0.51869998931890038</v>
      </c>
      <c r="J367" s="58">
        <v>4.4629999885559002</v>
      </c>
      <c r="K367" s="58">
        <v>6.9317080267369953</v>
      </c>
      <c r="L367" s="58">
        <v>1.7711999206543008</v>
      </c>
      <c r="M367" s="58">
        <v>0.66828402096850648</v>
      </c>
      <c r="N367" s="8">
        <v>3.4211519813165241</v>
      </c>
      <c r="O367" s="8">
        <v>1.2908205198959102</v>
      </c>
      <c r="P367" s="32" t="s">
        <v>59</v>
      </c>
    </row>
    <row r="368" spans="1:16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5">
      <c r="A369" s="135" t="s">
        <v>83</v>
      </c>
      <c r="B369" s="68">
        <v>1081.8630000000001</v>
      </c>
      <c r="C369" s="109">
        <v>0</v>
      </c>
      <c r="D369" s="63">
        <v>9</v>
      </c>
      <c r="E369" s="64">
        <v>1090.8630000000001</v>
      </c>
      <c r="F369" s="109">
        <v>137.97533121246101</v>
      </c>
      <c r="G369" s="108">
        <v>12.648273084013393</v>
      </c>
      <c r="H369" s="64">
        <v>952.88766878753904</v>
      </c>
      <c r="I369" s="58">
        <v>3.5484979973440005</v>
      </c>
      <c r="J369" s="58">
        <v>2.8029500232340041</v>
      </c>
      <c r="K369" s="58">
        <v>6.8309099844690166</v>
      </c>
      <c r="L369" s="58">
        <v>4.1391900171639975</v>
      </c>
      <c r="M369" s="109">
        <v>0.37944178298869768</v>
      </c>
      <c r="N369" s="31">
        <v>4.3303870055527547</v>
      </c>
      <c r="O369" s="44">
        <v>0.39696891411229046</v>
      </c>
      <c r="P369" s="185" t="s">
        <v>59</v>
      </c>
    </row>
    <row r="370" spans="1:16" x14ac:dyDescent="0.25">
      <c r="A370" s="135" t="s">
        <v>84</v>
      </c>
      <c r="B370" s="68">
        <v>6.508</v>
      </c>
      <c r="C370" s="109">
        <v>0</v>
      </c>
      <c r="D370" s="63">
        <v>50</v>
      </c>
      <c r="E370" s="64">
        <v>56.508000000000003</v>
      </c>
      <c r="F370" s="109">
        <v>2.3099999427795399E-2</v>
      </c>
      <c r="G370" s="108">
        <v>4.0879166538889004E-2</v>
      </c>
      <c r="H370" s="64">
        <v>56.48490000057221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5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5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0.39772000050544698</v>
      </c>
      <c r="G372" s="108">
        <v>12.04847017586934</v>
      </c>
      <c r="H372" s="64">
        <v>2.9032799994945533</v>
      </c>
      <c r="I372" s="58">
        <v>2.684000039100698E-2</v>
      </c>
      <c r="J372" s="58">
        <v>1.0980000019073011E-2</v>
      </c>
      <c r="K372" s="58">
        <v>2.4400000572210034E-3</v>
      </c>
      <c r="L372" s="58">
        <v>2.8060000419615982E-2</v>
      </c>
      <c r="M372" s="109">
        <v>0.85004545348730631</v>
      </c>
      <c r="N372" s="31">
        <v>1.7080000221729244E-2</v>
      </c>
      <c r="O372" s="44">
        <v>0.51741897066735065</v>
      </c>
      <c r="P372" s="185" t="s">
        <v>59</v>
      </c>
    </row>
    <row r="373" spans="1:16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5">
      <c r="A374" s="130" t="s">
        <v>88</v>
      </c>
      <c r="B374" s="109">
        <v>1094.0720000000001</v>
      </c>
      <c r="C374" s="58">
        <v>0</v>
      </c>
      <c r="D374" s="58">
        <v>59</v>
      </c>
      <c r="E374" s="73">
        <v>1153.0720000000001</v>
      </c>
      <c r="F374" s="58">
        <v>138.39615121239424</v>
      </c>
      <c r="G374" s="108">
        <v>12.002385905857938</v>
      </c>
      <c r="H374" s="73">
        <v>1014.6758487876058</v>
      </c>
      <c r="I374" s="58">
        <v>3.5753379977350077</v>
      </c>
      <c r="J374" s="58">
        <v>2.8139300232530773</v>
      </c>
      <c r="K374" s="58">
        <v>6.8333499845262375</v>
      </c>
      <c r="L374" s="58">
        <v>4.1672500175836138</v>
      </c>
      <c r="M374" s="58">
        <v>0.36140414627912337</v>
      </c>
      <c r="N374" s="8">
        <v>4.3474670057744849</v>
      </c>
      <c r="O374" s="43">
        <v>0.37703343813521484</v>
      </c>
      <c r="P374" s="17" t="s">
        <v>59</v>
      </c>
    </row>
    <row r="375" spans="1:16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5">
      <c r="A376" s="129" t="s">
        <v>17</v>
      </c>
      <c r="B376" s="111">
        <v>1369.1090000000002</v>
      </c>
      <c r="C376" s="66">
        <v>-10</v>
      </c>
      <c r="D376" s="66">
        <v>49</v>
      </c>
      <c r="E376" s="113">
        <v>1418.1090000000002</v>
      </c>
      <c r="F376" s="66">
        <v>178.75536160145703</v>
      </c>
      <c r="G376" s="114">
        <v>12.605191956433323</v>
      </c>
      <c r="H376" s="113">
        <v>1239.3536383985429</v>
      </c>
      <c r="I376" s="66">
        <v>4.0940379870539081</v>
      </c>
      <c r="J376" s="66">
        <v>7.276930011808977</v>
      </c>
      <c r="K376" s="66">
        <v>13.765058011263232</v>
      </c>
      <c r="L376" s="66">
        <v>5.9384499382379143</v>
      </c>
      <c r="M376" s="66">
        <v>0.41875835625032443</v>
      </c>
      <c r="N376" s="35">
        <v>7.7686189870910081</v>
      </c>
      <c r="O376" s="35">
        <v>0.54781536448122159</v>
      </c>
      <c r="P376" s="22" t="s">
        <v>59</v>
      </c>
    </row>
    <row r="377" spans="1:16" x14ac:dyDescent="0.25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5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45161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45140</v>
      </c>
      <c r="J384" s="93">
        <v>45147</v>
      </c>
      <c r="K384" s="93">
        <v>45154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5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5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5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5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5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5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5">
      <c r="A395" s="136" t="s">
        <v>83</v>
      </c>
      <c r="B395" s="120">
        <v>105.41800000000001</v>
      </c>
      <c r="C395" s="109">
        <v>0</v>
      </c>
      <c r="D395" s="63">
        <v>9</v>
      </c>
      <c r="E395" s="64">
        <v>114.41800000000001</v>
      </c>
      <c r="F395" s="109">
        <v>0</v>
      </c>
      <c r="G395" s="108">
        <v>0</v>
      </c>
      <c r="H395" s="64">
        <v>114.41800000000001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5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5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5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5">
      <c r="A400" s="26" t="s">
        <v>88</v>
      </c>
      <c r="B400" s="107">
        <v>106.639</v>
      </c>
      <c r="C400" s="58">
        <v>0</v>
      </c>
      <c r="D400" s="58">
        <v>9</v>
      </c>
      <c r="E400" s="73">
        <v>115.639</v>
      </c>
      <c r="F400" s="58">
        <v>0</v>
      </c>
      <c r="G400" s="108">
        <v>0</v>
      </c>
      <c r="H400" s="73">
        <v>115.639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5">
      <c r="A402" s="129" t="s">
        <v>17</v>
      </c>
      <c r="B402" s="111">
        <v>133.52000000000001</v>
      </c>
      <c r="C402" s="66">
        <v>0</v>
      </c>
      <c r="D402" s="66">
        <v>9</v>
      </c>
      <c r="E402" s="113">
        <v>142.52000000000001</v>
      </c>
      <c r="F402" s="66">
        <v>0</v>
      </c>
      <c r="G402" s="114">
        <v>0</v>
      </c>
      <c r="H402" s="113">
        <v>142.52000000000001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45140</v>
      </c>
      <c r="J407" s="93">
        <v>45147</v>
      </c>
      <c r="K407" s="93">
        <v>45154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5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5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2.0059439921136901</v>
      </c>
      <c r="G412" s="108">
        <v>1.3075535108816065</v>
      </c>
      <c r="H412" s="64">
        <v>151.40605600788632</v>
      </c>
      <c r="I412" s="58">
        <v>1.9927999496460069E-2</v>
      </c>
      <c r="J412" s="58">
        <v>0</v>
      </c>
      <c r="K412" s="58">
        <v>0.26531799660623001</v>
      </c>
      <c r="L412" s="58">
        <v>1.377999983720013E-3</v>
      </c>
      <c r="M412" s="109">
        <v>8.9823480804631511E-4</v>
      </c>
      <c r="N412" s="31">
        <v>7.1655999021602523E-2</v>
      </c>
      <c r="O412" s="44">
        <v>4.6708209932471073E-2</v>
      </c>
      <c r="P412" s="48" t="s">
        <v>154</v>
      </c>
    </row>
    <row r="413" spans="1:16" x14ac:dyDescent="0.25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5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5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5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2.0059439921136901</v>
      </c>
      <c r="G416" s="108">
        <v>1.3074256761285108</v>
      </c>
      <c r="H416" s="73">
        <v>151.42105600788631</v>
      </c>
      <c r="I416" s="58">
        <v>1.9927999496460069E-2</v>
      </c>
      <c r="J416" s="58">
        <v>0</v>
      </c>
      <c r="K416" s="58">
        <v>0.26531799660623001</v>
      </c>
      <c r="L416" s="58">
        <v>1.377999983720013E-3</v>
      </c>
      <c r="M416" s="58">
        <v>8.9814699089470109E-4</v>
      </c>
      <c r="N416" s="8">
        <v>7.1655999021602523E-2</v>
      </c>
      <c r="O416" s="8">
        <v>4.6703643440595542E-2</v>
      </c>
      <c r="P416" s="17" t="s">
        <v>59</v>
      </c>
    </row>
    <row r="417" spans="1:16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5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7.24925298884511</v>
      </c>
      <c r="G418" s="108">
        <v>1.5209105819803057</v>
      </c>
      <c r="H418" s="64">
        <v>469.3897470111549</v>
      </c>
      <c r="I418" s="58">
        <v>0.29791299891472001</v>
      </c>
      <c r="J418" s="58">
        <v>5.1622000873090101E-2</v>
      </c>
      <c r="K418" s="58">
        <v>0.82084280097484985</v>
      </c>
      <c r="L418" s="58">
        <v>0.32182659730314978</v>
      </c>
      <c r="M418" s="109">
        <v>6.7519988356628341E-2</v>
      </c>
      <c r="N418" s="31">
        <v>0.37305109951645243</v>
      </c>
      <c r="O418" s="31">
        <v>7.8267011200605169E-2</v>
      </c>
      <c r="P418" s="185" t="s">
        <v>59</v>
      </c>
    </row>
    <row r="419" spans="1:16" x14ac:dyDescent="0.25">
      <c r="A419" s="136" t="s">
        <v>84</v>
      </c>
      <c r="B419" s="120">
        <v>7.3999999999999996E-2</v>
      </c>
      <c r="C419" s="109">
        <v>0</v>
      </c>
      <c r="D419" s="63">
        <v>70.3</v>
      </c>
      <c r="E419" s="64">
        <v>70.373999999999995</v>
      </c>
      <c r="F419" s="109">
        <v>0</v>
      </c>
      <c r="G419" s="108">
        <v>0</v>
      </c>
      <c r="H419" s="64">
        <v>70.373999999999995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5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5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5">
      <c r="A423" s="26" t="s">
        <v>88</v>
      </c>
      <c r="B423" s="107">
        <v>479.51300000000003</v>
      </c>
      <c r="C423" s="58">
        <v>0</v>
      </c>
      <c r="D423" s="58">
        <v>70.300000000000068</v>
      </c>
      <c r="E423" s="73">
        <v>549.8130000000001</v>
      </c>
      <c r="F423" s="58">
        <v>7.24925298884511</v>
      </c>
      <c r="G423" s="108">
        <v>1.3184942860290878</v>
      </c>
      <c r="H423" s="73">
        <v>542.56374701115499</v>
      </c>
      <c r="I423" s="58">
        <v>0.29791299891472001</v>
      </c>
      <c r="J423" s="58">
        <v>5.1622000873090101E-2</v>
      </c>
      <c r="K423" s="58">
        <v>0.82084280097484985</v>
      </c>
      <c r="L423" s="58">
        <v>0.32182659730314978</v>
      </c>
      <c r="M423" s="58">
        <v>5.8533828284007418E-2</v>
      </c>
      <c r="N423" s="8">
        <v>0.37305109951645243</v>
      </c>
      <c r="O423" s="30">
        <v>6.7850541823574986E-2</v>
      </c>
      <c r="P423" s="17" t="s">
        <v>59</v>
      </c>
    </row>
    <row r="424" spans="1:16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5">
      <c r="A425" s="129" t="s">
        <v>17</v>
      </c>
      <c r="B425" s="111">
        <v>632.94000000000005</v>
      </c>
      <c r="C425" s="66">
        <v>0</v>
      </c>
      <c r="D425" s="66">
        <v>70.300000000000068</v>
      </c>
      <c r="E425" s="113">
        <v>703.24000000000012</v>
      </c>
      <c r="F425" s="66">
        <v>9.2551969809588002</v>
      </c>
      <c r="G425" s="114">
        <v>1.3160794296340934</v>
      </c>
      <c r="H425" s="113">
        <v>693.98480301904124</v>
      </c>
      <c r="I425" s="66">
        <v>0.31784099841118008</v>
      </c>
      <c r="J425" s="66">
        <v>5.1622000873090101E-2</v>
      </c>
      <c r="K425" s="66">
        <v>1.0861607975810799</v>
      </c>
      <c r="L425" s="66">
        <v>0.32320459728686979</v>
      </c>
      <c r="M425" s="66">
        <v>4.5959359150058263E-2</v>
      </c>
      <c r="N425" s="35">
        <v>0.44470709853805496</v>
      </c>
      <c r="O425" s="35">
        <v>6.3236889047559142E-2</v>
      </c>
      <c r="P425" s="22" t="s">
        <v>59</v>
      </c>
    </row>
    <row r="426" spans="1:16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45140</v>
      </c>
      <c r="J430" s="93">
        <v>45147</v>
      </c>
      <c r="K430" s="93">
        <v>45154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5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5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5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5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5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5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5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5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5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5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5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45140</v>
      </c>
      <c r="J453" s="93">
        <v>45147</v>
      </c>
      <c r="K453" s="93">
        <v>45154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5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5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1.17768800722808</v>
      </c>
      <c r="G458" s="108">
        <v>1.1161861503441188</v>
      </c>
      <c r="H458" s="64">
        <v>104.33231199277192</v>
      </c>
      <c r="I458" s="58">
        <v>5.1480002403299086E-3</v>
      </c>
      <c r="J458" s="58">
        <v>9.3599996566799959E-3</v>
      </c>
      <c r="K458" s="58">
        <v>0.10237500143051004</v>
      </c>
      <c r="L458" s="58">
        <v>0</v>
      </c>
      <c r="M458" s="109">
        <v>0</v>
      </c>
      <c r="N458" s="31">
        <v>2.9220750331879985E-2</v>
      </c>
      <c r="O458" s="44">
        <v>2.7694768582958947E-2</v>
      </c>
      <c r="P458" s="48" t="s">
        <v>154</v>
      </c>
    </row>
    <row r="459" spans="1:16" x14ac:dyDescent="0.25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5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5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5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1.17768800722808</v>
      </c>
      <c r="G462" s="108">
        <v>1.1161861503441188</v>
      </c>
      <c r="H462" s="73">
        <v>104.33231199277192</v>
      </c>
      <c r="I462" s="58">
        <v>5.1480002403299086E-3</v>
      </c>
      <c r="J462" s="58">
        <v>9.3599996566799959E-3</v>
      </c>
      <c r="K462" s="58">
        <v>0.10237500143051004</v>
      </c>
      <c r="L462" s="58">
        <v>0</v>
      </c>
      <c r="M462" s="58">
        <v>0</v>
      </c>
      <c r="N462" s="8">
        <v>2.9220750331879985E-2</v>
      </c>
      <c r="O462" s="8">
        <v>2.7694768582958947E-2</v>
      </c>
      <c r="P462" s="32" t="s">
        <v>59</v>
      </c>
    </row>
    <row r="463" spans="1:16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5">
      <c r="A464" s="136" t="s">
        <v>83</v>
      </c>
      <c r="B464" s="120">
        <v>353.935</v>
      </c>
      <c r="C464" s="109">
        <v>0</v>
      </c>
      <c r="D464" s="63">
        <v>1.8999999999999773</v>
      </c>
      <c r="E464" s="64">
        <v>355.83499999999998</v>
      </c>
      <c r="F464" s="109">
        <v>5.6317248399853703</v>
      </c>
      <c r="G464" s="108">
        <v>1.5826787246857028</v>
      </c>
      <c r="H464" s="64">
        <v>350.20327516001458</v>
      </c>
      <c r="I464" s="58">
        <v>9.2546997070304116E-3</v>
      </c>
      <c r="J464" s="58">
        <v>0</v>
      </c>
      <c r="K464" s="58">
        <v>5.0614199340340171E-2</v>
      </c>
      <c r="L464" s="58">
        <v>3.9078001380001837E-3</v>
      </c>
      <c r="M464" s="109">
        <v>1.0982056677955186E-3</v>
      </c>
      <c r="N464" s="31">
        <v>1.5944174796342692E-2</v>
      </c>
      <c r="O464" s="31">
        <v>4.4807775503653922E-3</v>
      </c>
      <c r="P464" s="185" t="s">
        <v>59</v>
      </c>
    </row>
    <row r="465" spans="1:16" x14ac:dyDescent="0.25">
      <c r="A465" s="136" t="s">
        <v>84</v>
      </c>
      <c r="B465" s="120">
        <v>0.11</v>
      </c>
      <c r="C465" s="109">
        <v>0</v>
      </c>
      <c r="D465" s="63">
        <v>22.7</v>
      </c>
      <c r="E465" s="64">
        <v>22.81</v>
      </c>
      <c r="F465" s="109">
        <v>0</v>
      </c>
      <c r="G465" s="108">
        <v>0</v>
      </c>
      <c r="H465" s="64">
        <v>22.81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5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5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5">
      <c r="A469" s="26" t="s">
        <v>88</v>
      </c>
      <c r="B469" s="107">
        <v>354.44500000000005</v>
      </c>
      <c r="C469" s="58">
        <v>0</v>
      </c>
      <c r="D469" s="58">
        <v>24.599999999999966</v>
      </c>
      <c r="E469" s="73">
        <v>379.04500000000002</v>
      </c>
      <c r="F469" s="58">
        <v>5.6317248399853703</v>
      </c>
      <c r="G469" s="108">
        <v>1.4857668192392381</v>
      </c>
      <c r="H469" s="73">
        <v>373.41327516001462</v>
      </c>
      <c r="I469" s="58">
        <v>9.2546997070304116E-3</v>
      </c>
      <c r="J469" s="58">
        <v>0</v>
      </c>
      <c r="K469" s="58">
        <v>5.0614199340340171E-2</v>
      </c>
      <c r="L469" s="58">
        <v>3.9078001380001837E-3</v>
      </c>
      <c r="M469" s="58">
        <v>1.0309594211769535E-3</v>
      </c>
      <c r="N469" s="8">
        <v>1.5944174796342692E-2</v>
      </c>
      <c r="O469" s="30">
        <v>4.206406837273329E-3</v>
      </c>
      <c r="P469" s="17" t="s">
        <v>59</v>
      </c>
    </row>
    <row r="470" spans="1:16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5">
      <c r="A471" s="129" t="s">
        <v>17</v>
      </c>
      <c r="B471" s="111">
        <v>459.95500000000004</v>
      </c>
      <c r="C471" s="66">
        <v>0</v>
      </c>
      <c r="D471" s="66">
        <v>24.599999999999966</v>
      </c>
      <c r="E471" s="113">
        <v>484.55500000000001</v>
      </c>
      <c r="F471" s="66">
        <v>6.8094128472134505</v>
      </c>
      <c r="G471" s="114">
        <v>1.4052920405760854</v>
      </c>
      <c r="H471" s="113">
        <v>477.74558715278653</v>
      </c>
      <c r="I471" s="66">
        <v>1.440269994736032E-2</v>
      </c>
      <c r="J471" s="66">
        <v>9.3599996566799959E-3</v>
      </c>
      <c r="K471" s="66">
        <v>0.15298920077085021</v>
      </c>
      <c r="L471" s="66">
        <v>3.9078001380001837E-3</v>
      </c>
      <c r="M471" s="66">
        <v>8.0647194601235852E-4</v>
      </c>
      <c r="N471" s="35">
        <v>4.5164925128222677E-2</v>
      </c>
      <c r="O471" s="35">
        <v>9.3209078697408295E-3</v>
      </c>
      <c r="P471" s="22" t="s">
        <v>59</v>
      </c>
    </row>
    <row r="472" spans="1:16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45140</v>
      </c>
      <c r="J476" s="93">
        <v>45147</v>
      </c>
      <c r="K476" s="93">
        <v>45154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5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5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5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5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5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5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5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5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5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5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0.12876999783515899</v>
      </c>
      <c r="G490" s="108">
        <v>2.9918679794414262</v>
      </c>
      <c r="H490" s="64">
        <v>4.1752300021648416</v>
      </c>
      <c r="I490" s="58">
        <v>4.6799999475480025E-3</v>
      </c>
      <c r="J490" s="58">
        <v>0</v>
      </c>
      <c r="K490" s="58">
        <v>8.3599995374679936E-3</v>
      </c>
      <c r="L490" s="58">
        <v>1.3999999999999999E-2</v>
      </c>
      <c r="M490" s="109">
        <v>0.32527881040892187</v>
      </c>
      <c r="N490" s="31">
        <v>6.7599998712539987E-3</v>
      </c>
      <c r="O490" s="31">
        <v>0.15706319403471186</v>
      </c>
      <c r="P490" s="185" t="s">
        <v>59</v>
      </c>
    </row>
    <row r="491" spans="1:16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5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0.12876999783515899</v>
      </c>
      <c r="G492" s="108">
        <v>0.31940172099206016</v>
      </c>
      <c r="H492" s="73">
        <v>40.187230002164839</v>
      </c>
      <c r="I492" s="58">
        <v>4.6799999475480025E-3</v>
      </c>
      <c r="J492" s="58">
        <v>0</v>
      </c>
      <c r="K492" s="58">
        <v>8.3599995374679936E-3</v>
      </c>
      <c r="L492" s="58">
        <v>1.3999999999999999E-2</v>
      </c>
      <c r="M492" s="58">
        <v>3.4725667228891755E-2</v>
      </c>
      <c r="N492" s="8">
        <v>6.7599998712539987E-3</v>
      </c>
      <c r="O492" s="30">
        <v>1.676753614260839E-2</v>
      </c>
      <c r="P492" s="17" t="s">
        <v>59</v>
      </c>
    </row>
    <row r="493" spans="1:16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5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0.12876999783515899</v>
      </c>
      <c r="G494" s="114">
        <v>0.28683119756573033</v>
      </c>
      <c r="H494" s="113">
        <v>44.765230002164841</v>
      </c>
      <c r="I494" s="66">
        <v>4.6799999475480025E-3</v>
      </c>
      <c r="J494" s="66">
        <v>0</v>
      </c>
      <c r="K494" s="66">
        <v>8.3599995374679936E-3</v>
      </c>
      <c r="L494" s="66">
        <v>1.3999999999999999E-2</v>
      </c>
      <c r="M494" s="66">
        <v>3.1184568093731893E-2</v>
      </c>
      <c r="N494" s="35">
        <v>6.7599998712539987E-3</v>
      </c>
      <c r="O494" s="35">
        <v>1.5057691164195657E-2</v>
      </c>
      <c r="P494" s="22" t="s">
        <v>59</v>
      </c>
    </row>
    <row r="495" spans="1:16" x14ac:dyDescent="0.25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5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45161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45140</v>
      </c>
      <c r="J502" s="93">
        <v>45147</v>
      </c>
      <c r="K502" s="93">
        <v>45154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5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5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0.15617699858360001</v>
      </c>
      <c r="G507" s="108">
        <v>28.656330015339449</v>
      </c>
      <c r="H507" s="64">
        <v>0.38882300141640003</v>
      </c>
      <c r="I507" s="58">
        <v>0</v>
      </c>
      <c r="J507" s="58">
        <v>0</v>
      </c>
      <c r="K507" s="58">
        <v>3.1079998612404014E-2</v>
      </c>
      <c r="L507" s="58">
        <v>0</v>
      </c>
      <c r="M507" s="109">
        <v>0</v>
      </c>
      <c r="N507" s="31">
        <v>7.7699996531010035E-3</v>
      </c>
      <c r="O507" s="44">
        <v>1.4256880097433033</v>
      </c>
      <c r="P507" s="48">
        <v>48.04157255801433</v>
      </c>
    </row>
    <row r="508" spans="1:16" x14ac:dyDescent="0.25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5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5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5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0.15617699858360001</v>
      </c>
      <c r="G511" s="108">
        <v>13.639912540052404</v>
      </c>
      <c r="H511" s="73">
        <v>0.9888230014164</v>
      </c>
      <c r="I511" s="58">
        <v>0</v>
      </c>
      <c r="J511" s="58">
        <v>0</v>
      </c>
      <c r="K511" s="58">
        <v>3.1079998612404014E-2</v>
      </c>
      <c r="L511" s="58">
        <v>0</v>
      </c>
      <c r="M511" s="58">
        <v>0</v>
      </c>
      <c r="N511" s="8">
        <v>7.7699996531010035E-3</v>
      </c>
      <c r="O511" s="8">
        <v>0.6786025897904806</v>
      </c>
      <c r="P511" s="17" t="s">
        <v>59</v>
      </c>
    </row>
    <row r="512" spans="1:16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5">
      <c r="A513" s="136" t="s">
        <v>83</v>
      </c>
      <c r="B513" s="120">
        <v>130.637</v>
      </c>
      <c r="C513" s="109">
        <v>0</v>
      </c>
      <c r="D513" s="63">
        <v>0.5</v>
      </c>
      <c r="E513" s="64">
        <v>131.137</v>
      </c>
      <c r="F513" s="109">
        <v>2.6022285219430898</v>
      </c>
      <c r="G513" s="108">
        <v>1.9843587408153991</v>
      </c>
      <c r="H513" s="64">
        <v>128.53477147805691</v>
      </c>
      <c r="I513" s="58">
        <v>3.9571500658980074E-2</v>
      </c>
      <c r="J513" s="58">
        <v>8.1029999852200163E-3</v>
      </c>
      <c r="K513" s="58">
        <v>7.1905800938609765E-2</v>
      </c>
      <c r="L513" s="58">
        <v>3.4365599632260047E-2</v>
      </c>
      <c r="M513" s="109">
        <v>2.6205876016883144E-2</v>
      </c>
      <c r="N513" s="31">
        <v>3.8486475303767476E-2</v>
      </c>
      <c r="O513" s="31">
        <v>2.9348296288436881E-2</v>
      </c>
      <c r="P513" s="185" t="s">
        <v>59</v>
      </c>
    </row>
    <row r="514" spans="1:16" x14ac:dyDescent="0.25">
      <c r="A514" s="136" t="s">
        <v>84</v>
      </c>
      <c r="B514" s="120">
        <v>1.0509999999999999</v>
      </c>
      <c r="C514" s="109">
        <v>0</v>
      </c>
      <c r="D514" s="63">
        <v>8.5</v>
      </c>
      <c r="E514" s="64">
        <v>9.5510000000000002</v>
      </c>
      <c r="F514" s="109">
        <v>0</v>
      </c>
      <c r="G514" s="108">
        <v>0</v>
      </c>
      <c r="H514" s="64">
        <v>9.5510000000000002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5">
      <c r="A515" s="136" t="s">
        <v>85</v>
      </c>
      <c r="B515" s="120">
        <v>3.1</v>
      </c>
      <c r="C515" s="109">
        <v>0</v>
      </c>
      <c r="D515" s="63">
        <v>-1</v>
      </c>
      <c r="E515" s="64">
        <v>2.1</v>
      </c>
      <c r="F515" s="109">
        <v>0</v>
      </c>
      <c r="G515" s="108">
        <v>0</v>
      </c>
      <c r="H515" s="64">
        <v>2.1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5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3.8850000500679001E-2</v>
      </c>
      <c r="G516" s="108">
        <v>0.733018877371302</v>
      </c>
      <c r="H516" s="64">
        <v>5.2611499994993212</v>
      </c>
      <c r="I516" s="58">
        <v>2.2200000286101973E-3</v>
      </c>
      <c r="J516" s="58">
        <v>2.2200000286103014E-3</v>
      </c>
      <c r="K516" s="58">
        <v>0</v>
      </c>
      <c r="L516" s="58">
        <v>3.3300000429153029E-3</v>
      </c>
      <c r="M516" s="109">
        <v>6.2830189488967972E-2</v>
      </c>
      <c r="N516" s="31">
        <v>1.9425000250339504E-3</v>
      </c>
      <c r="O516" s="31">
        <v>3.66509438685651E-2</v>
      </c>
      <c r="P516" s="185" t="s">
        <v>59</v>
      </c>
    </row>
    <row r="517" spans="1:16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5">
      <c r="A518" s="26" t="s">
        <v>88</v>
      </c>
      <c r="B518" s="107">
        <v>140.08799999999999</v>
      </c>
      <c r="C518" s="58">
        <v>0</v>
      </c>
      <c r="D518" s="58">
        <v>8</v>
      </c>
      <c r="E518" s="73">
        <v>148.08799999999999</v>
      </c>
      <c r="F518" s="58">
        <v>2.641078522443769</v>
      </c>
      <c r="G518" s="108">
        <v>1.7834520841957275</v>
      </c>
      <c r="H518" s="73">
        <v>145.4469214775562</v>
      </c>
      <c r="I518" s="58">
        <v>4.1791500687590272E-2</v>
      </c>
      <c r="J518" s="58">
        <v>1.0323000013830318E-2</v>
      </c>
      <c r="K518" s="58">
        <v>7.1905800938609765E-2</v>
      </c>
      <c r="L518" s="58">
        <v>3.7695599675175349E-2</v>
      </c>
      <c r="M518" s="58">
        <v>2.5454864455712382E-2</v>
      </c>
      <c r="N518" s="8">
        <v>4.0428975328801429E-2</v>
      </c>
      <c r="O518" s="30">
        <v>2.7300642407758518E-2</v>
      </c>
      <c r="P518" s="17" t="s">
        <v>59</v>
      </c>
    </row>
    <row r="519" spans="1:16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5">
      <c r="A520" s="129" t="s">
        <v>17</v>
      </c>
      <c r="B520" s="111">
        <v>141.233</v>
      </c>
      <c r="C520" s="66">
        <v>0</v>
      </c>
      <c r="D520" s="66">
        <v>8</v>
      </c>
      <c r="E520" s="113">
        <v>149.233</v>
      </c>
      <c r="F520" s="66">
        <v>2.7972555210273691</v>
      </c>
      <c r="G520" s="114">
        <v>1.8744215562424993</v>
      </c>
      <c r="H520" s="113">
        <v>146.43574447897259</v>
      </c>
      <c r="I520" s="66">
        <v>4.1791500687590272E-2</v>
      </c>
      <c r="J520" s="66">
        <v>1.0323000013830318E-2</v>
      </c>
      <c r="K520" s="66">
        <v>0.10298579955101378</v>
      </c>
      <c r="L520" s="66">
        <v>3.7695599675175349E-2</v>
      </c>
      <c r="M520" s="66">
        <v>2.5259560335298057E-2</v>
      </c>
      <c r="N520" s="35">
        <v>4.8198974981902433E-2</v>
      </c>
      <c r="O520" s="35">
        <v>3.2297799402211599E-2</v>
      </c>
      <c r="P520" s="22" t="s">
        <v>59</v>
      </c>
    </row>
    <row r="521" spans="1:16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45140</v>
      </c>
      <c r="J525" s="93">
        <v>45147</v>
      </c>
      <c r="K525" s="93">
        <v>45154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5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5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5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5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5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5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5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5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5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5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5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5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45140</v>
      </c>
      <c r="J548" s="93">
        <v>45147</v>
      </c>
      <c r="K548" s="93">
        <v>45154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5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5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5.4903092491496404</v>
      </c>
      <c r="G553" s="108">
        <v>9.1673221725657719</v>
      </c>
      <c r="H553" s="64">
        <v>54.399690750850361</v>
      </c>
      <c r="I553" s="58">
        <v>4.0000000000004476E-3</v>
      </c>
      <c r="J553" s="58">
        <v>4.7969999313393075E-3</v>
      </c>
      <c r="K553" s="58">
        <v>0.15283500131965067</v>
      </c>
      <c r="L553" s="58">
        <v>0</v>
      </c>
      <c r="M553" s="109">
        <v>0</v>
      </c>
      <c r="N553" s="31">
        <v>4.0408000312747605E-2</v>
      </c>
      <c r="O553" s="44">
        <v>6.7470362853143437E-2</v>
      </c>
      <c r="P553" s="48" t="s">
        <v>154</v>
      </c>
    </row>
    <row r="554" spans="1:16" x14ac:dyDescent="0.25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5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5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5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59.831690750850356</v>
      </c>
      <c r="I557" s="58">
        <v>4.0000000000004476E-3</v>
      </c>
      <c r="J557" s="58">
        <v>4.7969999313393075E-3</v>
      </c>
      <c r="K557" s="58">
        <v>0.15283500131965067</v>
      </c>
      <c r="L557" s="58">
        <v>0</v>
      </c>
      <c r="M557" s="58">
        <v>0</v>
      </c>
      <c r="N557" s="8">
        <v>4.0408000312747605E-2</v>
      </c>
      <c r="O557" s="8">
        <v>6.1859710836697591E-2</v>
      </c>
      <c r="P557" s="32" t="s">
        <v>59</v>
      </c>
    </row>
    <row r="558" spans="1:16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5">
      <c r="A559" s="136" t="s">
        <v>83</v>
      </c>
      <c r="B559" s="120">
        <v>430.15199999999999</v>
      </c>
      <c r="C559" s="109">
        <v>0</v>
      </c>
      <c r="D559" s="63">
        <v>151.30000000000001</v>
      </c>
      <c r="E559" s="64">
        <v>581.452</v>
      </c>
      <c r="F559" s="109">
        <v>301.16095470391201</v>
      </c>
      <c r="G559" s="108">
        <v>51.794637339610489</v>
      </c>
      <c r="H559" s="64">
        <v>280.29104529608799</v>
      </c>
      <c r="I559" s="58">
        <v>4.072390973509016</v>
      </c>
      <c r="J559" s="58">
        <v>3.0523031713809701</v>
      </c>
      <c r="K559" s="58">
        <v>32.372324240088972</v>
      </c>
      <c r="L559" s="58">
        <v>4.0465581944580435</v>
      </c>
      <c r="M559" s="109">
        <v>0.69594019703398458</v>
      </c>
      <c r="N559" s="31">
        <v>10.88589414485925</v>
      </c>
      <c r="O559" s="31">
        <v>1.8721913665890308</v>
      </c>
      <c r="P559" s="185" t="s">
        <v>59</v>
      </c>
    </row>
    <row r="560" spans="1:16" x14ac:dyDescent="0.25">
      <c r="A560" s="136" t="s">
        <v>84</v>
      </c>
      <c r="B560" s="120">
        <v>0.20799999999999999</v>
      </c>
      <c r="C560" s="109">
        <v>0</v>
      </c>
      <c r="D560" s="63">
        <v>10</v>
      </c>
      <c r="E560" s="64">
        <v>10.208</v>
      </c>
      <c r="F560" s="109">
        <v>0.103178999066353</v>
      </c>
      <c r="G560" s="108">
        <v>1.0107660566844927</v>
      </c>
      <c r="H560" s="64">
        <v>10.104821000933647</v>
      </c>
      <c r="I560" s="58">
        <v>0</v>
      </c>
      <c r="J560" s="58">
        <v>8.0000002384186947E-3</v>
      </c>
      <c r="K560" s="58">
        <v>0</v>
      </c>
      <c r="L560" s="58">
        <v>0</v>
      </c>
      <c r="M560" s="109">
        <v>0</v>
      </c>
      <c r="N560" s="31">
        <v>2.0000000596046737E-3</v>
      </c>
      <c r="O560" s="31">
        <v>1.9592477072929798E-2</v>
      </c>
      <c r="P560" s="185" t="s">
        <v>59</v>
      </c>
    </row>
    <row r="561" spans="1:16" x14ac:dyDescent="0.25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5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5">
      <c r="A564" s="26" t="s">
        <v>88</v>
      </c>
      <c r="B564" s="107">
        <v>431.76700000000005</v>
      </c>
      <c r="C564" s="58">
        <v>0</v>
      </c>
      <c r="D564" s="58">
        <v>161.29999999999984</v>
      </c>
      <c r="E564" s="73">
        <v>593.06699999999989</v>
      </c>
      <c r="F564" s="58">
        <v>301.26413370297837</v>
      </c>
      <c r="G564" s="108">
        <v>50.79765586400498</v>
      </c>
      <c r="H564" s="73">
        <v>291.80286629702169</v>
      </c>
      <c r="I564" s="58">
        <v>4.072390973509016</v>
      </c>
      <c r="J564" s="58">
        <v>3.0603031716193887</v>
      </c>
      <c r="K564" s="58">
        <v>32.372324240088972</v>
      </c>
      <c r="L564" s="58">
        <v>4.0465581944580435</v>
      </c>
      <c r="M564" s="58">
        <v>0.68231046314464372</v>
      </c>
      <c r="N564" s="8">
        <v>10.887894144918855</v>
      </c>
      <c r="O564" s="30">
        <v>1.8358624143509683</v>
      </c>
      <c r="P564" s="17" t="s">
        <v>59</v>
      </c>
    </row>
    <row r="565" spans="1:16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5">
      <c r="A566" s="129" t="s">
        <v>17</v>
      </c>
      <c r="B566" s="111">
        <v>497.08900000000006</v>
      </c>
      <c r="C566" s="66">
        <v>0</v>
      </c>
      <c r="D566" s="66">
        <v>161.29999999999984</v>
      </c>
      <c r="E566" s="113">
        <v>658.3889999999999</v>
      </c>
      <c r="F566" s="66">
        <v>301.26413370297837</v>
      </c>
      <c r="G566" s="114">
        <v>45.757771424337044</v>
      </c>
      <c r="H566" s="113">
        <v>351.63455704787202</v>
      </c>
      <c r="I566" s="66">
        <v>4.0763909735090165</v>
      </c>
      <c r="J566" s="66">
        <v>3.065100171550728</v>
      </c>
      <c r="K566" s="66">
        <v>32.525159241408623</v>
      </c>
      <c r="L566" s="66">
        <v>4.0465581944580435</v>
      </c>
      <c r="M566" s="66">
        <v>0.61461509752715249</v>
      </c>
      <c r="N566" s="35">
        <v>10.928302145231603</v>
      </c>
      <c r="O566" s="35">
        <v>1.6598549102782103</v>
      </c>
      <c r="P566" s="22" t="s">
        <v>59</v>
      </c>
    </row>
    <row r="567" spans="1:16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45140</v>
      </c>
      <c r="J571" s="93">
        <v>45147</v>
      </c>
      <c r="K571" s="93">
        <v>45154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5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5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5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5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5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5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5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5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5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5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5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5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5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5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45161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45140</v>
      </c>
      <c r="J597" s="93">
        <v>45147</v>
      </c>
      <c r="K597" s="93">
        <v>45154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5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5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7.5170000085830697</v>
      </c>
      <c r="G602" s="108">
        <v>40.696226563711065</v>
      </c>
      <c r="H602" s="64">
        <v>10.95399999141693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154</v>
      </c>
    </row>
    <row r="603" spans="1:16" x14ac:dyDescent="0.25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5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5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5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7.5170000085830697</v>
      </c>
      <c r="G606" s="108">
        <v>28.229683072641844</v>
      </c>
      <c r="H606" s="73">
        <v>19.110999991416932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5">
      <c r="A608" s="135" t="s">
        <v>83</v>
      </c>
      <c r="B608" s="120">
        <v>38.301000000000002</v>
      </c>
      <c r="C608" s="109">
        <v>0</v>
      </c>
      <c r="D608" s="63">
        <v>5</v>
      </c>
      <c r="E608" s="64">
        <v>43.301000000000002</v>
      </c>
      <c r="F608" s="109">
        <v>0.75424000000953695</v>
      </c>
      <c r="G608" s="108">
        <v>1.7418535368918431</v>
      </c>
      <c r="H608" s="64">
        <v>42.546759999990464</v>
      </c>
      <c r="I608" s="58">
        <v>3.8000000000000034E-2</v>
      </c>
      <c r="J608" s="58">
        <v>1.0000000000000009E-2</v>
      </c>
      <c r="K608" s="58">
        <v>9.9999999999988987E-4</v>
      </c>
      <c r="L608" s="58">
        <v>4.0000000000000036E-3</v>
      </c>
      <c r="M608" s="109">
        <v>9.2376619477610288E-3</v>
      </c>
      <c r="N608" s="31">
        <v>1.3249999999999984E-2</v>
      </c>
      <c r="O608" s="44">
        <v>3.0599755201958345E-2</v>
      </c>
      <c r="P608" s="185" t="s">
        <v>59</v>
      </c>
    </row>
    <row r="609" spans="1:16" x14ac:dyDescent="0.25">
      <c r="A609" s="135" t="s">
        <v>84</v>
      </c>
      <c r="B609" s="120">
        <v>0.45700000000000002</v>
      </c>
      <c r="C609" s="109">
        <v>0</v>
      </c>
      <c r="D609" s="63">
        <v>37</v>
      </c>
      <c r="E609" s="64">
        <v>37.457000000000001</v>
      </c>
      <c r="F609" s="109">
        <v>0</v>
      </c>
      <c r="G609" s="108">
        <v>0</v>
      </c>
      <c r="H609" s="64">
        <v>37.457000000000001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5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8.4000000000000005E-2</v>
      </c>
      <c r="G610" s="108">
        <v>1.1592602815346398</v>
      </c>
      <c r="H610" s="64">
        <v>7.1620000000000008</v>
      </c>
      <c r="I610" s="58">
        <v>0</v>
      </c>
      <c r="J610" s="58">
        <v>0</v>
      </c>
      <c r="K610" s="58">
        <v>4.0000000000000008E-2</v>
      </c>
      <c r="L610" s="58">
        <v>0</v>
      </c>
      <c r="M610" s="109">
        <v>0</v>
      </c>
      <c r="N610" s="31">
        <v>1.0000000000000002E-2</v>
      </c>
      <c r="O610" s="44">
        <v>0.13800717637317142</v>
      </c>
      <c r="P610" s="185" t="s">
        <v>59</v>
      </c>
    </row>
    <row r="611" spans="1:16" x14ac:dyDescent="0.25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72.022499999999994</v>
      </c>
      <c r="G611" s="108">
        <v>71.831428400454783</v>
      </c>
      <c r="H611" s="64">
        <v>28.243500000000012</v>
      </c>
      <c r="I611" s="58">
        <v>5.421999999999997</v>
      </c>
      <c r="J611" s="58">
        <v>14.724000000000004</v>
      </c>
      <c r="K611" s="58">
        <v>0.43599999999999284</v>
      </c>
      <c r="L611" s="58">
        <v>3.570999999999998</v>
      </c>
      <c r="M611" s="109">
        <v>3.5615263399357686</v>
      </c>
      <c r="N611" s="31">
        <v>6.0382499999999979</v>
      </c>
      <c r="O611" s="44">
        <v>6.022230865896713</v>
      </c>
      <c r="P611" s="185" t="s">
        <v>59</v>
      </c>
    </row>
    <row r="612" spans="1:16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5">
      <c r="A613" s="130" t="s">
        <v>88</v>
      </c>
      <c r="B613" s="109">
        <v>126.27000000000001</v>
      </c>
      <c r="C613" s="58">
        <v>0</v>
      </c>
      <c r="D613" s="58">
        <v>62</v>
      </c>
      <c r="E613" s="73">
        <v>188.27</v>
      </c>
      <c r="F613" s="58">
        <v>72.860740000009528</v>
      </c>
      <c r="G613" s="108">
        <v>38.700132788022266</v>
      </c>
      <c r="H613" s="73">
        <v>115.40925999999048</v>
      </c>
      <c r="I613" s="58">
        <v>5.4599999999999973</v>
      </c>
      <c r="J613" s="58">
        <v>14.734000000000004</v>
      </c>
      <c r="K613" s="58">
        <v>0.47699999999999276</v>
      </c>
      <c r="L613" s="58">
        <v>3.574999999999998</v>
      </c>
      <c r="M613" s="58">
        <v>1.8988686460933755</v>
      </c>
      <c r="N613" s="8">
        <v>6.0614999999999988</v>
      </c>
      <c r="O613" s="30">
        <v>3.2195782652573426</v>
      </c>
      <c r="P613" s="17" t="s">
        <v>59</v>
      </c>
    </row>
    <row r="614" spans="1:16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5">
      <c r="A615" s="129" t="s">
        <v>17</v>
      </c>
      <c r="B615" s="111">
        <v>152.89800000000002</v>
      </c>
      <c r="C615" s="66">
        <v>0</v>
      </c>
      <c r="D615" s="66">
        <v>62</v>
      </c>
      <c r="E615" s="113">
        <v>214.89800000000002</v>
      </c>
      <c r="F615" s="66">
        <v>80.377740008592596</v>
      </c>
      <c r="G615" s="114">
        <v>37.402739908511286</v>
      </c>
      <c r="H615" s="113">
        <v>134.52025999140741</v>
      </c>
      <c r="I615" s="66">
        <v>5.4599999999999973</v>
      </c>
      <c r="J615" s="66">
        <v>14.734000000000004</v>
      </c>
      <c r="K615" s="66">
        <v>0.47699999999999276</v>
      </c>
      <c r="L615" s="66">
        <v>3.574999999999998</v>
      </c>
      <c r="M615" s="66">
        <v>1.6635799309439818</v>
      </c>
      <c r="N615" s="35">
        <v>6.0614999999999988</v>
      </c>
      <c r="O615" s="35">
        <v>2.8206404899068387</v>
      </c>
      <c r="P615" s="22" t="s">
        <v>59</v>
      </c>
    </row>
    <row r="616" spans="1:16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45140</v>
      </c>
      <c r="J620" s="93">
        <v>45147</v>
      </c>
      <c r="K620" s="93">
        <v>45154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5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5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5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5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5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5">
      <c r="A631" s="135" t="s">
        <v>83</v>
      </c>
      <c r="B631" s="120">
        <v>2.8730000000000002</v>
      </c>
      <c r="C631" s="109">
        <v>0</v>
      </c>
      <c r="D631" s="63">
        <v>2</v>
      </c>
      <c r="E631" s="64">
        <v>4.8730000000000002</v>
      </c>
      <c r="F631" s="109">
        <v>0</v>
      </c>
      <c r="G631" s="108">
        <v>0</v>
      </c>
      <c r="H631" s="64">
        <v>4.8730000000000002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5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5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5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5">
      <c r="A636" s="130" t="s">
        <v>88</v>
      </c>
      <c r="B636" s="109">
        <v>8.8360000000000003</v>
      </c>
      <c r="C636" s="58">
        <v>0</v>
      </c>
      <c r="D636" s="58">
        <v>-3.8</v>
      </c>
      <c r="E636" s="73">
        <v>5.0360000000000005</v>
      </c>
      <c r="F636" s="58">
        <v>0</v>
      </c>
      <c r="G636" s="108">
        <v>0</v>
      </c>
      <c r="H636" s="73">
        <v>5.0360000000000005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5">
      <c r="A638" s="129" t="s">
        <v>17</v>
      </c>
      <c r="B638" s="111">
        <v>10.824</v>
      </c>
      <c r="C638" s="66">
        <v>0</v>
      </c>
      <c r="D638" s="66">
        <v>-5.2999999999999989</v>
      </c>
      <c r="E638" s="113">
        <v>5.5240000000000009</v>
      </c>
      <c r="F638" s="66">
        <v>0</v>
      </c>
      <c r="G638" s="114">
        <v>0</v>
      </c>
      <c r="H638" s="113">
        <v>5.5240000000000009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45140</v>
      </c>
      <c r="J643" s="93">
        <v>45147</v>
      </c>
      <c r="K643" s="93">
        <v>45154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5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5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38.7072909950707</v>
      </c>
      <c r="G648" s="108">
        <v>30.818642957292532</v>
      </c>
      <c r="H648" s="64">
        <v>86.889709004929301</v>
      </c>
      <c r="I648" s="58">
        <v>0.22533499050139838</v>
      </c>
      <c r="J648" s="58">
        <v>1.4076149256229975</v>
      </c>
      <c r="K648" s="58">
        <v>5.255931897535902</v>
      </c>
      <c r="L648" s="58">
        <v>0.23171699166670123</v>
      </c>
      <c r="M648" s="109">
        <v>0.18449245735702385</v>
      </c>
      <c r="N648" s="31">
        <v>1.7801497013317498</v>
      </c>
      <c r="O648" s="44">
        <v>1.4173504951007985</v>
      </c>
      <c r="P648" s="48">
        <v>46.8103382203902</v>
      </c>
    </row>
    <row r="649" spans="1:16" x14ac:dyDescent="0.25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0.72772001647949203</v>
      </c>
      <c r="G649" s="108">
        <v>79.969232580163947</v>
      </c>
      <c r="H649" s="64">
        <v>0.182279983520508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25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25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5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39.438011011550195</v>
      </c>
      <c r="G652" s="108">
        <v>29.943747114086719</v>
      </c>
      <c r="H652" s="73">
        <v>92.268988988449806</v>
      </c>
      <c r="I652" s="58">
        <v>0.22533499050139838</v>
      </c>
      <c r="J652" s="58">
        <v>1.4076149256229975</v>
      </c>
      <c r="K652" s="58">
        <v>5.255931897535902</v>
      </c>
      <c r="L652" s="58">
        <v>0.23171699166670123</v>
      </c>
      <c r="M652" s="58">
        <v>0.17593369499472408</v>
      </c>
      <c r="N652" s="8">
        <v>1.7801497013317498</v>
      </c>
      <c r="O652" s="8">
        <v>1.3515983974517298</v>
      </c>
      <c r="P652" s="32" t="s">
        <v>59</v>
      </c>
    </row>
    <row r="653" spans="1:16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5">
      <c r="A654" s="135" t="s">
        <v>83</v>
      </c>
      <c r="B654" s="120">
        <v>518.39200000000005</v>
      </c>
      <c r="C654" s="109">
        <v>0</v>
      </c>
      <c r="D654" s="63">
        <v>25</v>
      </c>
      <c r="E654" s="64">
        <v>543.39200000000005</v>
      </c>
      <c r="F654" s="109">
        <v>293.63547139874078</v>
      </c>
      <c r="G654" s="108">
        <v>54.03750356993492</v>
      </c>
      <c r="H654" s="64">
        <v>249.75652860125928</v>
      </c>
      <c r="I654" s="58">
        <v>9.7817608029839676</v>
      </c>
      <c r="J654" s="58">
        <v>8.7031513149740363</v>
      </c>
      <c r="K654" s="58">
        <v>15.786983123093989</v>
      </c>
      <c r="L654" s="58">
        <v>12.494962803243993</v>
      </c>
      <c r="M654" s="109">
        <v>2.2994381226157161</v>
      </c>
      <c r="N654" s="31">
        <v>11.691714511073997</v>
      </c>
      <c r="O654" s="44">
        <v>2.1516169746838369</v>
      </c>
      <c r="P654" s="186" t="s">
        <v>59</v>
      </c>
    </row>
    <row r="655" spans="1:16" x14ac:dyDescent="0.25">
      <c r="A655" s="135" t="s">
        <v>84</v>
      </c>
      <c r="B655" s="120">
        <v>78.861000000000004</v>
      </c>
      <c r="C655" s="109">
        <v>0</v>
      </c>
      <c r="D655" s="63">
        <v>54.999999999999986</v>
      </c>
      <c r="E655" s="64">
        <v>133.86099999999999</v>
      </c>
      <c r="F655" s="109">
        <v>18.9718852579594</v>
      </c>
      <c r="G655" s="108">
        <v>14.172824988577256</v>
      </c>
      <c r="H655" s="64">
        <v>114.88911474204059</v>
      </c>
      <c r="I655" s="58">
        <v>1.7560179138182992</v>
      </c>
      <c r="J655" s="58">
        <v>1.2113639469147017</v>
      </c>
      <c r="K655" s="58">
        <v>0.26480298757549647</v>
      </c>
      <c r="L655" s="58">
        <v>0.6163409748078017</v>
      </c>
      <c r="M655" s="109">
        <v>0.4604335652712902</v>
      </c>
      <c r="N655" s="31">
        <v>0.96213145577907477</v>
      </c>
      <c r="O655" s="44">
        <v>0.7187541223949282</v>
      </c>
      <c r="P655" s="186" t="s">
        <v>59</v>
      </c>
    </row>
    <row r="656" spans="1:16" x14ac:dyDescent="0.25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1.27</v>
      </c>
      <c r="G656" s="108">
        <v>6.35</v>
      </c>
      <c r="H656" s="64">
        <v>18.73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5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0.17063000011444099</v>
      </c>
      <c r="G657" s="108">
        <v>3.0469642877578753</v>
      </c>
      <c r="H657" s="64">
        <v>5.4293699998855587</v>
      </c>
      <c r="I657" s="58">
        <v>4.5199999809270031E-3</v>
      </c>
      <c r="J657" s="58">
        <v>2.2599999904630019E-3</v>
      </c>
      <c r="K657" s="58">
        <v>1.4300003051759824E-3</v>
      </c>
      <c r="L657" s="58">
        <v>0</v>
      </c>
      <c r="M657" s="109">
        <v>0</v>
      </c>
      <c r="N657" s="31">
        <v>2.0525000691414969E-3</v>
      </c>
      <c r="O657" s="44">
        <v>3.6651786948955302E-2</v>
      </c>
      <c r="P657" s="186" t="s">
        <v>59</v>
      </c>
    </row>
    <row r="658" spans="1:16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5">
      <c r="A659" s="130" t="s">
        <v>88</v>
      </c>
      <c r="B659" s="109">
        <v>627.85300000000007</v>
      </c>
      <c r="C659" s="58">
        <v>0</v>
      </c>
      <c r="D659" s="58">
        <v>75</v>
      </c>
      <c r="E659" s="73">
        <v>702.85300000000007</v>
      </c>
      <c r="F659" s="58">
        <v>314.0479866568146</v>
      </c>
      <c r="G659" s="108">
        <v>44.681887486688481</v>
      </c>
      <c r="H659" s="73">
        <v>388.80501334318546</v>
      </c>
      <c r="I659" s="58">
        <v>11.542298716783193</v>
      </c>
      <c r="J659" s="58">
        <v>9.9167752618792004</v>
      </c>
      <c r="K659" s="58">
        <v>16.053216110974663</v>
      </c>
      <c r="L659" s="58">
        <v>13.111303778051795</v>
      </c>
      <c r="M659" s="58">
        <v>1.865440394798314</v>
      </c>
      <c r="N659" s="8">
        <v>12.655898466922213</v>
      </c>
      <c r="O659" s="30">
        <v>1.8006465743081714</v>
      </c>
      <c r="P659" s="187" t="s">
        <v>59</v>
      </c>
    </row>
    <row r="660" spans="1:16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5">
      <c r="A661" s="129" t="s">
        <v>17</v>
      </c>
      <c r="B661" s="111">
        <v>759.56000000000006</v>
      </c>
      <c r="C661" s="66">
        <v>0</v>
      </c>
      <c r="D661" s="66">
        <v>75</v>
      </c>
      <c r="E661" s="113">
        <v>834.56000000000006</v>
      </c>
      <c r="F661" s="66">
        <v>353.4859976683648</v>
      </c>
      <c r="G661" s="114">
        <v>42.355971729817483</v>
      </c>
      <c r="H661" s="113">
        <v>481.07400233163526</v>
      </c>
      <c r="I661" s="66">
        <v>11.767633707284592</v>
      </c>
      <c r="J661" s="66">
        <v>11.324390187502198</v>
      </c>
      <c r="K661" s="66">
        <v>21.309148008510565</v>
      </c>
      <c r="L661" s="66">
        <v>13.343020769718496</v>
      </c>
      <c r="M661" s="66">
        <v>1.5988090454513149</v>
      </c>
      <c r="N661" s="35">
        <v>14.436048168253961</v>
      </c>
      <c r="O661" s="35">
        <v>1.7297795447006759</v>
      </c>
      <c r="P661" s="189" t="s">
        <v>59</v>
      </c>
    </row>
    <row r="662" spans="1:16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45140</v>
      </c>
      <c r="J666" s="93">
        <v>45147</v>
      </c>
      <c r="K666" s="93">
        <v>45154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5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5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5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5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5">
      <c r="A677" s="136" t="s">
        <v>83</v>
      </c>
      <c r="B677" s="120">
        <v>25.92</v>
      </c>
      <c r="C677" s="109">
        <v>0</v>
      </c>
      <c r="D677" s="63">
        <v>33.4</v>
      </c>
      <c r="E677" s="64">
        <v>59.32</v>
      </c>
      <c r="F677" s="109">
        <v>0</v>
      </c>
      <c r="G677" s="108">
        <v>0</v>
      </c>
      <c r="H677" s="64">
        <v>59.32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5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5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5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5">
      <c r="A682" s="26" t="s">
        <v>88</v>
      </c>
      <c r="B682" s="107">
        <v>31.393000000000004</v>
      </c>
      <c r="C682" s="58">
        <v>0</v>
      </c>
      <c r="D682" s="58">
        <v>32.399999999999991</v>
      </c>
      <c r="E682" s="73">
        <v>63.792999999999999</v>
      </c>
      <c r="F682" s="58">
        <v>0</v>
      </c>
      <c r="G682" s="108">
        <v>0</v>
      </c>
      <c r="H682" s="73">
        <v>63.792999999999999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5">
      <c r="A684" s="129" t="s">
        <v>17</v>
      </c>
      <c r="B684" s="111">
        <v>37.979000000000006</v>
      </c>
      <c r="C684" s="66">
        <v>0</v>
      </c>
      <c r="D684" s="66">
        <v>32.4</v>
      </c>
      <c r="E684" s="113">
        <v>70.379000000000005</v>
      </c>
      <c r="F684" s="66">
        <v>0</v>
      </c>
      <c r="G684" s="114">
        <v>0</v>
      </c>
      <c r="H684" s="113">
        <v>70.379000000000005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5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5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45140</v>
      </c>
      <c r="J693" s="93">
        <v>45147</v>
      </c>
      <c r="K693" s="93">
        <v>45154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5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5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5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5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5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5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5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5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5">
      <c r="A706" s="136" t="s">
        <v>85</v>
      </c>
      <c r="B706" s="120">
        <v>1</v>
      </c>
      <c r="C706" s="109">
        <v>0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5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5">
      <c r="A709" s="26" t="s">
        <v>88</v>
      </c>
      <c r="B709" s="107">
        <v>10.507999999999999</v>
      </c>
      <c r="C709" s="58">
        <v>0</v>
      </c>
      <c r="D709" s="58">
        <v>66.90000000000002</v>
      </c>
      <c r="E709" s="73">
        <v>77.408000000000015</v>
      </c>
      <c r="F709" s="58">
        <v>0</v>
      </c>
      <c r="G709" s="108">
        <v>0</v>
      </c>
      <c r="H709" s="73">
        <v>77.408000000000015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5">
      <c r="A711" s="129" t="s">
        <v>17</v>
      </c>
      <c r="B711" s="111">
        <v>12.542999999999999</v>
      </c>
      <c r="C711" s="66">
        <v>0</v>
      </c>
      <c r="D711" s="66">
        <v>66.900000000000006</v>
      </c>
      <c r="E711" s="113">
        <v>79.443000000000012</v>
      </c>
      <c r="F711" s="66">
        <v>0</v>
      </c>
      <c r="G711" s="114">
        <v>0</v>
      </c>
      <c r="H711" s="113">
        <v>79.443000000000012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45140</v>
      </c>
      <c r="J716" s="93">
        <v>45147</v>
      </c>
      <c r="K716" s="93">
        <v>45154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5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5">
      <c r="A721" s="135" t="s">
        <v>80</v>
      </c>
      <c r="B721" s="107">
        <v>19.667999999999999</v>
      </c>
      <c r="C721" s="109">
        <v>-5</v>
      </c>
      <c r="D721" s="63">
        <v>-5</v>
      </c>
      <c r="E721" s="64">
        <v>14.667999999999999</v>
      </c>
      <c r="F721" s="109">
        <v>10.636040614217499</v>
      </c>
      <c r="G721" s="108">
        <v>72.51186674541519</v>
      </c>
      <c r="H721" s="64">
        <v>4.0319593857824998</v>
      </c>
      <c r="I721" s="58">
        <v>6.8396996498110596E-2</v>
      </c>
      <c r="J721" s="58">
        <v>3.8455997943870557E-2</v>
      </c>
      <c r="K721" s="58">
        <v>0.62756398820874004</v>
      </c>
      <c r="L721" s="58">
        <v>0.18101479196549874</v>
      </c>
      <c r="M721" s="109">
        <v>1.2340795743489144</v>
      </c>
      <c r="N721" s="31">
        <v>0.22885794365405498</v>
      </c>
      <c r="O721" s="44">
        <v>1.5602532291659053</v>
      </c>
      <c r="P721" s="48">
        <v>15.617738416269564</v>
      </c>
    </row>
    <row r="722" spans="1:16" x14ac:dyDescent="0.25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5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5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5">
      <c r="A725" s="26" t="s">
        <v>79</v>
      </c>
      <c r="B725" s="107">
        <v>19.867999999999999</v>
      </c>
      <c r="C725" s="58">
        <v>-5</v>
      </c>
      <c r="D725" s="58">
        <v>-5</v>
      </c>
      <c r="E725" s="73">
        <v>14.867999999999999</v>
      </c>
      <c r="F725" s="58">
        <v>10.636040614217499</v>
      </c>
      <c r="G725" s="108">
        <v>71.536458260811813</v>
      </c>
      <c r="H725" s="73">
        <v>4.2319593857825</v>
      </c>
      <c r="I725" s="58">
        <v>6.8396996498110596E-2</v>
      </c>
      <c r="J725" s="58">
        <v>3.8455997943870557E-2</v>
      </c>
      <c r="K725" s="58">
        <v>0.62756398820874004</v>
      </c>
      <c r="L725" s="58">
        <v>0.18101479196549874</v>
      </c>
      <c r="M725" s="58">
        <v>1.2174790958131474</v>
      </c>
      <c r="N725" s="8">
        <v>0.22885794365405498</v>
      </c>
      <c r="O725" s="8">
        <v>1.5392651577485541</v>
      </c>
      <c r="P725" s="32" t="s">
        <v>59</v>
      </c>
    </row>
    <row r="726" spans="1:16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5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111.538689086348</v>
      </c>
      <c r="G727" s="108">
        <v>73.211174836134745</v>
      </c>
      <c r="H727" s="64">
        <v>40.813310913652003</v>
      </c>
      <c r="I727" s="58">
        <v>0.60050708878000592</v>
      </c>
      <c r="J727" s="58">
        <v>0.70830926346799572</v>
      </c>
      <c r="K727" s="58">
        <v>0.73543986606600242</v>
      </c>
      <c r="L727" s="58">
        <v>2.6183540310859996</v>
      </c>
      <c r="M727" s="109">
        <v>1.7186213709606699</v>
      </c>
      <c r="N727" s="31">
        <v>1.1656525623500009</v>
      </c>
      <c r="O727" s="31">
        <v>0.7651048639663417</v>
      </c>
      <c r="P727" s="185" t="s">
        <v>59</v>
      </c>
    </row>
    <row r="728" spans="1:16" x14ac:dyDescent="0.25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5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5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5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111.538689086348</v>
      </c>
      <c r="G732" s="108">
        <v>71.96230166349325</v>
      </c>
      <c r="H732" s="73">
        <v>43.457310913652002</v>
      </c>
      <c r="I732" s="58">
        <v>0.60050708878000592</v>
      </c>
      <c r="J732" s="58">
        <v>0.70830926346799572</v>
      </c>
      <c r="K732" s="58">
        <v>0.73543986606600242</v>
      </c>
      <c r="L732" s="58">
        <v>2.6183540310859996</v>
      </c>
      <c r="M732" s="58">
        <v>1.6893042601654233</v>
      </c>
      <c r="N732" s="8">
        <v>1.1656525623500009</v>
      </c>
      <c r="O732" s="30">
        <v>0.75205331902113659</v>
      </c>
      <c r="P732" s="185" t="s">
        <v>59</v>
      </c>
    </row>
    <row r="733" spans="1:16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5">
      <c r="A734" s="129" t="s">
        <v>17</v>
      </c>
      <c r="B734" s="111">
        <v>174.864</v>
      </c>
      <c r="C734" s="66">
        <v>-5</v>
      </c>
      <c r="D734" s="66">
        <v>-5</v>
      </c>
      <c r="E734" s="113">
        <v>169.864</v>
      </c>
      <c r="F734" s="66">
        <v>122.17472970056551</v>
      </c>
      <c r="G734" s="114">
        <v>71.925028081621477</v>
      </c>
      <c r="H734" s="113">
        <v>47.689270299434504</v>
      </c>
      <c r="I734" s="66">
        <v>0.66890408527811651</v>
      </c>
      <c r="J734" s="66">
        <v>0.74676526141186628</v>
      </c>
      <c r="K734" s="66">
        <v>1.3630038542747425</v>
      </c>
      <c r="L734" s="66">
        <v>2.7993688230514984</v>
      </c>
      <c r="M734" s="66">
        <v>1.6480059477296534</v>
      </c>
      <c r="N734" s="35">
        <v>1.3945105060040559</v>
      </c>
      <c r="O734" s="35">
        <v>0.82095706330008478</v>
      </c>
      <c r="P734" s="189" t="s">
        <v>59</v>
      </c>
    </row>
    <row r="735" spans="1:16" x14ac:dyDescent="0.25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45140</v>
      </c>
      <c r="J740" s="93">
        <v>45147</v>
      </c>
      <c r="K740" s="93">
        <v>45154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5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5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5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5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5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5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5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5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5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5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5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5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45140</v>
      </c>
      <c r="J763" s="93">
        <v>45147</v>
      </c>
      <c r="K763" s="93">
        <v>45154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5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5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5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5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5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5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5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5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5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5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5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5">
      <c r="A782" s="7" t="s">
        <v>155</v>
      </c>
    </row>
    <row r="783" spans="1:16" x14ac:dyDescent="0.25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1.5" x14ac:dyDescent="0.25"/>
  <cols>
    <col min="1" max="1" width="63.7265625" style="147" customWidth="1"/>
    <col min="2" max="2" width="15.1796875" style="141" customWidth="1"/>
    <col min="3" max="3" width="13.54296875" style="141" customWidth="1"/>
    <col min="4" max="8" width="12.1796875" style="141" customWidth="1"/>
    <col min="9" max="9" width="21.7265625" style="141" bestFit="1" customWidth="1"/>
    <col min="10" max="10" width="3.7265625" style="141" hidden="1" customWidth="1"/>
    <col min="11" max="11" width="3" style="141" hidden="1" customWidth="1"/>
    <col min="12" max="12" width="19.81640625" style="141" customWidth="1"/>
    <col min="13" max="27" width="8.7265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45161.630432523147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45161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91</v>
      </c>
      <c r="B15" s="169">
        <v>49.192720199894133</v>
      </c>
      <c r="C15" s="170">
        <v>0</v>
      </c>
      <c r="D15" s="170">
        <v>0</v>
      </c>
      <c r="E15" s="170">
        <v>0</v>
      </c>
      <c r="F15" s="170">
        <v>49.192720199894133</v>
      </c>
      <c r="G15" s="171">
        <v>154.858</v>
      </c>
      <c r="H15" s="172">
        <v>31.766340905793776</v>
      </c>
      <c r="I15" s="170">
        <v>105.66527980010588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118</v>
      </c>
      <c r="B16" s="169">
        <v>113.24443987629934</v>
      </c>
      <c r="C16" s="170">
        <v>1.0940000000000001</v>
      </c>
      <c r="D16" s="170">
        <v>4.1359999060630752E-2</v>
      </c>
      <c r="E16" s="170">
        <v>5.6000000000000001E-2</v>
      </c>
      <c r="F16" s="170">
        <v>114.43579987535996</v>
      </c>
      <c r="G16" s="171">
        <v>303.74999999999994</v>
      </c>
      <c r="H16" s="172">
        <v>37.674337407525918</v>
      </c>
      <c r="I16" s="170">
        <v>189.31420012463997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119</v>
      </c>
      <c r="B17" s="169">
        <v>565.66060839665124</v>
      </c>
      <c r="C17" s="170">
        <v>3.0300000000000002</v>
      </c>
      <c r="D17" s="170">
        <v>3.1199999809265098E-2</v>
      </c>
      <c r="E17" s="170">
        <v>0</v>
      </c>
      <c r="F17" s="170">
        <v>568.72180839646046</v>
      </c>
      <c r="G17" s="171">
        <v>1050.8219999999997</v>
      </c>
      <c r="H17" s="172">
        <v>54.121612261302168</v>
      </c>
      <c r="I17" s="170">
        <v>482.1001916035392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120</v>
      </c>
      <c r="B18" s="169">
        <v>189.98561350080104</v>
      </c>
      <c r="C18" s="170">
        <v>1.2309999999999999</v>
      </c>
      <c r="D18" s="170">
        <v>0.485680002212524</v>
      </c>
      <c r="E18" s="170">
        <v>0</v>
      </c>
      <c r="F18" s="170">
        <v>191.70229350301355</v>
      </c>
      <c r="G18" s="171">
        <v>439.57900000000006</v>
      </c>
      <c r="H18" s="172">
        <v>43.610430321515246</v>
      </c>
      <c r="I18" s="170">
        <v>247.87670649698651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121</v>
      </c>
      <c r="B19" s="169">
        <v>21.860991924121979</v>
      </c>
      <c r="C19" s="170">
        <v>0.746</v>
      </c>
      <c r="D19" s="170">
        <v>1.8998384156227133</v>
      </c>
      <c r="E19" s="170">
        <v>0</v>
      </c>
      <c r="F19" s="170">
        <v>24.506830339744692</v>
      </c>
      <c r="G19" s="171">
        <v>44.600000000000009</v>
      </c>
      <c r="H19" s="172">
        <v>54.94805008911365</v>
      </c>
      <c r="I19" s="170">
        <v>20.093169660255317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122</v>
      </c>
      <c r="B21" s="169">
        <v>18.940131826141855</v>
      </c>
      <c r="C21" s="170">
        <v>8.1000000000000003E-2</v>
      </c>
      <c r="D21" s="170">
        <v>0</v>
      </c>
      <c r="E21" s="170">
        <v>0</v>
      </c>
      <c r="F21" s="170">
        <v>19.021131826141854</v>
      </c>
      <c r="G21" s="171">
        <v>1198.2059999999999</v>
      </c>
      <c r="H21" s="172">
        <v>1.5874675828815625</v>
      </c>
      <c r="I21" s="170">
        <v>1179.1848681738581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123</v>
      </c>
      <c r="B22" s="169">
        <v>600.17462245034255</v>
      </c>
      <c r="C22" s="170">
        <v>0</v>
      </c>
      <c r="D22" s="170">
        <v>2.5739519970417004</v>
      </c>
      <c r="E22" s="170">
        <v>0</v>
      </c>
      <c r="F22" s="170">
        <v>602.74857444738427</v>
      </c>
      <c r="G22" s="171">
        <v>2026.0740000000001</v>
      </c>
      <c r="H22" s="172">
        <v>29.749583403537294</v>
      </c>
      <c r="I22" s="170">
        <v>1423.3254255526158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124</v>
      </c>
      <c r="B23" s="169">
        <v>25.490563774066963</v>
      </c>
      <c r="C23" s="170">
        <v>0.21299999999999999</v>
      </c>
      <c r="D23" s="170">
        <v>0</v>
      </c>
      <c r="E23" s="170">
        <v>0</v>
      </c>
      <c r="F23" s="170">
        <v>25.703563774066964</v>
      </c>
      <c r="G23" s="171">
        <v>112.72899999999998</v>
      </c>
      <c r="H23" s="172">
        <v>22.801199136040388</v>
      </c>
      <c r="I23" s="170">
        <v>87.025436225933021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125</v>
      </c>
      <c r="B24" s="169">
        <v>6.8647875287728377</v>
      </c>
      <c r="C24" s="170">
        <v>6.7000000000000004E-2</v>
      </c>
      <c r="D24" s="170">
        <v>0.233204999923706</v>
      </c>
      <c r="E24" s="170">
        <v>0</v>
      </c>
      <c r="F24" s="170">
        <v>7.1649925286965441</v>
      </c>
      <c r="G24" s="171">
        <v>23.81</v>
      </c>
      <c r="H24" s="172">
        <v>30.092366773190022</v>
      </c>
      <c r="I24" s="170">
        <v>16.645007471303455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126</v>
      </c>
      <c r="B26" s="169">
        <v>25.269863240024041</v>
      </c>
      <c r="C26" s="170">
        <v>0.17600000000000002</v>
      </c>
      <c r="D26" s="170">
        <v>0</v>
      </c>
      <c r="E26" s="170">
        <v>0</v>
      </c>
      <c r="F26" s="170">
        <v>25.445863240024039</v>
      </c>
      <c r="G26" s="171">
        <v>82.993999999999957</v>
      </c>
      <c r="H26" s="172">
        <v>30.659882931325217</v>
      </c>
      <c r="I26" s="170">
        <v>57.548136759975918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127</v>
      </c>
      <c r="B27" s="169">
        <v>34.963421408161445</v>
      </c>
      <c r="C27" s="170">
        <v>0.86399999999999999</v>
      </c>
      <c r="D27" s="170">
        <v>4.7717630805969264</v>
      </c>
      <c r="E27" s="170">
        <v>0.32200000000000001</v>
      </c>
      <c r="F27" s="170">
        <v>40.921184488758371</v>
      </c>
      <c r="G27" s="171">
        <v>66.599999999999994</v>
      </c>
      <c r="H27" s="172">
        <v>61.443219953090654</v>
      </c>
      <c r="I27" s="170">
        <v>25.678815511241623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128</v>
      </c>
      <c r="B28" s="169">
        <v>12.511251984789954</v>
      </c>
      <c r="C28" s="170">
        <v>0</v>
      </c>
      <c r="D28" s="170">
        <v>0.48671999835967977</v>
      </c>
      <c r="E28" s="170">
        <v>0.59900000000000009</v>
      </c>
      <c r="F28" s="170">
        <v>13.596971983149635</v>
      </c>
      <c r="G28" s="171">
        <v>124.901</v>
      </c>
      <c r="H28" s="172">
        <v>10.886199456489248</v>
      </c>
      <c r="I28" s="170">
        <v>111.30402801685037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129</v>
      </c>
      <c r="B30" s="169">
        <v>3.9231880065537958</v>
      </c>
      <c r="C30" s="170">
        <v>0</v>
      </c>
      <c r="D30" s="170">
        <v>0</v>
      </c>
      <c r="E30" s="170">
        <v>0</v>
      </c>
      <c r="F30" s="170">
        <v>3.9231880065537958</v>
      </c>
      <c r="G30" s="171">
        <v>427.96600000000001</v>
      </c>
      <c r="H30" s="172">
        <v>0.91670553421388523</v>
      </c>
      <c r="I30" s="170">
        <v>424.04281199344621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130</v>
      </c>
      <c r="B31" s="169">
        <v>236.61587654477057</v>
      </c>
      <c r="C31" s="170">
        <v>3.5979999999999999</v>
      </c>
      <c r="D31" s="170">
        <v>66.123557292222998</v>
      </c>
      <c r="E31" s="170">
        <v>54.645000000000003</v>
      </c>
      <c r="F31" s="170">
        <v>360.98243383699355</v>
      </c>
      <c r="G31" s="171">
        <v>1125.5759999999998</v>
      </c>
      <c r="H31" s="172">
        <v>32.070907147717584</v>
      </c>
      <c r="I31" s="170">
        <v>764.59356616300624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114</v>
      </c>
      <c r="B33" s="169">
        <v>10.219985669248421</v>
      </c>
      <c r="C33" s="170">
        <v>1.4999999999999999E-2</v>
      </c>
      <c r="D33" s="170">
        <v>7.3800001144409197E-3</v>
      </c>
      <c r="E33" s="170">
        <v>0</v>
      </c>
      <c r="F33" s="170">
        <v>10.242365669362863</v>
      </c>
      <c r="G33" s="171">
        <v>427.91199999999998</v>
      </c>
      <c r="H33" s="172">
        <v>2.3935682264958364</v>
      </c>
      <c r="I33" s="170">
        <v>417.66963433063711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131</v>
      </c>
      <c r="B34" s="169">
        <v>1671.0478606803872</v>
      </c>
      <c r="C34" s="170">
        <v>127.09199999999998</v>
      </c>
      <c r="D34" s="170">
        <v>1297.6528535889388</v>
      </c>
      <c r="E34" s="170">
        <v>554.70699999999999</v>
      </c>
      <c r="F34" s="170">
        <v>3650.499714269326</v>
      </c>
      <c r="G34" s="171">
        <v>10393.670999999995</v>
      </c>
      <c r="H34" s="172">
        <v>35.122332756822182</v>
      </c>
      <c r="I34" s="170">
        <v>6743.1712857306684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132</v>
      </c>
      <c r="B36" s="169">
        <v>321.33948524551823</v>
      </c>
      <c r="C36" s="170">
        <v>23.032</v>
      </c>
      <c r="D36" s="170">
        <v>670.9930092992787</v>
      </c>
      <c r="E36" s="170">
        <v>123.583</v>
      </c>
      <c r="F36" s="170">
        <v>1138.9474945447969</v>
      </c>
      <c r="G36" s="171">
        <v>4470.4609999999993</v>
      </c>
      <c r="H36" s="172">
        <v>25.477182208832534</v>
      </c>
      <c r="I36" s="170">
        <v>3331.5135054552024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133</v>
      </c>
      <c r="B38" s="169">
        <v>317.40191678198124</v>
      </c>
      <c r="C38" s="170">
        <v>34.327999999999996</v>
      </c>
      <c r="D38" s="170">
        <v>60.968190350532566</v>
      </c>
      <c r="E38" s="170">
        <v>18.085999999999999</v>
      </c>
      <c r="F38" s="170">
        <v>430.78410713251378</v>
      </c>
      <c r="G38" s="171">
        <v>2228.9900000000002</v>
      </c>
      <c r="H38" s="172">
        <v>19.32642619000147</v>
      </c>
      <c r="I38" s="170">
        <v>1798.2058928674865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134</v>
      </c>
      <c r="B39" s="169">
        <v>134.97492111505613</v>
      </c>
      <c r="C39" s="170">
        <v>0.16600000000000001</v>
      </c>
      <c r="D39" s="170">
        <v>0</v>
      </c>
      <c r="E39" s="170">
        <v>0</v>
      </c>
      <c r="F39" s="170">
        <v>135.14092111505613</v>
      </c>
      <c r="G39" s="171">
        <v>1611.9689999999998</v>
      </c>
      <c r="H39" s="172">
        <v>8.3835930539021621</v>
      </c>
      <c r="I39" s="170">
        <v>1476.8280788849438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135</v>
      </c>
      <c r="B40" s="169">
        <v>1446.0814752369861</v>
      </c>
      <c r="C40" s="170">
        <v>919.87899999999979</v>
      </c>
      <c r="D40" s="170">
        <v>156.73189397460251</v>
      </c>
      <c r="E40" s="170">
        <v>50.191000000000003</v>
      </c>
      <c r="F40" s="170">
        <v>2572.8833692115882</v>
      </c>
      <c r="G40" s="171">
        <v>8563.2290000000012</v>
      </c>
      <c r="H40" s="172">
        <v>30.045714872410723</v>
      </c>
      <c r="I40" s="170">
        <v>5990.3456307884135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983.86799999999971</v>
      </c>
      <c r="H41" s="172">
        <v>0</v>
      </c>
      <c r="I41" s="170">
        <v>983.86799999999971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138</v>
      </c>
      <c r="B42" s="169">
        <v>427.41643942261783</v>
      </c>
      <c r="C42" s="170">
        <v>0.11600000000000001</v>
      </c>
      <c r="D42" s="170">
        <v>9.1259998321533198E-2</v>
      </c>
      <c r="E42" s="170">
        <v>3.3000000000000002E-2</v>
      </c>
      <c r="F42" s="170">
        <v>427.65669942093939</v>
      </c>
      <c r="G42" s="171">
        <v>1691.7630000000001</v>
      </c>
      <c r="H42" s="172">
        <v>25.278759461043855</v>
      </c>
      <c r="I42" s="170">
        <v>1264.1063005790606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136</v>
      </c>
      <c r="B45" s="169">
        <v>5049.7242156987104</v>
      </c>
      <c r="C45" s="170">
        <v>365.73999999999995</v>
      </c>
      <c r="D45" s="170">
        <v>2.49800000214577</v>
      </c>
      <c r="E45" s="170">
        <v>0.88100000000000001</v>
      </c>
      <c r="F45" s="170">
        <v>5418.8432157008565</v>
      </c>
      <c r="G45" s="171">
        <v>8497.8630000000012</v>
      </c>
      <c r="H45" s="172">
        <v>63.76712846160094</v>
      </c>
      <c r="I45" s="170">
        <v>3079.0197842991447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111</v>
      </c>
      <c r="B46" s="169">
        <v>0</v>
      </c>
      <c r="C46" s="170">
        <v>64.744</v>
      </c>
      <c r="D46" s="170">
        <v>319.55299897527664</v>
      </c>
      <c r="E46" s="170">
        <v>0</v>
      </c>
      <c r="F46" s="170">
        <v>384.29699897527667</v>
      </c>
      <c r="G46" s="171">
        <v>929.34299999999996</v>
      </c>
      <c r="H46" s="172">
        <v>41.351470767550481</v>
      </c>
      <c r="I46" s="170">
        <v>545.0460010247233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158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112</v>
      </c>
      <c r="B48" s="169">
        <v>1063.9328293901863</v>
      </c>
      <c r="C48" s="170">
        <v>119.52199999999999</v>
      </c>
      <c r="D48" s="170">
        <v>51.875644182205235</v>
      </c>
      <c r="E48" s="170">
        <v>80.576000000000008</v>
      </c>
      <c r="F48" s="170">
        <v>1315.9064735723914</v>
      </c>
      <c r="G48" s="171">
        <v>2840.9379999999996</v>
      </c>
      <c r="H48" s="172">
        <v>46.319436523162125</v>
      </c>
      <c r="I48" s="170">
        <v>1525.0315264276082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113.197</v>
      </c>
      <c r="H50" s="172">
        <v>0</v>
      </c>
      <c r="I50" s="170">
        <v>113.197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117</v>
      </c>
      <c r="B51" s="169">
        <v>153.45008883965031</v>
      </c>
      <c r="C51" s="170">
        <v>0</v>
      </c>
      <c r="D51" s="170">
        <v>4.9539999943971598</v>
      </c>
      <c r="E51" s="170">
        <v>1.827</v>
      </c>
      <c r="F51" s="170">
        <v>160.23108883404745</v>
      </c>
      <c r="G51" s="171">
        <v>238.99300000000002</v>
      </c>
      <c r="H51" s="172">
        <v>67.044260222704196</v>
      </c>
      <c r="I51" s="170">
        <v>78.761911165952569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2023-08-23T14:21:25Z</dcterms:modified>
</cp:coreProperties>
</file>