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DD920D8-F732-43FE-B62F-E33E73455D4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<sst xmlns="http://schemas.openxmlformats.org/spreadsheetml/2006/main" count="7614" uniqueCount="304">
  <si>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</si>
  <si>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</si>
  <si>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</si>
  <si>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</si>
  <si>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</si>
  <si>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</si>
  <si>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</si>
  <si>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</si>
  <si>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</si>
  <si>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</si>
  <si>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</si>
  <si>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</si>
  <si>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</si>
  <si>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</si>
  <si>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</si>
  <si>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</si>
  <si>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</si>
  <si>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</si>
  <si>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</si>
  <si>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</si>
  <si>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</si>
  <si>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</si>
  <si>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</si>
  <si>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</si>
  <si>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</si>
  <si>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</si>
  <si>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</si>
  <si>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</si>
  <si>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</si>
  <si>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</si>
  <si>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</si>
  <si>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</si>
  <si>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</si>
  <si>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</si>
  <si>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</si>
  <si>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</si>
  <si>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</si>
  <si>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</si>
  <si>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</si>
  <si>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</si>
  <si>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</si>
  <si>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</si>
  <si>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</si>
  <si>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</si>
  <si>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</si>
  <si>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</si>
  <si>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</si>
  <si>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</si>
  <si>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</si>
  <si>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</si>
  <si>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</si>
  <si>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</si>
  <si>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</si>
  <si>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</si>
  <si>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</si>
  <si>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</si>
  <si>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</si>
  <si>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</si>
  <si>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</si>
  <si>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</si>
  <si>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</si>
  <si>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</si>
  <si>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</si>
  <si>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</si>
  <si>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</si>
  <si>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</si>
  <si>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</si>
  <si>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</si>
  <si>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</si>
  <si>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</si>
  <si>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</si>
  <si>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</si>
  <si>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</si>
  <si>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</si>
  <si>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</si>
  <si>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</si>
  <si>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</si>
  <si>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</si>
  <si>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</si>
  <si>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</si>
  <si>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</si>
  <si>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</si>
  <si>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</si>
  <si>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</si>
  <si>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</si>
  <si>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</si>
  <si>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</si>
  <si>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</si>
  <si>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</si>
  <si>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</si>
  <si>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</si>
  <si>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</si>
  <si>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</si>
  <si>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</si>
  <si>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</si>
  <si>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</si>
  <si>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</si>
  <si>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</si>
  <si>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</si>
  <si>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</si>
  <si>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</si>
  <si>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</si>
  <si>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</si>
  <si>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</si>
  <si>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</si>
  <si>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</si>
  <si>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</si>
  <si>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</si>
  <si>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</si>
  <si>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</si>
  <si>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</si>
  <si>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</si>
  <si>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</si>
  <si>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</si>
  <si>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</si>
  <si>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</si>
  <si>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</si>
  <si>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</si>
  <si>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</si>
  <si>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</si>
  <si>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</si>
  <si>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</si>
  <si>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</si>
  <si>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</si>
  <si>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</si>
  <si>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</si>
  <si>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</si>
  <si>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</si>
  <si>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</si>
  <si>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</si>
  <si>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</si>
  <si>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</si>
  <si>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</si>
  <si>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</si>
  <si>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</si>
  <si>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</si>
  <si>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</si>
  <si>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</si>
  <si>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</si>
  <si>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</si>
  <si>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</si>
  <si>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</si>
  <si>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</si>
  <si>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</si>
  <si>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</si>
  <si>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</si>
  <si>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</si>
  <si>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</si>
  <si>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</si>
  <si>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</si>
  <si>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</si>
  <si>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</si>
  <si>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</si>
  <si>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</si>
  <si>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</si>
  <si>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</si>
  <si>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</si>
  <si>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</si>
  <si>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</si>
  <si>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</si>
  <si>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</si>
  <si>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</si>
  <si>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</si>
  <si>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</si>
  <si>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</si>
  <si>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</si>
  <si>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</si>
  <si>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</si>
  <si>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</si>
  <si>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</si>
  <si>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</si>
  <si>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</si>
  <si>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</si>
  <si>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</si>
  <si>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</si>
  <si>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</si>
  <si>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</si>
  <si>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</si>
  <si>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</si>
  <si>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</si>
  <si>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</si>
  <si>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</si>
  <si>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</si>
  <si>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</si>
  <si>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</si>
  <si>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</si>
  <si>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</si>
  <si>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</si>
  <si>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</si>
  <si>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</si>
  <si>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</si>
  <si>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</si>
  <si>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</si>
  <si>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</si>
  <si>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</si>
  <si>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</si>
  <si>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</si>
  <si>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</si>
  <si>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</si>
  <si>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</si>
  <si>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</si>
  <si>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</si>
  <si>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</si>
  <si>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</si>
  <si>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</si>
  <si>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</si>
  <si>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</si>
  <si>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</si>
  <si>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</si>
  <si>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</si>
  <si>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</si>
  <si>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</si>
  <si>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</si>
  <si>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</si>
  <si>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</si>
  <si>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</si>
  <si>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</si>
  <si>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</si>
  <si>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</si>
  <si>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</si>
  <si>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</si>
  <si>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</si>
  <si>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</si>
  <si>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</si>
  <si>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</si>
  <si>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</si>
  <si>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</si>
  <si>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</si>
  <si>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</si>
  <si>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</si>
  <si>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</si>
  <si>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</si>
  <si>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</si>
  <si>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</si>
  <si>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</si>
  <si>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</si>
  <si>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</si>
  <si>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</si>
  <si>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</si>
  <si>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</si>
  <si>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</si>
  <si>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</si>
  <si>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</si>
  <si>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</si>
  <si>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</si>
  <si>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</si>
  <si>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</si>
  <si>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</si>
  <si>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</si>
  <si>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</si>
  <si>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</si>
  <si>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</si>
  <si>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</si>
  <si>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</si>
  <si>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</si>
  <si>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</si>
  <si>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</si>
  <si>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</si>
  <si>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</si>
  <si>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</si>
  <si>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</si>
  <si>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</si>
  <si>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</si>
  <si>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</si>
  <si>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</si>
  <si>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</si>
  <si>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</si>
  <si>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</si>
  <si>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</si>
  <si>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</si>
  <si>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</si>
  <si>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</si>
  <si>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</si>
  <si>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</si>
  <si>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</si>
  <si>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</si>
  <si>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</si>
  <si>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</si>
  <si>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</si>
  <si>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</si>
  <si>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</si>
  <si>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</si>
  <si>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</si>
  <si>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</si>
  <si>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</si>
  <si>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</si>
  <si>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</si>
  <si>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</si>
  <si>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</si>
  <si>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</si>
  <si>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</si>
  <si>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</si>
  <si>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</si>
  <si>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</si>
  <si>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</si>
  <si>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</si>
  <si>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</si>
  <si>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</si>
  <si>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</si>
  <si>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</si>
  <si>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</si>
  <si>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This weeks report includes swap numbers 608 - 639</t>
  </si>
  <si>
    <t>Landings on Fisheries Administrations' System by Wednesday 23 August 2023</t>
  </si>
  <si>
    <t>Number of Weeks to end of year is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</si>
</sst>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election sqref="A1:XFD1048576"/>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45161</v>
      </c>
      <c r="I2" s="24"/>
      <c r="M2" s="21"/>
      <c r="N2" s="25" t="s">
        <v>301</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2764.4099999999994</v>
      </c>
      <c r="D9" s="22">
        <v>4716.0449999999992</v>
      </c>
      <c r="E9" s="73">
        <v>70.598608744723109</v>
      </c>
      <c r="F9" s="216">
        <v>0</v>
      </c>
      <c r="G9" s="22">
        <v>1284.3671019685391</v>
      </c>
      <c r="H9" s="73" t="s">
        <v>41</v>
      </c>
      <c r="I9" s="216">
        <v>54</v>
      </c>
      <c r="J9" s="22">
        <v>347.76345808586825</v>
      </c>
      <c r="K9" s="216">
        <v>544.00640386271903</v>
      </c>
      <c r="L9" s="74"/>
      <c r="M9" s="216">
        <v>2818.4099999999994</v>
      </c>
      <c r="N9" s="216">
        <v>6313.1755600544075</v>
      </c>
      <c r="O9" s="216">
        <v>123.99777037600663</v>
      </c>
      <c r="P9" s="75">
        <v>10663.216</v>
      </c>
      <c r="Q9" s="22">
        <v>290.31437090873169</v>
      </c>
      <c r="R9" s="216">
        <v>2.7225779812462925</v>
      </c>
      <c r="S9" s="216">
        <v>43.365918177431574</v>
      </c>
      <c r="T9" s="217">
        <v>59.205173749217941</v>
      </c>
      <c r="U9" s="43"/>
      <c r="X9" s="75">
        <v>6499.1360000000004</v>
      </c>
    </row>
    <row r="10" spans="2:24" ht="11.9" customHeight="1" x14ac:dyDescent="0.3">
      <c r="B10" s="71" t="s">
        <v>18</v>
      </c>
      <c r="C10" s="72">
        <v>10614.62</v>
      </c>
      <c r="D10" s="22">
        <v>14996.118999999999</v>
      </c>
      <c r="E10" s="73">
        <v>41.277963789565689</v>
      </c>
      <c r="F10" s="216">
        <v>0</v>
      </c>
      <c r="G10" s="22">
        <v>2584.1008274999558</v>
      </c>
      <c r="H10" s="73" t="s">
        <v>41</v>
      </c>
      <c r="I10" s="216">
        <v>39.96</v>
      </c>
      <c r="J10" s="22">
        <v>213.57062544542561</v>
      </c>
      <c r="K10" s="216">
        <v>434.46102463820216</v>
      </c>
      <c r="L10" s="74"/>
      <c r="M10" s="216">
        <v>10654.58</v>
      </c>
      <c r="N10" s="216">
        <v>17465.490452945378</v>
      </c>
      <c r="O10" s="216">
        <v>63.924720194933805</v>
      </c>
      <c r="P10" s="75">
        <v>39586.918999999994</v>
      </c>
      <c r="Q10" s="22">
        <v>775.93081641096069</v>
      </c>
      <c r="R10" s="216">
        <v>1.9600687196974356</v>
      </c>
      <c r="S10" s="216">
        <v>36.568914613795741</v>
      </c>
      <c r="T10" s="217">
        <v>44.119347739452472</v>
      </c>
      <c r="U10" s="43"/>
      <c r="X10" s="75">
        <v>29135.62000000001</v>
      </c>
    </row>
    <row r="11" spans="2:24" ht="11.9" customHeight="1" x14ac:dyDescent="0.3">
      <c r="B11" s="71" t="s">
        <v>19</v>
      </c>
      <c r="C11" s="72">
        <v>5169.83</v>
      </c>
      <c r="D11" s="22">
        <v>6167.6569999999992</v>
      </c>
      <c r="E11" s="73">
        <v>19.30096347462101</v>
      </c>
      <c r="F11" s="216">
        <v>0</v>
      </c>
      <c r="G11" s="22">
        <v>1042.16875041148</v>
      </c>
      <c r="H11" s="73" t="s">
        <v>41</v>
      </c>
      <c r="I11" s="216">
        <v>48.150000000000013</v>
      </c>
      <c r="J11" s="22">
        <v>295.60122495701916</v>
      </c>
      <c r="K11" s="216">
        <v>513.91739347252155</v>
      </c>
      <c r="L11" s="74"/>
      <c r="M11" s="216">
        <v>5217.9799999999996</v>
      </c>
      <c r="N11" s="216">
        <v>7505.4269753684985</v>
      </c>
      <c r="O11" s="216">
        <v>43.837787330892397</v>
      </c>
      <c r="P11" s="75">
        <v>22327.323000000004</v>
      </c>
      <c r="Q11" s="22">
        <v>194.01848015534688</v>
      </c>
      <c r="R11" s="216">
        <v>0.86897332096349778</v>
      </c>
      <c r="S11" s="216">
        <v>39.809958219220043</v>
      </c>
      <c r="T11" s="217">
        <v>33.615436008018058</v>
      </c>
      <c r="U11" s="43"/>
      <c r="X11" s="75">
        <v>13107.223</v>
      </c>
    </row>
    <row r="12" spans="2:24" ht="11.9" customHeight="1" x14ac:dyDescent="0.3">
      <c r="B12" s="71" t="s">
        <v>20</v>
      </c>
      <c r="C12" s="72">
        <v>2573.65</v>
      </c>
      <c r="D12" s="22">
        <v>2847.8850000000011</v>
      </c>
      <c r="E12" s="73">
        <v>10.655489285644942</v>
      </c>
      <c r="F12" s="216">
        <v>0</v>
      </c>
      <c r="G12" s="22">
        <v>1102.9789691264471</v>
      </c>
      <c r="H12" s="73" t="s">
        <v>41</v>
      </c>
      <c r="I12" s="216">
        <v>16.480000000000004</v>
      </c>
      <c r="J12" s="22">
        <v>383.77257463246627</v>
      </c>
      <c r="K12" s="216">
        <v>2228.7170790804985</v>
      </c>
      <c r="L12" s="74"/>
      <c r="M12" s="216">
        <v>2590.13</v>
      </c>
      <c r="N12" s="216">
        <v>4021.3365437589136</v>
      </c>
      <c r="O12" s="216">
        <v>55.256166437936074</v>
      </c>
      <c r="P12" s="75">
        <v>6498.0609999999997</v>
      </c>
      <c r="Q12" s="22">
        <v>128.42808164814141</v>
      </c>
      <c r="R12" s="216">
        <v>1.9764062179185673</v>
      </c>
      <c r="S12" s="216">
        <v>30.467629944389373</v>
      </c>
      <c r="T12" s="217">
        <v>61.885176882133209</v>
      </c>
      <c r="U12" s="43"/>
      <c r="X12" s="75">
        <v>8501.2519999999986</v>
      </c>
    </row>
    <row r="13" spans="2:24" ht="11.9" customHeight="1" x14ac:dyDescent="0.3">
      <c r="B13" s="71" t="s">
        <v>21</v>
      </c>
      <c r="C13" s="72">
        <v>457.43999999999994</v>
      </c>
      <c r="D13" s="22">
        <v>467.4910000000001</v>
      </c>
      <c r="E13" s="73">
        <v>2.1972280517663867</v>
      </c>
      <c r="F13" s="216">
        <v>0</v>
      </c>
      <c r="G13" s="22">
        <v>90.32884908685935</v>
      </c>
      <c r="H13" s="73" t="s">
        <v>41</v>
      </c>
      <c r="I13" s="216">
        <v>1151.05</v>
      </c>
      <c r="J13" s="22">
        <v>2731.6540549387928</v>
      </c>
      <c r="K13" s="216">
        <v>137.3184531461529</v>
      </c>
      <c r="L13" s="74"/>
      <c r="M13" s="216">
        <v>1608.4899999999998</v>
      </c>
      <c r="N13" s="216">
        <v>3289.4739040256522</v>
      </c>
      <c r="O13" s="216">
        <v>104.50695397706251</v>
      </c>
      <c r="P13" s="75">
        <v>36781.811999999991</v>
      </c>
      <c r="Q13" s="22">
        <v>106.39568499088273</v>
      </c>
      <c r="R13" s="216">
        <v>0.2892616736524094</v>
      </c>
      <c r="S13" s="216">
        <v>4.2145707512264261</v>
      </c>
      <c r="T13" s="217">
        <v>8.9432078659573726</v>
      </c>
      <c r="U13" s="43"/>
      <c r="X13" s="75">
        <v>38164.977999999988</v>
      </c>
    </row>
    <row r="14" spans="2:24" ht="11.9" customHeight="1" x14ac:dyDescent="0.3">
      <c r="B14" s="71" t="s">
        <v>22</v>
      </c>
      <c r="C14" s="72">
        <v>0.02</v>
      </c>
      <c r="D14" s="22">
        <v>0.35300000000000004</v>
      </c>
      <c r="E14" s="73">
        <v>1665.0000000000002</v>
      </c>
      <c r="F14" s="72">
        <v>0</v>
      </c>
      <c r="G14" s="22">
        <v>42.577861355633516</v>
      </c>
      <c r="H14" s="73" t="s">
        <v>41</v>
      </c>
      <c r="I14" s="72">
        <v>7.6999999999999984</v>
      </c>
      <c r="J14" s="22">
        <v>91.788539520794558</v>
      </c>
      <c r="K14" s="216">
        <v>1092.058954815514</v>
      </c>
      <c r="L14" s="74"/>
      <c r="M14" s="216">
        <v>7.719999999999998</v>
      </c>
      <c r="N14" s="22">
        <v>134.7194008764281</v>
      </c>
      <c r="O14" s="216">
        <v>1645.0699595392243</v>
      </c>
      <c r="P14" s="75">
        <v>1479.9899999999998</v>
      </c>
      <c r="Q14" s="22">
        <v>3.3407464576438315</v>
      </c>
      <c r="R14" s="216">
        <v>0.2257276371896994</v>
      </c>
      <c r="S14" s="216">
        <v>0.30893790988297165</v>
      </c>
      <c r="T14" s="217">
        <v>9.1027237262703196</v>
      </c>
      <c r="U14" s="43"/>
      <c r="X14" s="75">
        <v>2498.884</v>
      </c>
    </row>
    <row r="15" spans="2:24" ht="11.9" customHeight="1" x14ac:dyDescent="0.3">
      <c r="B15" s="71" t="s">
        <v>23</v>
      </c>
      <c r="C15" s="72">
        <v>1695.65</v>
      </c>
      <c r="D15" s="22">
        <v>1222.5559999999998</v>
      </c>
      <c r="E15" s="73">
        <v>-27.900451154424573</v>
      </c>
      <c r="F15" s="72">
        <v>0</v>
      </c>
      <c r="G15" s="22">
        <v>300.61357025446341</v>
      </c>
      <c r="H15" s="73" t="s">
        <v>41</v>
      </c>
      <c r="I15" s="72">
        <v>19.09</v>
      </c>
      <c r="J15" s="22">
        <v>64.071499163107902</v>
      </c>
      <c r="K15" s="216">
        <v>235.62859697804032</v>
      </c>
      <c r="L15" s="74"/>
      <c r="M15" s="216">
        <v>1714.74</v>
      </c>
      <c r="N15" s="22">
        <v>1579.1410694175715</v>
      </c>
      <c r="O15" s="216">
        <v>-7.9078420391679476</v>
      </c>
      <c r="P15" s="75">
        <v>2085.3390000000013</v>
      </c>
      <c r="Q15" s="22">
        <v>34.046106215804002</v>
      </c>
      <c r="R15" s="216">
        <v>1.6326413219051668</v>
      </c>
      <c r="S15" s="216">
        <v>51.496508217566237</v>
      </c>
      <c r="T15" s="217">
        <v>75.725868523898058</v>
      </c>
      <c r="U15" s="43"/>
      <c r="X15" s="75">
        <v>3329.8180000000007</v>
      </c>
    </row>
    <row r="16" spans="2:24" ht="11.9" customHeight="1" x14ac:dyDescent="0.3">
      <c r="B16" s="71" t="s">
        <v>24</v>
      </c>
      <c r="C16" s="72">
        <v>6538.6200000000008</v>
      </c>
      <c r="D16" s="22">
        <v>6033.4659999999985</v>
      </c>
      <c r="E16" s="73">
        <v>-7.7256974713319053</v>
      </c>
      <c r="F16" s="216">
        <v>0</v>
      </c>
      <c r="G16" s="22">
        <v>1464.8261137290008</v>
      </c>
      <c r="H16" s="73" t="s">
        <v>41</v>
      </c>
      <c r="I16" s="216">
        <v>323.70999999999998</v>
      </c>
      <c r="J16" s="22">
        <v>0.69999999988079076</v>
      </c>
      <c r="K16" s="216">
        <v>-99.783757066546968</v>
      </c>
      <c r="L16" s="74"/>
      <c r="M16" s="216">
        <v>6862.3300000000008</v>
      </c>
      <c r="N16" s="216">
        <v>7498.9921137288802</v>
      </c>
      <c r="O16" s="216">
        <v>9.2776376788769888</v>
      </c>
      <c r="P16" s="75">
        <v>20407.661999999997</v>
      </c>
      <c r="Q16" s="22">
        <v>196.96794987702378</v>
      </c>
      <c r="R16" s="216">
        <v>0.96516666082093971</v>
      </c>
      <c r="S16" s="216">
        <v>39.250557457518994</v>
      </c>
      <c r="T16" s="217">
        <v>36.745963911637119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8.1000000000000014</v>
      </c>
      <c r="O17" s="216" t="s">
        <v>41</v>
      </c>
      <c r="P17" s="75">
        <v>24.964000000000002</v>
      </c>
      <c r="Q17" s="22">
        <v>0</v>
      </c>
      <c r="R17" s="216">
        <v>0</v>
      </c>
      <c r="S17" s="216" t="s">
        <v>41</v>
      </c>
      <c r="T17" s="217">
        <v>32.446723281525394</v>
      </c>
      <c r="U17" s="43"/>
      <c r="X17" s="75">
        <v>0</v>
      </c>
    </row>
    <row r="18" spans="2:24" ht="11.9" customHeight="1" x14ac:dyDescent="0.3">
      <c r="B18" s="77" t="s">
        <v>26</v>
      </c>
      <c r="C18" s="72">
        <v>4720.6799999999994</v>
      </c>
      <c r="D18" s="22">
        <v>4328.1189999999997</v>
      </c>
      <c r="E18" s="73">
        <v>-8.3157723039900979</v>
      </c>
      <c r="F18" s="216">
        <v>0</v>
      </c>
      <c r="G18" s="22">
        <v>587.64074913659624</v>
      </c>
      <c r="H18" s="73" t="s">
        <v>41</v>
      </c>
      <c r="I18" s="216">
        <v>130.59</v>
      </c>
      <c r="J18" s="22">
        <v>69.474641247592885</v>
      </c>
      <c r="K18" s="216">
        <v>-46.799417070531526</v>
      </c>
      <c r="L18" s="74"/>
      <c r="M18" s="216">
        <v>4851.2699999999995</v>
      </c>
      <c r="N18" s="216">
        <v>3998.0343903841895</v>
      </c>
      <c r="O18" s="216">
        <v>-17.587881309756213</v>
      </c>
      <c r="P18" s="75">
        <v>6941.7300000000005</v>
      </c>
      <c r="Q18" s="22">
        <v>119.3184088309381</v>
      </c>
      <c r="R18" s="216">
        <v>1.7188569539716769</v>
      </c>
      <c r="S18" s="216">
        <v>42.207498996420512</v>
      </c>
      <c r="T18" s="217">
        <v>57.594207645416759</v>
      </c>
      <c r="U18" s="43"/>
      <c r="X18" s="75">
        <v>11493.858000000002</v>
      </c>
    </row>
    <row r="19" spans="2:24" ht="11.9" customHeight="1" x14ac:dyDescent="0.3">
      <c r="B19" s="77" t="s">
        <v>27</v>
      </c>
      <c r="C19" s="72">
        <v>1002.4000000000001</v>
      </c>
      <c r="D19" s="22">
        <v>929.68399999999986</v>
      </c>
      <c r="E19" s="73">
        <v>-7.2541899441341009</v>
      </c>
      <c r="F19" s="216">
        <v>0</v>
      </c>
      <c r="G19" s="22">
        <v>4.013879784733053</v>
      </c>
      <c r="H19" s="73" t="s">
        <v>41</v>
      </c>
      <c r="I19" s="216">
        <v>0.6</v>
      </c>
      <c r="J19" s="22">
        <v>0.39500000000000002</v>
      </c>
      <c r="K19" s="216">
        <v>-34.166666666666664</v>
      </c>
      <c r="L19" s="74"/>
      <c r="M19" s="216">
        <v>1003.0000000000001</v>
      </c>
      <c r="N19" s="216">
        <v>890.6928797847329</v>
      </c>
      <c r="O19" s="216">
        <v>-11.197120659548077</v>
      </c>
      <c r="P19" s="75">
        <v>2880.1950000000002</v>
      </c>
      <c r="Q19" s="22">
        <v>23.686899999767434</v>
      </c>
      <c r="R19" s="216">
        <v>0.82240612179965011</v>
      </c>
      <c r="S19" s="216">
        <v>36.691515443725883</v>
      </c>
      <c r="T19" s="217">
        <v>30.924742240880665</v>
      </c>
      <c r="U19" s="43"/>
      <c r="X19" s="75">
        <v>2733.6020000000012</v>
      </c>
    </row>
    <row r="20" spans="2:24" ht="11.9" customHeight="1" x14ac:dyDescent="0.3">
      <c r="B20" s="77" t="s">
        <v>28</v>
      </c>
      <c r="C20" s="72">
        <v>546.12</v>
      </c>
      <c r="D20" s="22">
        <v>527.77900000000011</v>
      </c>
      <c r="E20" s="73">
        <v>-3.3584193950047414</v>
      </c>
      <c r="F20" s="216">
        <v>0</v>
      </c>
      <c r="G20" s="22">
        <v>25.487038698583881</v>
      </c>
      <c r="H20" s="73" t="s">
        <v>41</v>
      </c>
      <c r="I20" s="216">
        <v>76.780000000000015</v>
      </c>
      <c r="J20" s="22">
        <v>134.42426224088081</v>
      </c>
      <c r="K20" s="216">
        <v>75.077184476270872</v>
      </c>
      <c r="L20" s="74"/>
      <c r="M20" s="216">
        <v>622.9</v>
      </c>
      <c r="N20" s="216">
        <v>687.69030093946481</v>
      </c>
      <c r="O20" s="216">
        <v>10.401396843709236</v>
      </c>
      <c r="P20" s="75">
        <v>2322.0369999999998</v>
      </c>
      <c r="Q20" s="22">
        <v>25.790083499088951</v>
      </c>
      <c r="R20" s="216">
        <v>1.1106663459319965</v>
      </c>
      <c r="S20" s="216">
        <v>16.028750364757641</v>
      </c>
      <c r="T20" s="217">
        <v>29.615820115677096</v>
      </c>
      <c r="U20" s="43"/>
      <c r="X20" s="75">
        <v>3886.1420000000007</v>
      </c>
    </row>
    <row r="21" spans="2:24" ht="11.9" customHeight="1" x14ac:dyDescent="0.3">
      <c r="B21" s="77" t="s">
        <v>29</v>
      </c>
      <c r="C21" s="72">
        <v>150.28000000000003</v>
      </c>
      <c r="D21" s="22">
        <v>167.21899999999997</v>
      </c>
      <c r="E21" s="73">
        <v>11.271626297577809</v>
      </c>
      <c r="F21" s="216">
        <v>0</v>
      </c>
      <c r="G21" s="22">
        <v>78.070584975507074</v>
      </c>
      <c r="H21" s="73" t="s">
        <v>41</v>
      </c>
      <c r="I21" s="216">
        <v>9.18</v>
      </c>
      <c r="J21" s="22">
        <v>75.673274682115789</v>
      </c>
      <c r="K21" s="216">
        <v>724.32761091629402</v>
      </c>
      <c r="L21" s="74"/>
      <c r="M21" s="216">
        <v>159.46000000000004</v>
      </c>
      <c r="N21" s="216">
        <v>320.96285965762286</v>
      </c>
      <c r="O21" s="216">
        <v>101.28111103575993</v>
      </c>
      <c r="P21" s="75">
        <v>1075.9450000000002</v>
      </c>
      <c r="Q21" s="22">
        <v>7.5536829659938576</v>
      </c>
      <c r="R21" s="216">
        <v>0.70205103104655509</v>
      </c>
      <c r="S21" s="216">
        <v>17.237744888726503</v>
      </c>
      <c r="T21" s="217">
        <v>29.830786857843368</v>
      </c>
      <c r="U21" s="43"/>
      <c r="X21" s="75">
        <v>925.06299999999987</v>
      </c>
    </row>
    <row r="22" spans="2:24" ht="11.9" hidden="1" customHeight="1" x14ac:dyDescent="0.3">
      <c r="B22" s="77" t="s">
        <v>30</v>
      </c>
      <c r="C22" s="72">
        <v>0</v>
      </c>
      <c r="D22" s="22">
        <v>14.382000000000001</v>
      </c>
      <c r="E22" s="73" t="s">
        <v>41</v>
      </c>
      <c r="F22" s="216">
        <v>0</v>
      </c>
      <c r="G22" s="22">
        <v>0</v>
      </c>
      <c r="H22" s="73" t="s">
        <v>41</v>
      </c>
      <c r="I22" s="216">
        <v>0</v>
      </c>
      <c r="J22" s="22">
        <v>32.412000000000006</v>
      </c>
      <c r="K22" s="216" t="s">
        <v>41</v>
      </c>
      <c r="L22" s="74"/>
      <c r="M22" s="216">
        <v>0</v>
      </c>
      <c r="N22" s="216">
        <v>46.794000000000011</v>
      </c>
      <c r="O22" s="216" t="s">
        <v>41</v>
      </c>
      <c r="P22" s="75">
        <v>0</v>
      </c>
      <c r="Q22" s="22">
        <v>0.45700000000000074</v>
      </c>
      <c r="R22" s="216" t="s">
        <v>41</v>
      </c>
      <c r="S22" s="216" t="s">
        <v>41</v>
      </c>
      <c r="T22" s="217" t="s">
        <v>41</v>
      </c>
      <c r="U22" s="43"/>
      <c r="X22" s="75">
        <v>0</v>
      </c>
    </row>
    <row r="23" spans="2:24" ht="11.9" customHeight="1" x14ac:dyDescent="0.3">
      <c r="B23" s="77" t="s">
        <v>31</v>
      </c>
      <c r="C23" s="72">
        <v>22.169999999999998</v>
      </c>
      <c r="D23" s="22">
        <v>28.595000000000006</v>
      </c>
      <c r="E23" s="73">
        <v>28.980604420387952</v>
      </c>
      <c r="F23" s="216">
        <v>0</v>
      </c>
      <c r="G23" s="22">
        <v>14.816953101863497</v>
      </c>
      <c r="H23" s="73" t="s">
        <v>41</v>
      </c>
      <c r="I23" s="216">
        <v>40.239999999999988</v>
      </c>
      <c r="J23" s="22">
        <v>111.56500488419829</v>
      </c>
      <c r="K23" s="216">
        <v>177.2490181018845</v>
      </c>
      <c r="L23" s="74"/>
      <c r="M23" s="216">
        <v>62.409999999999982</v>
      </c>
      <c r="N23" s="216">
        <v>154.97695798606179</v>
      </c>
      <c r="O23" s="216">
        <v>148.32071460673265</v>
      </c>
      <c r="P23" s="75">
        <v>782.24900000000014</v>
      </c>
      <c r="Q23" s="22">
        <v>5.3923127775675255</v>
      </c>
      <c r="R23" s="216">
        <v>0.68933456962776873</v>
      </c>
      <c r="S23" s="216">
        <v>5.947701019619501</v>
      </c>
      <c r="T23" s="217">
        <v>19.811716983474799</v>
      </c>
      <c r="U23" s="43"/>
      <c r="X23" s="75">
        <v>1049.3130000000001</v>
      </c>
    </row>
    <row r="24" spans="2:24" ht="11.9" customHeight="1" x14ac:dyDescent="0.3">
      <c r="B24" s="77" t="s">
        <v>246</v>
      </c>
      <c r="C24" s="72">
        <v>0</v>
      </c>
      <c r="D24" s="22">
        <v>21.113</v>
      </c>
      <c r="E24" s="73" t="s">
        <v>41</v>
      </c>
      <c r="F24" s="216">
        <v>0</v>
      </c>
      <c r="G24" s="22">
        <v>0</v>
      </c>
      <c r="H24" s="73" t="s">
        <v>41</v>
      </c>
      <c r="I24" s="216">
        <v>0</v>
      </c>
      <c r="J24" s="22">
        <v>0</v>
      </c>
      <c r="K24" s="216" t="s">
        <v>41</v>
      </c>
      <c r="L24" s="74"/>
      <c r="M24" s="216">
        <v>0</v>
      </c>
      <c r="N24" s="216">
        <v>21.113</v>
      </c>
      <c r="O24" s="216" t="s">
        <v>41</v>
      </c>
      <c r="P24" s="75">
        <v>2086.0450000000005</v>
      </c>
      <c r="Q24" s="22">
        <v>3.9999999999999147E-2</v>
      </c>
      <c r="R24" s="216">
        <v>1.9175041765637432E-3</v>
      </c>
      <c r="S24" s="216" t="s">
        <v>41</v>
      </c>
      <c r="T24" s="217">
        <v>1.0121066419947793</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4198.04</v>
      </c>
      <c r="E26" s="73"/>
      <c r="F26" s="216"/>
      <c r="G26" s="22">
        <v>1558.9875536227337</v>
      </c>
      <c r="H26" s="73"/>
      <c r="I26" s="216"/>
      <c r="J26" s="22">
        <v>2545.8794176532301</v>
      </c>
      <c r="K26" s="216"/>
      <c r="L26" s="74"/>
      <c r="M26" s="216"/>
      <c r="N26" s="216">
        <v>8302.9069712759629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49.919999999999995</v>
      </c>
      <c r="D28" s="22">
        <v>27.696999999999999</v>
      </c>
      <c r="E28" s="73">
        <v>-44.517227564102555</v>
      </c>
      <c r="F28" s="216">
        <v>0</v>
      </c>
      <c r="G28" s="22">
        <v>0</v>
      </c>
      <c r="H28" s="73" t="s">
        <v>41</v>
      </c>
      <c r="I28" s="216">
        <v>1.95</v>
      </c>
      <c r="J28" s="22">
        <v>0.29799999999999999</v>
      </c>
      <c r="K28" s="216">
        <v>-84.717948717948715</v>
      </c>
      <c r="L28" s="74"/>
      <c r="M28" s="216">
        <v>51.87</v>
      </c>
      <c r="N28" s="216">
        <v>27.994999999999997</v>
      </c>
      <c r="O28" s="216">
        <v>-46.028532870638131</v>
      </c>
      <c r="P28" s="75">
        <v>52</v>
      </c>
      <c r="Q28" s="22">
        <v>5.2010000000000005</v>
      </c>
      <c r="R28" s="216">
        <v>10.001923076923077</v>
      </c>
      <c r="S28" s="216">
        <v>105.85714285714285</v>
      </c>
      <c r="T28" s="217">
        <v>53.836538461538453</v>
      </c>
      <c r="U28" s="43"/>
      <c r="X28" s="75">
        <v>49</v>
      </c>
    </row>
    <row r="29" spans="2:24" ht="11.9" customHeight="1" x14ac:dyDescent="0.3">
      <c r="B29" s="77" t="s">
        <v>35</v>
      </c>
      <c r="C29" s="72">
        <v>648.20999999999992</v>
      </c>
      <c r="D29" s="22">
        <v>756.95699999999988</v>
      </c>
      <c r="E29" s="73">
        <v>16.776507613273473</v>
      </c>
      <c r="F29" s="216">
        <v>0</v>
      </c>
      <c r="G29" s="22">
        <v>20.101477512791778</v>
      </c>
      <c r="H29" s="73" t="s">
        <v>41</v>
      </c>
      <c r="I29" s="216">
        <v>0.14000000000000001</v>
      </c>
      <c r="J29" s="22">
        <v>2.1668399658203099</v>
      </c>
      <c r="K29" s="216">
        <v>1447.7428327287926</v>
      </c>
      <c r="L29" s="74"/>
      <c r="M29" s="216">
        <v>648.34999999999991</v>
      </c>
      <c r="N29" s="216">
        <v>779.22531747861194</v>
      </c>
      <c r="O29" s="216">
        <v>20.185905371884331</v>
      </c>
      <c r="P29" s="75">
        <v>898</v>
      </c>
      <c r="Q29" s="22">
        <v>6.9427499999999327</v>
      </c>
      <c r="R29" s="216">
        <v>0.77313474387527092</v>
      </c>
      <c r="S29" s="216">
        <v>70.319956616052053</v>
      </c>
      <c r="T29" s="217">
        <v>86.773420654633853</v>
      </c>
      <c r="U29" s="43"/>
      <c r="X29" s="75">
        <v>922</v>
      </c>
    </row>
    <row r="30" spans="2:24" ht="12.75" customHeight="1" x14ac:dyDescent="0.3">
      <c r="B30" s="81" t="s">
        <v>36</v>
      </c>
      <c r="C30" s="72">
        <v>3438.9599999999996</v>
      </c>
      <c r="D30" s="22">
        <v>3118.9370000000004</v>
      </c>
      <c r="E30" s="73">
        <v>-9.3058075697303622</v>
      </c>
      <c r="F30" s="216">
        <v>0</v>
      </c>
      <c r="G30" s="22">
        <v>0</v>
      </c>
      <c r="H30" s="73" t="s">
        <v>41</v>
      </c>
      <c r="I30" s="216">
        <v>0</v>
      </c>
      <c r="J30" s="22">
        <v>0</v>
      </c>
      <c r="K30" s="216" t="s">
        <v>41</v>
      </c>
      <c r="L30" s="74"/>
      <c r="M30" s="216">
        <v>3438.9599999999996</v>
      </c>
      <c r="N30" s="216">
        <v>3118.9370000000004</v>
      </c>
      <c r="O30" s="216">
        <v>-9.3058075697303622</v>
      </c>
      <c r="P30" s="75">
        <v>3990.6909999999998</v>
      </c>
      <c r="Q30" s="22">
        <v>47.063999999999851</v>
      </c>
      <c r="R30" s="216">
        <v>1.1793446297896744</v>
      </c>
      <c r="S30" s="216">
        <v>43.660074625444494</v>
      </c>
      <c r="T30" s="217">
        <v>78.155311949735022</v>
      </c>
      <c r="U30" s="43"/>
      <c r="X30" s="75">
        <v>7876.6700000000019</v>
      </c>
    </row>
    <row r="31" spans="2:24" ht="11.9" customHeight="1" x14ac:dyDescent="0.3">
      <c r="B31" s="71" t="s">
        <v>37</v>
      </c>
      <c r="C31" s="72">
        <v>855.9899999999999</v>
      </c>
      <c r="D31" s="22">
        <v>1632.1040000000003</v>
      </c>
      <c r="E31" s="73">
        <v>90.668582576899311</v>
      </c>
      <c r="F31" s="216">
        <v>0</v>
      </c>
      <c r="G31" s="22">
        <v>11.628396607637404</v>
      </c>
      <c r="H31" s="73" t="s">
        <v>41</v>
      </c>
      <c r="I31" s="216">
        <v>0.37</v>
      </c>
      <c r="J31" s="22">
        <v>0.649349990844727</v>
      </c>
      <c r="K31" s="216">
        <v>75.499997525601898</v>
      </c>
      <c r="L31" s="74"/>
      <c r="M31" s="216">
        <v>856.3599999999999</v>
      </c>
      <c r="N31" s="216">
        <v>1971.7937465984824</v>
      </c>
      <c r="O31" s="216">
        <v>130.25290141978638</v>
      </c>
      <c r="P31" s="75">
        <v>5521.7460000000019</v>
      </c>
      <c r="Q31" s="22">
        <v>66.475764789581262</v>
      </c>
      <c r="R31" s="216">
        <v>1.2038903055225874</v>
      </c>
      <c r="S31" s="216">
        <v>21.108161209403278</v>
      </c>
      <c r="T31" s="217">
        <v>35.70960610282475</v>
      </c>
      <c r="U31" s="43"/>
      <c r="X31" s="75">
        <v>4057.009</v>
      </c>
    </row>
    <row r="32" spans="2:24" ht="11.9" customHeight="1" x14ac:dyDescent="0.3">
      <c r="B32" s="71" t="s">
        <v>19</v>
      </c>
      <c r="C32" s="72">
        <v>268.26</v>
      </c>
      <c r="D32" s="22">
        <v>315.01300000000003</v>
      </c>
      <c r="E32" s="73">
        <v>17.428241258480597</v>
      </c>
      <c r="F32" s="216">
        <v>0</v>
      </c>
      <c r="G32" s="22">
        <v>2.2955220211073795</v>
      </c>
      <c r="H32" s="73" t="s">
        <v>41</v>
      </c>
      <c r="I32" s="216">
        <v>0.1</v>
      </c>
      <c r="J32" s="22">
        <v>0</v>
      </c>
      <c r="K32" s="216">
        <v>-100</v>
      </c>
      <c r="L32" s="74"/>
      <c r="M32" s="216">
        <v>268.36</v>
      </c>
      <c r="N32" s="216">
        <v>317.30852202110742</v>
      </c>
      <c r="O32" s="216">
        <v>18.239872567114102</v>
      </c>
      <c r="P32" s="75">
        <v>1805.5810000000004</v>
      </c>
      <c r="Q32" s="22">
        <v>5.0310000000000059</v>
      </c>
      <c r="R32" s="216">
        <v>0.27863607337472007</v>
      </c>
      <c r="S32" s="216">
        <v>40.233883058470767</v>
      </c>
      <c r="T32" s="217">
        <v>17.573762795527166</v>
      </c>
      <c r="U32" s="43"/>
      <c r="X32" s="75">
        <v>667</v>
      </c>
    </row>
    <row r="33" spans="2:24" ht="11.9" customHeight="1" x14ac:dyDescent="0.3">
      <c r="B33" s="71" t="s">
        <v>20</v>
      </c>
      <c r="C33" s="72">
        <v>1127.9800000000005</v>
      </c>
      <c r="D33" s="22">
        <v>989.57600000000002</v>
      </c>
      <c r="E33" s="73">
        <v>-12.270075710562278</v>
      </c>
      <c r="F33" s="216">
        <v>0</v>
      </c>
      <c r="G33" s="22">
        <v>105.8084434512332</v>
      </c>
      <c r="H33" s="73" t="s">
        <v>41</v>
      </c>
      <c r="I33" s="216">
        <v>14.049999999999999</v>
      </c>
      <c r="J33" s="22">
        <v>8.7278001403808592</v>
      </c>
      <c r="K33" s="216">
        <v>-37.880426047111314</v>
      </c>
      <c r="L33" s="74"/>
      <c r="M33" s="216">
        <v>1142.0300000000004</v>
      </c>
      <c r="N33" s="216">
        <v>1376.4122435916138</v>
      </c>
      <c r="O33" s="216">
        <v>20.523300052679289</v>
      </c>
      <c r="P33" s="75">
        <v>2847.1419999999998</v>
      </c>
      <c r="Q33" s="22">
        <v>34.413000000000011</v>
      </c>
      <c r="R33" s="216">
        <v>1.2086857627754433</v>
      </c>
      <c r="S33" s="216">
        <v>35.419547789236283</v>
      </c>
      <c r="T33" s="217">
        <v>48.343645789061938</v>
      </c>
      <c r="U33" s="43"/>
      <c r="X33" s="75">
        <v>3224.2930000000006</v>
      </c>
    </row>
    <row r="34" spans="2:24" ht="11.9" customHeight="1" x14ac:dyDescent="0.3">
      <c r="B34" s="71" t="s">
        <v>21</v>
      </c>
      <c r="C34" s="72">
        <v>6.51</v>
      </c>
      <c r="D34" s="22">
        <v>18.931999999999999</v>
      </c>
      <c r="E34" s="73">
        <v>190.81413210445467</v>
      </c>
      <c r="F34" s="216">
        <v>0</v>
      </c>
      <c r="G34" s="22">
        <v>0.17918999969214189</v>
      </c>
      <c r="H34" s="73" t="s">
        <v>41</v>
      </c>
      <c r="I34" s="216">
        <v>0.01</v>
      </c>
      <c r="J34" s="22">
        <v>0</v>
      </c>
      <c r="K34" s="216">
        <v>-100</v>
      </c>
      <c r="L34" s="74"/>
      <c r="M34" s="216">
        <v>6.52</v>
      </c>
      <c r="N34" s="216">
        <v>19.11118999969214</v>
      </c>
      <c r="O34" s="216">
        <v>193.11641103822302</v>
      </c>
      <c r="P34" s="75">
        <v>404.37700000000007</v>
      </c>
      <c r="Q34" s="22">
        <v>0.27200000000000202</v>
      </c>
      <c r="R34" s="216">
        <v>6.7263964073130275E-2</v>
      </c>
      <c r="S34" s="216">
        <v>1.4714876695201189</v>
      </c>
      <c r="T34" s="217">
        <v>4.7260823438751798</v>
      </c>
      <c r="U34" s="43"/>
      <c r="X34" s="75">
        <v>443.089</v>
      </c>
    </row>
    <row r="35" spans="2:24" ht="11.9" customHeight="1" x14ac:dyDescent="0.3">
      <c r="B35" s="71" t="s">
        <v>22</v>
      </c>
      <c r="C35" s="72">
        <v>0.63000000000000012</v>
      </c>
      <c r="D35" s="22">
        <v>0.374</v>
      </c>
      <c r="E35" s="73">
        <v>-40.634920634920647</v>
      </c>
      <c r="F35" s="216">
        <v>0</v>
      </c>
      <c r="G35" s="22">
        <v>0.369719997379929</v>
      </c>
      <c r="H35" s="73" t="s">
        <v>41</v>
      </c>
      <c r="I35" s="216">
        <v>0.03</v>
      </c>
      <c r="J35" s="22">
        <v>0</v>
      </c>
      <c r="K35" s="216">
        <v>-100</v>
      </c>
      <c r="L35" s="74"/>
      <c r="M35" s="216">
        <v>0.66000000000000014</v>
      </c>
      <c r="N35" s="216">
        <v>0.743719997379929</v>
      </c>
      <c r="O35" s="216">
        <v>12.684848087868005</v>
      </c>
      <c r="P35" s="75">
        <v>12.151</v>
      </c>
      <c r="Q35" s="22">
        <v>9.1000000000000081E-2</v>
      </c>
      <c r="R35" s="216">
        <v>0.74890955476915544</v>
      </c>
      <c r="S35" s="216">
        <v>5.3925974344309191</v>
      </c>
      <c r="T35" s="217">
        <v>6.1206484847331826</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1763.3099999999997</v>
      </c>
      <c r="D37" s="22">
        <v>1133.3929999999996</v>
      </c>
      <c r="E37" s="73">
        <v>-35.723553997879002</v>
      </c>
      <c r="F37" s="216">
        <v>0</v>
      </c>
      <c r="G37" s="22">
        <v>175.92034034416037</v>
      </c>
      <c r="H37" s="73" t="s">
        <v>41</v>
      </c>
      <c r="I37" s="216">
        <v>51.1</v>
      </c>
      <c r="J37" s="22">
        <v>93.656029999999333</v>
      </c>
      <c r="K37" s="216">
        <v>83.279902152640574</v>
      </c>
      <c r="L37" s="74"/>
      <c r="M37" s="216">
        <v>1814.4099999999996</v>
      </c>
      <c r="N37" s="216">
        <v>1345.6693703441597</v>
      </c>
      <c r="O37" s="216">
        <v>-25.834327944391845</v>
      </c>
      <c r="P37" s="75">
        <v>2120.8979999999997</v>
      </c>
      <c r="Q37" s="22">
        <v>124.39882000732382</v>
      </c>
      <c r="R37" s="216">
        <v>5.8653843799807364</v>
      </c>
      <c r="S37" s="216">
        <v>58.242575910099411</v>
      </c>
      <c r="T37" s="217">
        <v>63.448094644068689</v>
      </c>
      <c r="U37" s="43"/>
      <c r="X37" s="75">
        <v>3115.2640000000001</v>
      </c>
    </row>
    <row r="38" spans="2:24" ht="11.9" customHeight="1" x14ac:dyDescent="0.3">
      <c r="B38" s="71" t="s">
        <v>24</v>
      </c>
      <c r="C38" s="72">
        <v>5549.21</v>
      </c>
      <c r="D38" s="22">
        <v>5885.6509999999998</v>
      </c>
      <c r="E38" s="73">
        <v>6.062863002121019</v>
      </c>
      <c r="F38" s="216">
        <v>0</v>
      </c>
      <c r="G38" s="22">
        <v>1014.8787821369174</v>
      </c>
      <c r="H38" s="73" t="s">
        <v>41</v>
      </c>
      <c r="I38" s="216">
        <v>10.220000000000001</v>
      </c>
      <c r="J38" s="22">
        <v>0</v>
      </c>
      <c r="K38" s="216">
        <v>-100</v>
      </c>
      <c r="L38" s="74"/>
      <c r="M38" s="216">
        <v>5559.43</v>
      </c>
      <c r="N38" s="216">
        <v>6900.5297821369186</v>
      </c>
      <c r="O38" s="216">
        <v>24.122972717291489</v>
      </c>
      <c r="P38" s="75">
        <v>14289.502999999995</v>
      </c>
      <c r="Q38" s="22">
        <v>273.33500003051904</v>
      </c>
      <c r="R38" s="216">
        <v>1.9128376965281377</v>
      </c>
      <c r="S38" s="216">
        <v>34.168068203014784</v>
      </c>
      <c r="T38" s="217">
        <v>48.290901245039244</v>
      </c>
      <c r="U38" s="43"/>
      <c r="X38" s="75">
        <v>16270.834999999999</v>
      </c>
    </row>
    <row r="39" spans="2:24" ht="11.9" customHeight="1" x14ac:dyDescent="0.3">
      <c r="B39" s="71" t="s">
        <v>27</v>
      </c>
      <c r="C39" s="72">
        <v>444.59000000000003</v>
      </c>
      <c r="D39" s="22">
        <v>368.697</v>
      </c>
      <c r="E39" s="73">
        <v>-17.070334465462565</v>
      </c>
      <c r="F39" s="216">
        <v>0</v>
      </c>
      <c r="G39" s="22">
        <v>1.449409993633628</v>
      </c>
      <c r="H39" s="73" t="s">
        <v>41</v>
      </c>
      <c r="I39" s="216">
        <v>0.02</v>
      </c>
      <c r="J39" s="22">
        <v>0</v>
      </c>
      <c r="K39" s="216">
        <v>-100</v>
      </c>
      <c r="L39" s="74"/>
      <c r="M39" s="216">
        <v>444.61</v>
      </c>
      <c r="N39" s="216">
        <v>413.54640999363369</v>
      </c>
      <c r="O39" s="216">
        <v>-6.9867052037440285</v>
      </c>
      <c r="P39" s="75">
        <v>2539.0099999999993</v>
      </c>
      <c r="Q39" s="22">
        <v>11.300999999999988</v>
      </c>
      <c r="R39" s="216">
        <v>0.44509474165127316</v>
      </c>
      <c r="S39" s="216">
        <v>20.046955532920943</v>
      </c>
      <c r="T39" s="217">
        <v>16.287703080871434</v>
      </c>
      <c r="U39" s="43"/>
      <c r="X39" s="75">
        <v>2217.8430000000008</v>
      </c>
    </row>
    <row r="40" spans="2:24" ht="11.9" customHeight="1" x14ac:dyDescent="0.3">
      <c r="B40" s="82" t="s">
        <v>39</v>
      </c>
      <c r="C40" s="216">
        <v>14.019999999999998</v>
      </c>
      <c r="D40" s="22">
        <v>12.214999999999998</v>
      </c>
      <c r="E40" s="73">
        <v>-12.874465049928673</v>
      </c>
      <c r="F40" s="216">
        <v>0</v>
      </c>
      <c r="G40" s="22">
        <v>8.3070002265274501E-2</v>
      </c>
      <c r="H40" s="73" t="s">
        <v>41</v>
      </c>
      <c r="I40" s="216">
        <v>0</v>
      </c>
      <c r="J40" s="22">
        <v>0</v>
      </c>
      <c r="K40" s="216" t="s">
        <v>41</v>
      </c>
      <c r="L40" s="74"/>
      <c r="M40" s="216">
        <v>14.019999999999998</v>
      </c>
      <c r="N40" s="216">
        <v>12.298070002265273</v>
      </c>
      <c r="O40" s="216">
        <v>-12.281954334769791</v>
      </c>
      <c r="P40" s="75">
        <v>52.49499999999999</v>
      </c>
      <c r="Q40" s="22">
        <v>0.11100000000000065</v>
      </c>
      <c r="R40" s="216">
        <v>0.21144870940089661</v>
      </c>
      <c r="S40" s="216">
        <v>18.10153385322522</v>
      </c>
      <c r="T40" s="217">
        <v>23.427126397305031</v>
      </c>
      <c r="U40" s="43"/>
      <c r="X40" s="75">
        <v>77.451999999999998</v>
      </c>
    </row>
    <row r="41" spans="2:24" ht="11.9" customHeight="1" x14ac:dyDescent="0.3">
      <c r="B41" s="83" t="s">
        <v>40</v>
      </c>
      <c r="C41" s="216">
        <v>435.93999999999994</v>
      </c>
      <c r="D41" s="22">
        <v>367.51200000000006</v>
      </c>
      <c r="E41" s="73">
        <v>-15.696655503050854</v>
      </c>
      <c r="F41" s="216">
        <v>0</v>
      </c>
      <c r="G41" s="22">
        <v>0</v>
      </c>
      <c r="H41" s="73" t="s">
        <v>41</v>
      </c>
      <c r="I41" s="216">
        <v>0</v>
      </c>
      <c r="J41" s="22">
        <v>0</v>
      </c>
      <c r="K41" s="216" t="s">
        <v>41</v>
      </c>
      <c r="L41" s="74"/>
      <c r="M41" s="216">
        <v>435.93999999999994</v>
      </c>
      <c r="N41" s="216">
        <v>367.51200000000006</v>
      </c>
      <c r="O41" s="216">
        <v>-15.696655503050854</v>
      </c>
      <c r="P41" s="75">
        <v>459.16199999999998</v>
      </c>
      <c r="Q41" s="22">
        <v>9.5470000000000255</v>
      </c>
      <c r="R41" s="216">
        <v>2.0792225837504033</v>
      </c>
      <c r="S41" s="216">
        <v>22.454698107570742</v>
      </c>
      <c r="T41" s="217">
        <v>80.039724541665052</v>
      </c>
      <c r="U41" s="43"/>
      <c r="X41" s="75">
        <v>1941.4200000000003</v>
      </c>
    </row>
    <row r="42" spans="2:24" ht="11.9" customHeight="1" x14ac:dyDescent="0.3">
      <c r="B42" s="83" t="s">
        <v>246</v>
      </c>
      <c r="C42" s="216" t="s">
        <v>41</v>
      </c>
      <c r="D42" s="22">
        <v>40.052999999999997</v>
      </c>
      <c r="E42" s="73" t="s">
        <v>41</v>
      </c>
      <c r="F42" s="216" t="s">
        <v>41</v>
      </c>
      <c r="G42" s="22">
        <v>125.7896392979296</v>
      </c>
      <c r="H42" s="73" t="s">
        <v>41</v>
      </c>
      <c r="I42" s="216" t="s">
        <v>41</v>
      </c>
      <c r="J42" s="22">
        <v>0.90800000000000003</v>
      </c>
      <c r="K42" s="216" t="s">
        <v>41</v>
      </c>
      <c r="L42" s="74"/>
      <c r="M42" s="216" t="s">
        <v>41</v>
      </c>
      <c r="N42" s="216">
        <v>166.75063929792958</v>
      </c>
      <c r="O42" s="216" t="s">
        <v>41</v>
      </c>
      <c r="P42" s="75">
        <v>4825</v>
      </c>
      <c r="Q42" s="22">
        <v>4.4318000192642444</v>
      </c>
      <c r="R42" s="216">
        <v>9.1850777601331479E-2</v>
      </c>
      <c r="S42" s="216" t="s">
        <v>41</v>
      </c>
      <c r="T42" s="217">
        <v>3.4559717989208205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45161</v>
      </c>
      <c r="I57" s="24"/>
      <c r="M57" s="21"/>
      <c r="N57" s="25" t="s">
        <v>301</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945.7</v>
      </c>
      <c r="O66" s="73" t="s">
        <v>41</v>
      </c>
      <c r="P66" s="75">
        <v>1075.0280000000002</v>
      </c>
      <c r="Q66" s="95">
        <v>0</v>
      </c>
      <c r="R66" s="96">
        <v>0</v>
      </c>
      <c r="S66" s="216">
        <v>0</v>
      </c>
      <c r="T66" s="217">
        <v>87.969801716792475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sqref="A1:XFD1048576"/>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302</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45140</v>
      </c>
      <c r="L6" s="131">
        <v>45147</v>
      </c>
      <c r="M6" s="131">
        <v>45154</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2520.4830000000002</v>
      </c>
      <c r="E9" s="221">
        <v>46.400000000000091</v>
      </c>
      <c r="F9" s="221">
        <v>546.80000000000018</v>
      </c>
      <c r="G9" s="222">
        <v>2520.4830000000002</v>
      </c>
      <c r="H9" s="221">
        <v>1420.9479099998473</v>
      </c>
      <c r="I9" s="223">
        <v>56.376016422243161</v>
      </c>
      <c r="J9" s="222">
        <v>1099.5350900001529</v>
      </c>
      <c r="K9" s="221">
        <v>71.932000000000016</v>
      </c>
      <c r="L9" s="221">
        <v>51.34699999999998</v>
      </c>
      <c r="M9" s="221">
        <v>96</v>
      </c>
      <c r="N9" s="221">
        <v>87.207999999999856</v>
      </c>
      <c r="O9" s="221">
        <v>3.4599717593810335</v>
      </c>
      <c r="P9" s="221">
        <v>76.621749999999963</v>
      </c>
      <c r="Q9" s="126">
        <v>12.350169370970429</v>
      </c>
      <c r="T9" s="143"/>
    </row>
    <row r="10" spans="1:20" ht="10.75" customHeight="1" x14ac:dyDescent="0.25">
      <c r="A10" s="110"/>
      <c r="B10" s="138" t="s">
        <v>80</v>
      </c>
      <c r="C10" s="139">
        <v>569.55600000000004</v>
      </c>
      <c r="D10" s="221">
        <v>789.65600000000006</v>
      </c>
      <c r="E10" s="221">
        <v>11</v>
      </c>
      <c r="F10" s="221">
        <v>220.10000000000002</v>
      </c>
      <c r="G10" s="222">
        <v>789.65600000000006</v>
      </c>
      <c r="H10" s="221">
        <v>636.47698999404906</v>
      </c>
      <c r="I10" s="223">
        <v>80.601805089057649</v>
      </c>
      <c r="J10" s="222">
        <v>153.179010005951</v>
      </c>
      <c r="K10" s="221">
        <v>19.29099999999994</v>
      </c>
      <c r="L10" s="221">
        <v>12.366739999771085</v>
      </c>
      <c r="M10" s="221">
        <v>60.77800000000002</v>
      </c>
      <c r="N10" s="221">
        <v>15.888739999771133</v>
      </c>
      <c r="O10" s="221">
        <v>2.0121090702497204</v>
      </c>
      <c r="P10" s="221">
        <v>27.081119999885544</v>
      </c>
      <c r="Q10" s="126">
        <v>3.6563026199285114</v>
      </c>
      <c r="T10" s="143"/>
    </row>
    <row r="11" spans="1:20" ht="10.75" customHeight="1" x14ac:dyDescent="0.25">
      <c r="A11" s="110"/>
      <c r="B11" s="138" t="s">
        <v>81</v>
      </c>
      <c r="C11" s="139">
        <v>886.3</v>
      </c>
      <c r="D11" s="221">
        <v>1333.6000000000001</v>
      </c>
      <c r="E11" s="221">
        <v>-1</v>
      </c>
      <c r="F11" s="221">
        <v>447.30000000000018</v>
      </c>
      <c r="G11" s="222">
        <v>1333.6000000000001</v>
      </c>
      <c r="H11" s="221">
        <v>847.9</v>
      </c>
      <c r="I11" s="223">
        <v>63.579784043191353</v>
      </c>
      <c r="J11" s="222">
        <v>485.70000000000016</v>
      </c>
      <c r="K11" s="221">
        <v>62.065999999999917</v>
      </c>
      <c r="L11" s="221">
        <v>20.932000000000016</v>
      </c>
      <c r="M11" s="221">
        <v>23.805000000000064</v>
      </c>
      <c r="N11" s="221">
        <v>43.930999999999926</v>
      </c>
      <c r="O11" s="221">
        <v>3.2941661667666406</v>
      </c>
      <c r="P11" s="221">
        <v>37.683499999999981</v>
      </c>
      <c r="Q11" s="126">
        <v>10.88893016837609</v>
      </c>
      <c r="T11" s="143"/>
    </row>
    <row r="12" spans="1:20" ht="10.75" customHeight="1" x14ac:dyDescent="0.25">
      <c r="A12" s="110"/>
      <c r="B12" s="138" t="s">
        <v>82</v>
      </c>
      <c r="C12" s="139">
        <v>1849.2</v>
      </c>
      <c r="D12" s="221">
        <v>2019.2</v>
      </c>
      <c r="E12" s="221">
        <v>0</v>
      </c>
      <c r="F12" s="221">
        <v>170</v>
      </c>
      <c r="G12" s="222">
        <v>2019.2</v>
      </c>
      <c r="H12" s="221">
        <v>1204.047</v>
      </c>
      <c r="I12" s="223">
        <v>59.629902931854197</v>
      </c>
      <c r="J12" s="222">
        <v>815.15300000000002</v>
      </c>
      <c r="K12" s="221">
        <v>38.567000000000007</v>
      </c>
      <c r="L12" s="221">
        <v>20.375999999999976</v>
      </c>
      <c r="M12" s="221">
        <v>53.800999999999931</v>
      </c>
      <c r="N12" s="221">
        <v>55.754000000000133</v>
      </c>
      <c r="O12" s="221">
        <v>2.7611925515055531</v>
      </c>
      <c r="P12" s="221">
        <v>42.124500000000012</v>
      </c>
      <c r="Q12" s="126">
        <v>17.351042742347087</v>
      </c>
      <c r="T12" s="143"/>
    </row>
    <row r="13" spans="1:20" ht="10.75" customHeight="1" x14ac:dyDescent="0.25">
      <c r="A13" s="110"/>
      <c r="B13" s="138" t="s">
        <v>83</v>
      </c>
      <c r="C13" s="139">
        <v>74.147999999999996</v>
      </c>
      <c r="D13" s="221">
        <v>68.847999999999999</v>
      </c>
      <c r="E13" s="221">
        <v>2</v>
      </c>
      <c r="F13" s="221">
        <v>-5.2999999999999972</v>
      </c>
      <c r="G13" s="222">
        <v>68.847999999999999</v>
      </c>
      <c r="H13" s="221">
        <v>30.09022721973059</v>
      </c>
      <c r="I13" s="223">
        <v>43.705303305441831</v>
      </c>
      <c r="J13" s="222">
        <v>38.757772780269406</v>
      </c>
      <c r="K13" s="221">
        <v>0.14299999999999713</v>
      </c>
      <c r="L13" s="221">
        <v>5.3038250853419839</v>
      </c>
      <c r="M13" s="221">
        <v>2.1662999840973995</v>
      </c>
      <c r="N13" s="221">
        <v>0.21316000080109987</v>
      </c>
      <c r="O13" s="221">
        <v>0.30960957587889248</v>
      </c>
      <c r="P13" s="221">
        <v>1.9565712675601201</v>
      </c>
      <c r="Q13" s="126">
        <v>17.809026853696494</v>
      </c>
      <c r="T13" s="143"/>
    </row>
    <row r="14" spans="1:20" ht="10.75" customHeight="1" x14ac:dyDescent="0.25">
      <c r="A14" s="110"/>
      <c r="B14" s="138" t="s">
        <v>84</v>
      </c>
      <c r="C14" s="139">
        <v>128.173</v>
      </c>
      <c r="D14" s="221">
        <v>21.073000000000008</v>
      </c>
      <c r="E14" s="221">
        <v>-4</v>
      </c>
      <c r="F14" s="221">
        <v>-107.1</v>
      </c>
      <c r="G14" s="222">
        <v>21.073000000000008</v>
      </c>
      <c r="H14" s="221">
        <v>2.6640000000000001</v>
      </c>
      <c r="I14" s="223">
        <v>12.641769088406964</v>
      </c>
      <c r="J14" s="222">
        <v>18.409000000000006</v>
      </c>
      <c r="K14" s="221">
        <v>0</v>
      </c>
      <c r="L14" s="221">
        <v>0</v>
      </c>
      <c r="M14" s="221">
        <v>0.95200000000000018</v>
      </c>
      <c r="N14" s="221">
        <v>0</v>
      </c>
      <c r="O14" s="221">
        <v>0</v>
      </c>
      <c r="P14" s="221">
        <v>0.23800000000000004</v>
      </c>
      <c r="Q14" s="126" t="s">
        <v>247</v>
      </c>
      <c r="T14" s="143"/>
    </row>
    <row r="15" spans="1:20" ht="10.75" customHeight="1" x14ac:dyDescent="0.25">
      <c r="A15" s="110"/>
      <c r="B15" s="138" t="s">
        <v>85</v>
      </c>
      <c r="C15" s="139">
        <v>146.69999999999999</v>
      </c>
      <c r="D15" s="221">
        <v>8.9000000000000057</v>
      </c>
      <c r="E15" s="221">
        <v>-42.399999999999991</v>
      </c>
      <c r="F15" s="221">
        <v>-137.79999999999998</v>
      </c>
      <c r="G15" s="222">
        <v>8.9000000000000057</v>
      </c>
      <c r="H15" s="221">
        <v>5.5449999999999999</v>
      </c>
      <c r="I15" s="223">
        <v>62.303370786516815</v>
      </c>
      <c r="J15" s="222">
        <v>3.3550000000000058</v>
      </c>
      <c r="K15" s="221">
        <v>0</v>
      </c>
      <c r="L15" s="221">
        <v>0</v>
      </c>
      <c r="M15" s="221">
        <v>1.3860000000000001</v>
      </c>
      <c r="N15" s="221">
        <v>1.1000000000000121E-2</v>
      </c>
      <c r="O15" s="221">
        <v>0.1235955056179788</v>
      </c>
      <c r="P15" s="221">
        <v>0.34925000000000006</v>
      </c>
      <c r="Q15" s="126">
        <v>7.6062992125984401</v>
      </c>
      <c r="T15" s="143"/>
    </row>
    <row r="16" spans="1:20" ht="10.75" customHeight="1" x14ac:dyDescent="0.25">
      <c r="A16" s="110"/>
      <c r="B16" s="138" t="s">
        <v>86</v>
      </c>
      <c r="C16" s="139">
        <v>66.5</v>
      </c>
      <c r="D16" s="221">
        <v>74.2</v>
      </c>
      <c r="E16" s="221">
        <v>0</v>
      </c>
      <c r="F16" s="221">
        <v>7.7000000000000028</v>
      </c>
      <c r="G16" s="222">
        <v>74.2</v>
      </c>
      <c r="H16" s="221">
        <v>60.066000000000003</v>
      </c>
      <c r="I16" s="223">
        <v>80.951482479784374</v>
      </c>
      <c r="J16" s="222">
        <v>14.134</v>
      </c>
      <c r="K16" s="221">
        <v>5.0519999999999996</v>
      </c>
      <c r="L16" s="221">
        <v>1.2000000000000455E-2</v>
      </c>
      <c r="M16" s="221">
        <v>5.8609999999999971</v>
      </c>
      <c r="N16" s="221">
        <v>3.5000000000003695E-2</v>
      </c>
      <c r="O16" s="221">
        <v>4.7169811320759696E-2</v>
      </c>
      <c r="P16" s="221">
        <v>2.74</v>
      </c>
      <c r="Q16" s="126">
        <v>3.1583941605839412</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244.887</v>
      </c>
      <c r="I18" s="223">
        <v>48.291658450009862</v>
      </c>
      <c r="J18" s="222">
        <v>262.21300000000002</v>
      </c>
      <c r="K18" s="221">
        <v>0.81799999999998363</v>
      </c>
      <c r="L18" s="221">
        <v>2.0890000000000271</v>
      </c>
      <c r="M18" s="221">
        <v>9.2979999999999734</v>
      </c>
      <c r="N18" s="221">
        <v>10.598000000000013</v>
      </c>
      <c r="O18" s="221">
        <v>2.0899230920922918</v>
      </c>
      <c r="P18" s="221">
        <v>5.7007499999999993</v>
      </c>
      <c r="Q18" s="126">
        <v>43.996228566416711</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7345.26</v>
      </c>
      <c r="E20" s="221">
        <v>12.000000000000099</v>
      </c>
      <c r="F20" s="221">
        <v>1210.2000000000005</v>
      </c>
      <c r="G20" s="222">
        <v>7345.26</v>
      </c>
      <c r="H20" s="221">
        <v>4452.6241272136267</v>
      </c>
      <c r="I20" s="223">
        <v>60.619013176029526</v>
      </c>
      <c r="J20" s="222">
        <v>2892.6358727863735</v>
      </c>
      <c r="K20" s="221">
        <v>197.86899999999986</v>
      </c>
      <c r="L20" s="221">
        <v>112.42656508511307</v>
      </c>
      <c r="M20" s="221">
        <v>254.04729998409738</v>
      </c>
      <c r="N20" s="221">
        <v>213.63890000057216</v>
      </c>
      <c r="O20" s="221">
        <v>2.9085274040751745</v>
      </c>
      <c r="P20" s="142">
        <v>194.49544126744564</v>
      </c>
      <c r="Q20" s="126">
        <v>12.872512455491359</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416.52000000000004</v>
      </c>
      <c r="E22" s="221">
        <v>-13.800000000000011</v>
      </c>
      <c r="F22" s="221">
        <v>9.6000000000000227</v>
      </c>
      <c r="G22" s="222">
        <v>416.52000000000004</v>
      </c>
      <c r="H22" s="221">
        <v>187.35567815691232</v>
      </c>
      <c r="I22" s="223">
        <v>44.981196138699779</v>
      </c>
      <c r="J22" s="222">
        <v>229.16432184308772</v>
      </c>
      <c r="K22" s="221">
        <v>0.84762249916789756</v>
      </c>
      <c r="L22" s="221">
        <v>-0.52623250168559821</v>
      </c>
      <c r="M22" s="221">
        <v>19.935209358096103</v>
      </c>
      <c r="N22" s="221">
        <v>11.439779443502403</v>
      </c>
      <c r="O22" s="221">
        <v>2.7465138393120139</v>
      </c>
      <c r="P22" s="221">
        <v>7.9240946997702011</v>
      </c>
      <c r="Q22" s="126">
        <v>26.919937295768751</v>
      </c>
      <c r="T22" s="143"/>
      <c r="V22" s="140"/>
    </row>
    <row r="23" spans="1:22" ht="10.75" customHeight="1" x14ac:dyDescent="0.25">
      <c r="A23" s="110"/>
      <c r="B23" s="138" t="s">
        <v>91</v>
      </c>
      <c r="C23" s="139">
        <v>1532.173</v>
      </c>
      <c r="D23" s="221">
        <v>1414.2729999999997</v>
      </c>
      <c r="E23" s="221">
        <v>2.7999999999999545</v>
      </c>
      <c r="F23" s="221">
        <v>-117.90000000000032</v>
      </c>
      <c r="G23" s="222">
        <v>1414.2729999999997</v>
      </c>
      <c r="H23" s="221">
        <v>1088.569855942917</v>
      </c>
      <c r="I23" s="223">
        <v>76.970277728763634</v>
      </c>
      <c r="J23" s="222">
        <v>325.70314405708268</v>
      </c>
      <c r="K23" s="221">
        <v>24.795329078674058</v>
      </c>
      <c r="L23" s="221">
        <v>107.15953971052136</v>
      </c>
      <c r="M23" s="221">
        <v>58.357325897216924</v>
      </c>
      <c r="N23" s="221">
        <v>48.586320118904041</v>
      </c>
      <c r="O23" s="221">
        <v>3.435427256187741</v>
      </c>
      <c r="P23" s="221">
        <v>59.724628701329095</v>
      </c>
      <c r="Q23" s="126">
        <v>3.4534142972383952</v>
      </c>
      <c r="T23" s="143"/>
      <c r="V23" s="140"/>
    </row>
    <row r="24" spans="1:22" ht="10.75" customHeight="1" x14ac:dyDescent="0.25">
      <c r="A24" s="110"/>
      <c r="B24" s="138" t="s">
        <v>207</v>
      </c>
      <c r="C24" s="139">
        <v>92.183000000000007</v>
      </c>
      <c r="D24" s="221">
        <v>248.38299999999998</v>
      </c>
      <c r="E24" s="221">
        <v>0</v>
      </c>
      <c r="F24" s="221">
        <v>156.19999999999999</v>
      </c>
      <c r="G24" s="222">
        <v>248.38299999999998</v>
      </c>
      <c r="H24" s="221">
        <v>178.20315217638</v>
      </c>
      <c r="I24" s="223">
        <v>71.745309532608914</v>
      </c>
      <c r="J24" s="222">
        <v>70.17984782361998</v>
      </c>
      <c r="K24" s="221">
        <v>0</v>
      </c>
      <c r="L24" s="221">
        <v>23.089988975524989</v>
      </c>
      <c r="M24" s="221">
        <v>0</v>
      </c>
      <c r="N24" s="221">
        <v>0</v>
      </c>
      <c r="O24" s="221">
        <v>0</v>
      </c>
      <c r="P24" s="221">
        <v>5.7724972438812472</v>
      </c>
      <c r="Q24" s="126">
        <v>10.157623444170454</v>
      </c>
      <c r="T24" s="143"/>
      <c r="V24" s="140"/>
    </row>
    <row r="25" spans="1:22" ht="10.75" customHeight="1" x14ac:dyDescent="0.25">
      <c r="A25" s="110"/>
      <c r="B25" s="138" t="s">
        <v>92</v>
      </c>
      <c r="C25" s="139">
        <v>220.596</v>
      </c>
      <c r="D25" s="221">
        <v>237.89600000000002</v>
      </c>
      <c r="E25" s="221">
        <v>0</v>
      </c>
      <c r="F25" s="221">
        <v>17.300000000000011</v>
      </c>
      <c r="G25" s="222">
        <v>237.89600000000002</v>
      </c>
      <c r="H25" s="221">
        <v>0</v>
      </c>
      <c r="I25" s="223">
        <v>0</v>
      </c>
      <c r="J25" s="222">
        <v>237.89600000000002</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133.18600000000001</v>
      </c>
      <c r="E26" s="221">
        <v>0</v>
      </c>
      <c r="F26" s="221">
        <v>78.5</v>
      </c>
      <c r="G26" s="222">
        <v>133.18600000000001</v>
      </c>
      <c r="H26" s="221">
        <v>91.108099655628195</v>
      </c>
      <c r="I26" s="223">
        <v>68.40666410555778</v>
      </c>
      <c r="J26" s="222">
        <v>42.077900344371812</v>
      </c>
      <c r="K26" s="221">
        <v>0</v>
      </c>
      <c r="L26" s="221">
        <v>13.221939384460406</v>
      </c>
      <c r="M26" s="221">
        <v>16.96688956451419</v>
      </c>
      <c r="N26" s="221">
        <v>0</v>
      </c>
      <c r="O26" s="221">
        <v>0</v>
      </c>
      <c r="P26" s="221">
        <v>7.5472072372436489</v>
      </c>
      <c r="Q26" s="126">
        <v>3.5752941481091858</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83.902999999999963</v>
      </c>
      <c r="E28" s="221">
        <v>10</v>
      </c>
      <c r="F28" s="221">
        <v>-341.3</v>
      </c>
      <c r="G28" s="222">
        <v>83.902999999999963</v>
      </c>
      <c r="H28" s="221">
        <v>91.935320652008102</v>
      </c>
      <c r="I28" s="223">
        <v>109.57334142045951</v>
      </c>
      <c r="J28" s="222">
        <v>-8.0323206520081385</v>
      </c>
      <c r="K28" s="221">
        <v>9.6255898551941002</v>
      </c>
      <c r="L28" s="221">
        <v>37.573610214233398</v>
      </c>
      <c r="M28" s="221">
        <v>0</v>
      </c>
      <c r="N28" s="221">
        <v>7.2048603515625018</v>
      </c>
      <c r="O28" s="221">
        <v>8.5871307957552219</v>
      </c>
      <c r="P28" s="221">
        <v>13.6010151052475</v>
      </c>
      <c r="Q28" s="126">
        <v>0</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247</v>
      </c>
      <c r="T29" s="143"/>
    </row>
    <row r="30" spans="1:22" ht="10.75" customHeight="1" x14ac:dyDescent="0.25">
      <c r="A30" s="110"/>
      <c r="B30" s="138" t="s">
        <v>97</v>
      </c>
      <c r="C30" s="139">
        <v>240.602</v>
      </c>
      <c r="D30" s="221">
        <v>113.20200000000001</v>
      </c>
      <c r="E30" s="221">
        <v>0</v>
      </c>
      <c r="F30" s="221">
        <v>-127.39999999999999</v>
      </c>
      <c r="G30" s="222">
        <v>113.20200000000001</v>
      </c>
      <c r="H30" s="221">
        <v>77.841453737322212</v>
      </c>
      <c r="I30" s="223">
        <v>68.76332020399127</v>
      </c>
      <c r="J30" s="222">
        <v>35.360546262677801</v>
      </c>
      <c r="K30" s="221">
        <v>2.4900399169922025</v>
      </c>
      <c r="L30" s="221">
        <v>2.1084699993133995</v>
      </c>
      <c r="M30" s="221">
        <v>9.6440098533630021</v>
      </c>
      <c r="N30" s="221">
        <v>0.12284999847410916</v>
      </c>
      <c r="O30" s="221">
        <v>0.10852281627012697</v>
      </c>
      <c r="P30" s="221">
        <v>3.5913424420356783</v>
      </c>
      <c r="Q30" s="126">
        <v>7.8460525091654603</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1.44715997409821</v>
      </c>
      <c r="I33" s="223">
        <v>4.5391128978677937</v>
      </c>
      <c r="J33" s="222">
        <v>30.434840025901792</v>
      </c>
      <c r="K33" s="221">
        <v>0.74365998840331704</v>
      </c>
      <c r="L33" s="221">
        <v>0</v>
      </c>
      <c r="M33" s="221">
        <v>0.38960998535156999</v>
      </c>
      <c r="N33" s="221">
        <v>0</v>
      </c>
      <c r="O33" s="221">
        <v>0</v>
      </c>
      <c r="P33" s="221">
        <v>0.28331749343872176</v>
      </c>
      <c r="Q33" s="126" t="s">
        <v>247</v>
      </c>
      <c r="T33" s="143"/>
    </row>
    <row r="34" spans="1:21" ht="10.75" customHeight="1" x14ac:dyDescent="0.25">
      <c r="A34" s="110"/>
      <c r="B34" s="1" t="s">
        <v>261</v>
      </c>
      <c r="C34" s="139">
        <v>33.395000000000003</v>
      </c>
      <c r="D34" s="221">
        <v>35.295000000000009</v>
      </c>
      <c r="E34" s="221">
        <v>-11</v>
      </c>
      <c r="F34" s="221">
        <v>1.9000000000000057</v>
      </c>
      <c r="G34" s="222">
        <v>35.295000000000009</v>
      </c>
      <c r="H34" s="221">
        <v>7.6038299334645298</v>
      </c>
      <c r="I34" s="223">
        <v>21.543646220327322</v>
      </c>
      <c r="J34" s="222">
        <v>27.691170066535477</v>
      </c>
      <c r="K34" s="221">
        <v>3.3929999589920712E-2</v>
      </c>
      <c r="L34" s="221">
        <v>1.403999984264992E-2</v>
      </c>
      <c r="M34" s="221">
        <v>7.9559999704359896E-2</v>
      </c>
      <c r="N34" s="221">
        <v>2.3399999618529677E-2</v>
      </c>
      <c r="O34" s="221">
        <v>6.6298341460630877E-2</v>
      </c>
      <c r="P34" s="221">
        <v>3.7732499688865051E-2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10113.189</v>
      </c>
      <c r="E36" s="221">
        <v>4.2632564145606011E-14</v>
      </c>
      <c r="F36" s="221">
        <v>845.80000000000018</v>
      </c>
      <c r="G36" s="222">
        <v>10113.189</v>
      </c>
      <c r="H36" s="221">
        <v>6176.9455524403311</v>
      </c>
      <c r="I36" s="223">
        <v>61.078118409933118</v>
      </c>
      <c r="J36" s="222">
        <v>3936.2434475596692</v>
      </c>
      <c r="K36" s="221">
        <v>236.40517133802314</v>
      </c>
      <c r="L36" s="221">
        <v>295.06792086732366</v>
      </c>
      <c r="M36" s="221">
        <v>359.41990464234277</v>
      </c>
      <c r="N36" s="221">
        <v>281.0161099126326</v>
      </c>
      <c r="O36" s="221">
        <v>2.7787091679254941</v>
      </c>
      <c r="P36" s="221">
        <v>292.97727669008054</v>
      </c>
      <c r="Q36" s="126">
        <v>11.435319940268052</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-24</v>
      </c>
      <c r="F39" s="221">
        <v>-24</v>
      </c>
      <c r="G39" s="222">
        <v>64.756</v>
      </c>
      <c r="H39" s="221">
        <v>8.8331590022742699</v>
      </c>
      <c r="I39" s="223">
        <v>13.640680403783849</v>
      </c>
      <c r="J39" s="222">
        <v>55.922840997725729</v>
      </c>
      <c r="K39" s="221">
        <v>0.15151499766112053</v>
      </c>
      <c r="L39" s="221">
        <v>0.13411499756573864</v>
      </c>
      <c r="M39" s="221">
        <v>0.20375390100479152</v>
      </c>
      <c r="N39" s="221">
        <v>7.4104996975508541E-2</v>
      </c>
      <c r="O39" s="221">
        <v>0.11443726755128256</v>
      </c>
      <c r="P39" s="221">
        <v>0.14087222330178981</v>
      </c>
      <c r="Q39" s="126" t="s">
        <v>247</v>
      </c>
    </row>
    <row r="40" spans="1:21" ht="10.75" customHeight="1" x14ac:dyDescent="0.25">
      <c r="A40" s="110"/>
      <c r="B40" s="145" t="s">
        <v>106</v>
      </c>
      <c r="C40" s="139">
        <v>525.274</v>
      </c>
      <c r="D40" s="107">
        <v>460.87399999999997</v>
      </c>
      <c r="E40" s="107">
        <v>0</v>
      </c>
      <c r="F40" s="221">
        <v>-64.400000000000034</v>
      </c>
      <c r="G40" s="222">
        <v>460.87399999999997</v>
      </c>
      <c r="H40" s="221">
        <v>127.39684861180189</v>
      </c>
      <c r="I40" s="223">
        <v>27.642446441283713</v>
      </c>
      <c r="J40" s="222">
        <v>333.47715138819808</v>
      </c>
      <c r="K40" s="221">
        <v>0.32186699879169822</v>
      </c>
      <c r="L40" s="221">
        <v>2.8185769971013137</v>
      </c>
      <c r="M40" s="221">
        <v>8.565493498861791</v>
      </c>
      <c r="N40" s="221">
        <v>9.2241559991240969</v>
      </c>
      <c r="O40" s="221">
        <v>2.0014485519087857</v>
      </c>
      <c r="P40" s="221">
        <v>5.232523373469725</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10638.816000000001</v>
      </c>
      <c r="E43" s="148">
        <v>-23.599999999999959</v>
      </c>
      <c r="F43" s="148">
        <v>757.20000000000016</v>
      </c>
      <c r="G43" s="149">
        <v>10663.216</v>
      </c>
      <c r="H43" s="148">
        <v>6313.1755600544075</v>
      </c>
      <c r="I43" s="150">
        <v>59.205173749217941</v>
      </c>
      <c r="J43" s="149">
        <v>4350.0404399455929</v>
      </c>
      <c r="K43" s="151">
        <v>236.87855333447442</v>
      </c>
      <c r="L43" s="151">
        <v>298.02061286199205</v>
      </c>
      <c r="M43" s="151">
        <v>368.18915204220957</v>
      </c>
      <c r="N43" s="151">
        <v>290.31437090873169</v>
      </c>
      <c r="O43" s="151">
        <v>2.7288221819865264</v>
      </c>
      <c r="P43" s="151">
        <v>298.35067228685193</v>
      </c>
      <c r="Q43" s="133">
        <v>12.580293741598167</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45140</v>
      </c>
      <c r="L48" s="131">
        <v>45147</v>
      </c>
      <c r="M48" s="131">
        <v>45154</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11661.788999999999</v>
      </c>
      <c r="E51" s="221">
        <v>438.88299999999981</v>
      </c>
      <c r="F51" s="221">
        <v>1065.3999999999996</v>
      </c>
      <c r="G51" s="222">
        <v>11661.788999999999</v>
      </c>
      <c r="H51" s="221">
        <v>5744.0553374992605</v>
      </c>
      <c r="I51" s="223">
        <v>49.255352995147319</v>
      </c>
      <c r="J51" s="222">
        <v>5917.7336625007383</v>
      </c>
      <c r="K51" s="221">
        <v>180.08500000000004</v>
      </c>
      <c r="L51" s="221">
        <v>161.30633749926074</v>
      </c>
      <c r="M51" s="221">
        <v>224.59599999999955</v>
      </c>
      <c r="N51" s="221">
        <v>303.70600000000013</v>
      </c>
      <c r="O51" s="221">
        <v>2.6042830992740496</v>
      </c>
      <c r="P51" s="221">
        <v>217.42333437481511</v>
      </c>
      <c r="Q51" s="126">
        <v>25.217564662582092</v>
      </c>
      <c r="T51" s="143"/>
    </row>
    <row r="52" spans="1:20" ht="10.75" customHeight="1" x14ac:dyDescent="0.25">
      <c r="A52" s="110"/>
      <c r="B52" s="138" t="s">
        <v>80</v>
      </c>
      <c r="C52" s="139">
        <v>3001.1329999999998</v>
      </c>
      <c r="D52" s="221">
        <v>3314.933</v>
      </c>
      <c r="E52" s="221">
        <v>123.09299999999985</v>
      </c>
      <c r="F52" s="221">
        <v>313.80000000000018</v>
      </c>
      <c r="G52" s="222">
        <v>3314.933</v>
      </c>
      <c r="H52" s="221">
        <v>1283.3739429798127</v>
      </c>
      <c r="I52" s="223">
        <v>38.714928566574727</v>
      </c>
      <c r="J52" s="222">
        <v>2031.5590570201873</v>
      </c>
      <c r="K52" s="221">
        <v>53.925000000000182</v>
      </c>
      <c r="L52" s="221">
        <v>21.068430023193287</v>
      </c>
      <c r="M52" s="221">
        <v>113.0630000000001</v>
      </c>
      <c r="N52" s="221">
        <v>29.913125175476125</v>
      </c>
      <c r="O52" s="221">
        <v>0.90237495525478573</v>
      </c>
      <c r="P52" s="221">
        <v>54.492388799667424</v>
      </c>
      <c r="Q52" s="126">
        <v>35.281519525394458</v>
      </c>
      <c r="T52" s="143"/>
    </row>
    <row r="53" spans="1:20" ht="10.75" customHeight="1" x14ac:dyDescent="0.25">
      <c r="A53" s="110"/>
      <c r="B53" s="138" t="s">
        <v>81</v>
      </c>
      <c r="C53" s="139">
        <v>4326.8509999999997</v>
      </c>
      <c r="D53" s="221">
        <v>5051.8509999999997</v>
      </c>
      <c r="E53" s="221">
        <v>171.69999999999982</v>
      </c>
      <c r="F53" s="221">
        <v>725</v>
      </c>
      <c r="G53" s="222">
        <v>5051.8509999999997</v>
      </c>
      <c r="H53" s="221">
        <v>1943.0360000000001</v>
      </c>
      <c r="I53" s="223">
        <v>38.461862790490066</v>
      </c>
      <c r="J53" s="222">
        <v>3108.8149999999996</v>
      </c>
      <c r="K53" s="221">
        <v>152.86599999999999</v>
      </c>
      <c r="L53" s="221">
        <v>50.295999999999822</v>
      </c>
      <c r="M53" s="221">
        <v>73.684000000000196</v>
      </c>
      <c r="N53" s="221">
        <v>28.529999999999973</v>
      </c>
      <c r="O53" s="221">
        <v>0.56474349698753934</v>
      </c>
      <c r="P53" s="221">
        <v>76.343999999999994</v>
      </c>
      <c r="Q53" s="126">
        <v>38.721143770302838</v>
      </c>
      <c r="T53" s="143"/>
    </row>
    <row r="54" spans="1:20" ht="10.75" customHeight="1" x14ac:dyDescent="0.25">
      <c r="A54" s="110"/>
      <c r="B54" s="138" t="s">
        <v>82</v>
      </c>
      <c r="C54" s="139">
        <v>7205.1750000000002</v>
      </c>
      <c r="D54" s="221">
        <v>7380.9750000000004</v>
      </c>
      <c r="E54" s="221">
        <v>301.60000000000036</v>
      </c>
      <c r="F54" s="221">
        <v>175.80000000000018</v>
      </c>
      <c r="G54" s="222">
        <v>7380.9750000000004</v>
      </c>
      <c r="H54" s="221">
        <v>2682.9639999999999</v>
      </c>
      <c r="I54" s="223">
        <v>36.349723444395899</v>
      </c>
      <c r="J54" s="222">
        <v>4698.0110000000004</v>
      </c>
      <c r="K54" s="221">
        <v>101.22499999999991</v>
      </c>
      <c r="L54" s="221">
        <v>37.536000000000058</v>
      </c>
      <c r="M54" s="221">
        <v>138.01599999999962</v>
      </c>
      <c r="N54" s="221">
        <v>150.13700000000017</v>
      </c>
      <c r="O54" s="221">
        <v>2.0341079599917378</v>
      </c>
      <c r="P54" s="221">
        <v>106.72849999999994</v>
      </c>
      <c r="Q54" s="126">
        <v>42.018336245707594</v>
      </c>
      <c r="T54" s="143"/>
    </row>
    <row r="55" spans="1:20" ht="10.75" customHeight="1" x14ac:dyDescent="0.25">
      <c r="A55" s="110"/>
      <c r="B55" s="138" t="s">
        <v>83</v>
      </c>
      <c r="C55" s="139">
        <v>353.06299999999999</v>
      </c>
      <c r="D55" s="221">
        <v>265.96299999999997</v>
      </c>
      <c r="E55" s="221">
        <v>13.987999999999971</v>
      </c>
      <c r="F55" s="221">
        <v>-87.100000000000023</v>
      </c>
      <c r="G55" s="222">
        <v>265.96299999999997</v>
      </c>
      <c r="H55" s="221">
        <v>175.9735529186726</v>
      </c>
      <c r="I55" s="223">
        <v>66.164674379019871</v>
      </c>
      <c r="J55" s="222">
        <v>89.98944708132737</v>
      </c>
      <c r="K55" s="221">
        <v>5.1037400054931936</v>
      </c>
      <c r="L55" s="221">
        <v>12.123769893646312</v>
      </c>
      <c r="M55" s="221">
        <v>19.567130027770986</v>
      </c>
      <c r="N55" s="221">
        <v>13.531310020446796</v>
      </c>
      <c r="O55" s="221">
        <v>5.0876663372148743</v>
      </c>
      <c r="P55" s="221">
        <v>12.581487486839322</v>
      </c>
      <c r="Q55" s="126">
        <v>5.1525284411290393</v>
      </c>
      <c r="T55" s="143"/>
    </row>
    <row r="56" spans="1:20" ht="10.75" customHeight="1" x14ac:dyDescent="0.25">
      <c r="A56" s="110"/>
      <c r="B56" s="138" t="s">
        <v>84</v>
      </c>
      <c r="C56" s="139">
        <v>575.12300000000005</v>
      </c>
      <c r="D56" s="221">
        <v>106.72300000000001</v>
      </c>
      <c r="E56" s="221">
        <v>24.922000000000025</v>
      </c>
      <c r="F56" s="221">
        <v>-468.40000000000003</v>
      </c>
      <c r="G56" s="222">
        <v>106.72300000000001</v>
      </c>
      <c r="H56" s="221">
        <v>50.542000000000002</v>
      </c>
      <c r="I56" s="223">
        <v>47.35811399604583</v>
      </c>
      <c r="J56" s="222">
        <v>56.181000000000012</v>
      </c>
      <c r="K56" s="221">
        <v>0</v>
      </c>
      <c r="L56" s="221">
        <v>1.2629999999999981</v>
      </c>
      <c r="M56" s="221">
        <v>4.9380000000000024</v>
      </c>
      <c r="N56" s="221">
        <v>4.0429999999999993</v>
      </c>
      <c r="O56" s="221">
        <v>3.7883117978317693</v>
      </c>
      <c r="P56" s="221">
        <v>2.5609999999999999</v>
      </c>
      <c r="Q56" s="126">
        <v>19.937133932057794</v>
      </c>
      <c r="T56" s="143"/>
    </row>
    <row r="57" spans="1:20" ht="10.75" customHeight="1" x14ac:dyDescent="0.25">
      <c r="A57" s="110"/>
      <c r="B57" s="138" t="s">
        <v>85</v>
      </c>
      <c r="C57" s="139">
        <v>1140.3510000000001</v>
      </c>
      <c r="D57" s="221">
        <v>102.05100000000016</v>
      </c>
      <c r="E57" s="221">
        <v>-112.19999999999982</v>
      </c>
      <c r="F57" s="221">
        <v>-1038.3</v>
      </c>
      <c r="G57" s="222">
        <v>102.05100000000016</v>
      </c>
      <c r="H57" s="221">
        <v>12.238</v>
      </c>
      <c r="I57" s="223">
        <v>11.992043194089211</v>
      </c>
      <c r="J57" s="222">
        <v>89.813000000000159</v>
      </c>
      <c r="K57" s="221">
        <v>0</v>
      </c>
      <c r="L57" s="221">
        <v>0</v>
      </c>
      <c r="M57" s="221">
        <v>1.42</v>
      </c>
      <c r="N57" s="221">
        <v>0.26399999999999935</v>
      </c>
      <c r="O57" s="221">
        <v>0.25869418232060337</v>
      </c>
      <c r="P57" s="221">
        <v>0.42099999999999982</v>
      </c>
      <c r="Q57" s="126" t="s">
        <v>247</v>
      </c>
      <c r="T57" s="143"/>
    </row>
    <row r="58" spans="1:20" ht="10.75" customHeight="1" x14ac:dyDescent="0.25">
      <c r="A58" s="110"/>
      <c r="B58" s="138" t="s">
        <v>86</v>
      </c>
      <c r="C58" s="139">
        <v>456.44400000000002</v>
      </c>
      <c r="D58" s="221">
        <v>506.44400000000002</v>
      </c>
      <c r="E58" s="221">
        <v>16.300000000000011</v>
      </c>
      <c r="F58" s="221">
        <v>50</v>
      </c>
      <c r="G58" s="222">
        <v>506.44400000000002</v>
      </c>
      <c r="H58" s="221">
        <v>367.77</v>
      </c>
      <c r="I58" s="223">
        <v>72.618097953574335</v>
      </c>
      <c r="J58" s="222">
        <v>138.67400000000004</v>
      </c>
      <c r="K58" s="221">
        <v>23.143999999999949</v>
      </c>
      <c r="L58" s="221">
        <v>2.1640000000000441</v>
      </c>
      <c r="M58" s="221">
        <v>23.329000000000008</v>
      </c>
      <c r="N58" s="221">
        <v>1.0259999999999536</v>
      </c>
      <c r="O58" s="221">
        <v>0.20258903254850558</v>
      </c>
      <c r="P58" s="221">
        <v>12.415749999999989</v>
      </c>
      <c r="Q58" s="126">
        <v>9.1692004107685943</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2921.4659999999999</v>
      </c>
      <c r="E60" s="221">
        <v>256.5</v>
      </c>
      <c r="F60" s="221">
        <v>138</v>
      </c>
      <c r="G60" s="222">
        <v>2921.4659999999999</v>
      </c>
      <c r="H60" s="221">
        <v>1526.1980000000001</v>
      </c>
      <c r="I60" s="223">
        <v>52.24082703683699</v>
      </c>
      <c r="J60" s="222">
        <v>1395.2679999999998</v>
      </c>
      <c r="K60" s="221">
        <v>149.97600000000011</v>
      </c>
      <c r="L60" s="221">
        <v>192.75799999999981</v>
      </c>
      <c r="M60" s="221">
        <v>72.650000000000091</v>
      </c>
      <c r="N60" s="221">
        <v>166.49800000000005</v>
      </c>
      <c r="O60" s="221">
        <v>5.699125028324822</v>
      </c>
      <c r="P60" s="221">
        <v>145.47050000000002</v>
      </c>
      <c r="Q60" s="126">
        <v>7.5914154416187447</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31312.194999999996</v>
      </c>
      <c r="E62" s="107">
        <v>1234.7860000000001</v>
      </c>
      <c r="F62" s="107">
        <v>874.2</v>
      </c>
      <c r="G62" s="192">
        <v>31312.194999999996</v>
      </c>
      <c r="H62" s="107">
        <v>13786.150833397745</v>
      </c>
      <c r="I62" s="223">
        <v>44.028056268165635</v>
      </c>
      <c r="J62" s="192">
        <v>17526.044166602253</v>
      </c>
      <c r="K62" s="107">
        <v>666.32474000549337</v>
      </c>
      <c r="L62" s="107">
        <v>478.51553741610007</v>
      </c>
      <c r="M62" s="107">
        <v>671.26313002777056</v>
      </c>
      <c r="N62" s="107">
        <v>697.64843519592318</v>
      </c>
      <c r="O62" s="107">
        <v>21.141895889748689</v>
      </c>
      <c r="P62" s="107">
        <v>628.43796066132177</v>
      </c>
      <c r="Q62" s="126">
        <v>25.88826465568556</v>
      </c>
      <c r="T62" s="143"/>
    </row>
    <row r="63" spans="1:20" ht="10.75" customHeight="1" x14ac:dyDescent="0.25">
      <c r="A63" s="110"/>
      <c r="B63" s="138" t="s">
        <v>90</v>
      </c>
      <c r="C63" s="139">
        <v>1715.4069999999999</v>
      </c>
      <c r="D63" s="221">
        <v>1506.5069999999998</v>
      </c>
      <c r="E63" s="221">
        <v>61.522999999999911</v>
      </c>
      <c r="F63" s="221">
        <v>-208.90000000000009</v>
      </c>
      <c r="G63" s="222">
        <v>1506.5069999999998</v>
      </c>
      <c r="H63" s="221">
        <v>799.05327962037916</v>
      </c>
      <c r="I63" s="223">
        <v>53.040130555010983</v>
      </c>
      <c r="J63" s="222">
        <v>707.45372037962068</v>
      </c>
      <c r="K63" s="221">
        <v>15.052299959957509</v>
      </c>
      <c r="L63" s="221">
        <v>6.4780650111437126</v>
      </c>
      <c r="M63" s="221">
        <v>36.441170060634818</v>
      </c>
      <c r="N63" s="221">
        <v>42.864534995555687</v>
      </c>
      <c r="O63" s="221">
        <v>2.8452927862635682</v>
      </c>
      <c r="P63" s="221">
        <v>25.209017506822931</v>
      </c>
      <c r="Q63" s="126">
        <v>26.063518151318085</v>
      </c>
      <c r="T63" s="143"/>
    </row>
    <row r="64" spans="1:20" ht="10.75" customHeight="1" x14ac:dyDescent="0.25">
      <c r="A64" s="225"/>
      <c r="B64" s="138" t="s">
        <v>91</v>
      </c>
      <c r="C64" s="139">
        <v>3642.5210000000002</v>
      </c>
      <c r="D64" s="221">
        <v>3029.7210000000005</v>
      </c>
      <c r="E64" s="221">
        <v>148.66200000000026</v>
      </c>
      <c r="F64" s="221">
        <v>-612.79999999999973</v>
      </c>
      <c r="G64" s="222">
        <v>3029.7210000000005</v>
      </c>
      <c r="H64" s="221">
        <v>924.14290186122048</v>
      </c>
      <c r="I64" s="223">
        <v>30.502574390883527</v>
      </c>
      <c r="J64" s="222">
        <v>2105.5780981387798</v>
      </c>
      <c r="K64" s="221">
        <v>38.598740180969116</v>
      </c>
      <c r="L64" s="221">
        <v>29.704849699735973</v>
      </c>
      <c r="M64" s="221">
        <v>43.591600051879027</v>
      </c>
      <c r="N64" s="221">
        <v>8.4231399583819666</v>
      </c>
      <c r="O64" s="221">
        <v>0.27801701735512824</v>
      </c>
      <c r="P64" s="221">
        <v>30.079582472741521</v>
      </c>
      <c r="Q64" s="126" t="s">
        <v>247</v>
      </c>
      <c r="T64" s="143"/>
    </row>
    <row r="65" spans="1:20" ht="10.75" customHeight="1" x14ac:dyDescent="0.25">
      <c r="A65" s="110"/>
      <c r="B65" s="138" t="s">
        <v>207</v>
      </c>
      <c r="C65" s="139">
        <v>311.09300000000002</v>
      </c>
      <c r="D65" s="221">
        <v>1349.193</v>
      </c>
      <c r="E65" s="221">
        <v>10.033000000000129</v>
      </c>
      <c r="F65" s="221">
        <v>1038.0999999999999</v>
      </c>
      <c r="G65" s="222">
        <v>1349.193</v>
      </c>
      <c r="H65" s="221">
        <v>987.38457759809501</v>
      </c>
      <c r="I65" s="223">
        <v>73.183345718373502</v>
      </c>
      <c r="J65" s="222">
        <v>361.80842240190498</v>
      </c>
      <c r="K65" s="221">
        <v>22.596360374450001</v>
      </c>
      <c r="L65" s="221">
        <v>45.790079262734025</v>
      </c>
      <c r="M65" s="221">
        <v>0</v>
      </c>
      <c r="N65" s="221">
        <v>0</v>
      </c>
      <c r="O65" s="221">
        <v>0</v>
      </c>
      <c r="P65" s="221">
        <v>17.096609909296006</v>
      </c>
      <c r="Q65" s="126">
        <v>19.162582776435549</v>
      </c>
      <c r="T65" s="143"/>
    </row>
    <row r="66" spans="1:20" ht="10.75" customHeight="1" x14ac:dyDescent="0.25">
      <c r="A66" s="110"/>
      <c r="B66" s="138" t="s">
        <v>92</v>
      </c>
      <c r="C66" s="139">
        <v>563.52099999999996</v>
      </c>
      <c r="D66" s="221">
        <v>527.32099999999991</v>
      </c>
      <c r="E66" s="221">
        <v>24.193999999999903</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411.95500000000004</v>
      </c>
      <c r="E67" s="221">
        <v>4.4320000000000164</v>
      </c>
      <c r="F67" s="221">
        <v>147.00000000000006</v>
      </c>
      <c r="G67" s="222">
        <v>411.95500000000004</v>
      </c>
      <c r="H67" s="221">
        <v>235.65529593509399</v>
      </c>
      <c r="I67" s="223">
        <v>57.204135387383083</v>
      </c>
      <c r="J67" s="222">
        <v>176.29970406490605</v>
      </c>
      <c r="K67" s="221">
        <v>0</v>
      </c>
      <c r="L67" s="221">
        <v>40.595969846725012</v>
      </c>
      <c r="M67" s="221">
        <v>36.633279609679988</v>
      </c>
      <c r="N67" s="221">
        <v>0</v>
      </c>
      <c r="O67" s="221">
        <v>0</v>
      </c>
      <c r="P67" s="221">
        <v>19.30731236410125</v>
      </c>
      <c r="Q67" s="126">
        <v>7.1312400576636534</v>
      </c>
      <c r="T67" s="143"/>
    </row>
    <row r="68" spans="1:20" ht="10.75" customHeight="1" x14ac:dyDescent="0.25">
      <c r="A68" s="110"/>
      <c r="B68" s="138" t="s">
        <v>94</v>
      </c>
      <c r="C68" s="139">
        <v>347.64400000000001</v>
      </c>
      <c r="D68" s="221">
        <v>257.04399999999998</v>
      </c>
      <c r="E68" s="221">
        <v>15.102000000000004</v>
      </c>
      <c r="F68" s="221">
        <v>-90.600000000000023</v>
      </c>
      <c r="G68" s="222">
        <v>257.04399999999998</v>
      </c>
      <c r="H68" s="221">
        <v>6.7751849982738506</v>
      </c>
      <c r="I68" s="223">
        <v>2.6358074875405966</v>
      </c>
      <c r="J68" s="222">
        <v>250.26881500172613</v>
      </c>
      <c r="K68" s="221">
        <v>0</v>
      </c>
      <c r="L68" s="221">
        <v>0</v>
      </c>
      <c r="M68" s="221">
        <v>6.5460000000000003</v>
      </c>
      <c r="N68" s="221">
        <v>0</v>
      </c>
      <c r="O68" s="221">
        <v>0</v>
      </c>
      <c r="P68" s="221">
        <v>1.6365000000000001</v>
      </c>
      <c r="Q68" s="126" t="s">
        <v>247</v>
      </c>
      <c r="T68" s="143"/>
    </row>
    <row r="69" spans="1:20" ht="10.75" customHeight="1" x14ac:dyDescent="0.25">
      <c r="A69" s="110"/>
      <c r="B69" s="138" t="s">
        <v>95</v>
      </c>
      <c r="C69" s="139">
        <v>2151.4679999999998</v>
      </c>
      <c r="D69" s="221">
        <v>761.96799999999985</v>
      </c>
      <c r="E69" s="221">
        <v>85.67699999999968</v>
      </c>
      <c r="F69" s="221">
        <v>-1389.5</v>
      </c>
      <c r="G69" s="222">
        <v>761.96799999999985</v>
      </c>
      <c r="H69" s="221">
        <v>639.48169043111795</v>
      </c>
      <c r="I69" s="223">
        <v>83.925006093578489</v>
      </c>
      <c r="J69" s="222">
        <v>122.48630956888189</v>
      </c>
      <c r="K69" s="221">
        <v>44.463320468901998</v>
      </c>
      <c r="L69" s="221">
        <v>150.39097982788104</v>
      </c>
      <c r="M69" s="221">
        <v>0</v>
      </c>
      <c r="N69" s="221">
        <v>4.653120086669901</v>
      </c>
      <c r="O69" s="221">
        <v>0.61067132565539528</v>
      </c>
      <c r="P69" s="221">
        <v>49.876855095863235</v>
      </c>
      <c r="Q69" s="126">
        <v>0.45577451371910671</v>
      </c>
      <c r="T69" s="143"/>
    </row>
    <row r="70" spans="1:20" ht="10.75" customHeight="1" x14ac:dyDescent="0.25">
      <c r="A70" s="110"/>
      <c r="B70" s="138" t="s">
        <v>96</v>
      </c>
      <c r="C70" s="139">
        <v>8.3439999999999994</v>
      </c>
      <c r="D70" s="221">
        <v>4.5439999999999996</v>
      </c>
      <c r="E70" s="221">
        <v>0.39799999999999969</v>
      </c>
      <c r="F70" s="221">
        <v>-3.8</v>
      </c>
      <c r="G70" s="222">
        <v>4.5439999999999996</v>
      </c>
      <c r="H70" s="221">
        <v>0</v>
      </c>
      <c r="I70" s="223">
        <v>0</v>
      </c>
      <c r="J70" s="222">
        <v>4.5439999999999996</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5.4379999999999882</v>
      </c>
      <c r="F71" s="221">
        <v>-55.400000000000006</v>
      </c>
      <c r="G71" s="222">
        <v>74.319999999999993</v>
      </c>
      <c r="H71" s="221">
        <v>22.922389953255649</v>
      </c>
      <c r="I71" s="223">
        <v>30.84282824711471</v>
      </c>
      <c r="J71" s="222">
        <v>51.397610046744347</v>
      </c>
      <c r="K71" s="221">
        <v>1.0757199974060008</v>
      </c>
      <c r="L71" s="221">
        <v>1.7081500015258833</v>
      </c>
      <c r="M71" s="221">
        <v>1.9831699905395475</v>
      </c>
      <c r="N71" s="221">
        <v>8.4239999651909869E-2</v>
      </c>
      <c r="O71" s="221">
        <v>0.11334768521516399</v>
      </c>
      <c r="P71" s="221">
        <v>1.2128199972808353</v>
      </c>
      <c r="Q71" s="126">
        <v>40.378597122391398</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4.0000000000004476E-3</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0.99099999999999966</v>
      </c>
      <c r="F74" s="221">
        <v>0</v>
      </c>
      <c r="G74" s="222">
        <v>9.5709999999999997</v>
      </c>
      <c r="H74" s="221">
        <v>3.8670600032806401</v>
      </c>
      <c r="I74" s="223">
        <v>40.403928568390349</v>
      </c>
      <c r="J74" s="222">
        <v>5.7039399967193596</v>
      </c>
      <c r="K74" s="221">
        <v>0.38844000244140398</v>
      </c>
      <c r="L74" s="221">
        <v>0</v>
      </c>
      <c r="M74" s="221">
        <v>2.2194900054931699</v>
      </c>
      <c r="N74" s="221">
        <v>0.26448000335693012</v>
      </c>
      <c r="O74" s="221">
        <v>2.7633476476536427</v>
      </c>
      <c r="P74" s="221">
        <v>0.71810250282287602</v>
      </c>
      <c r="Q74" s="126">
        <v>5.9430721579399206</v>
      </c>
      <c r="T74" s="143"/>
    </row>
    <row r="75" spans="1:20" ht="10.75" customHeight="1" x14ac:dyDescent="0.25">
      <c r="A75" s="110"/>
      <c r="B75" s="1" t="s">
        <v>261</v>
      </c>
      <c r="C75" s="139">
        <v>57.094000000000001</v>
      </c>
      <c r="D75" s="221">
        <v>45.594000000000001</v>
      </c>
      <c r="E75" s="221">
        <v>1.8220000000000027</v>
      </c>
      <c r="F75" s="221">
        <v>-11.5</v>
      </c>
      <c r="G75" s="222">
        <v>45.594000000000001</v>
      </c>
      <c r="H75" s="221">
        <v>24.832460093885697</v>
      </c>
      <c r="I75" s="223">
        <v>54.464315686023809</v>
      </c>
      <c r="J75" s="222">
        <v>20.761539906114304</v>
      </c>
      <c r="K75" s="221">
        <v>0.13100000381469812</v>
      </c>
      <c r="L75" s="221">
        <v>2.3399999142021954E-3</v>
      </c>
      <c r="M75" s="221">
        <v>1.5366000061034981</v>
      </c>
      <c r="N75" s="221">
        <v>7.0831701754331995</v>
      </c>
      <c r="O75" s="221">
        <v>15.53531204858797</v>
      </c>
      <c r="P75" s="221">
        <v>2.1882775463163995</v>
      </c>
      <c r="Q75" s="126">
        <v>7.4876173002199362</v>
      </c>
      <c r="T75" s="143"/>
    </row>
    <row r="76" spans="1:20" ht="10.75" customHeight="1" x14ac:dyDescent="0.25">
      <c r="A76" s="110"/>
      <c r="B76" s="141" t="s">
        <v>103</v>
      </c>
      <c r="C76" s="139">
        <v>39638.032999999996</v>
      </c>
      <c r="D76" s="221">
        <v>39293.632999999994</v>
      </c>
      <c r="E76" s="221">
        <v>1593.0619999999999</v>
      </c>
      <c r="F76" s="221">
        <v>-344.39999999999986</v>
      </c>
      <c r="G76" s="222">
        <v>39293.632999999994</v>
      </c>
      <c r="H76" s="221">
        <v>17432.477673892347</v>
      </c>
      <c r="I76" s="223">
        <v>44.36463707464349</v>
      </c>
      <c r="J76" s="222">
        <v>21861.155326107651</v>
      </c>
      <c r="K76" s="221">
        <v>788.63062099343551</v>
      </c>
      <c r="L76" s="221">
        <v>753.18597106576271</v>
      </c>
      <c r="M76" s="221">
        <v>800.21443975209695</v>
      </c>
      <c r="N76" s="221">
        <v>761.02112041497458</v>
      </c>
      <c r="O76" s="221">
        <v>1.9367542838682659</v>
      </c>
      <c r="P76" s="221">
        <v>775.76303805656744</v>
      </c>
      <c r="Q76" s="126">
        <v>26.180197113894423</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0.12199999999999989</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1.5281799836754801</v>
      </c>
      <c r="I79" s="223">
        <v>104.52667467000548</v>
      </c>
      <c r="J79" s="222">
        <v>-6.617998367548017E-2</v>
      </c>
      <c r="K79" s="221">
        <v>0.19919249761104796</v>
      </c>
      <c r="L79" s="221">
        <v>5.9669997692110011E-2</v>
      </c>
      <c r="M79" s="221">
        <v>2.9542499542229983E-2</v>
      </c>
      <c r="N79" s="221">
        <v>4.7609999537470138E-2</v>
      </c>
      <c r="O79" s="221">
        <v>3.2564979163796264</v>
      </c>
      <c r="P79" s="221">
        <v>8.4003748595714522E-2</v>
      </c>
      <c r="Q79" s="126">
        <v>0</v>
      </c>
    </row>
    <row r="80" spans="1:20" ht="10.75" customHeight="1" x14ac:dyDescent="0.25">
      <c r="A80" s="110"/>
      <c r="B80" s="145" t="s">
        <v>106</v>
      </c>
      <c r="C80" s="139">
        <v>256.92599999999999</v>
      </c>
      <c r="D80" s="107">
        <v>291.726</v>
      </c>
      <c r="E80" s="107">
        <v>6.8290000000000077</v>
      </c>
      <c r="F80" s="221">
        <v>34.800000000000011</v>
      </c>
      <c r="G80" s="222">
        <v>291.726</v>
      </c>
      <c r="H80" s="221">
        <v>31.484599069356918</v>
      </c>
      <c r="I80" s="223">
        <v>10.79252417314772</v>
      </c>
      <c r="J80" s="222">
        <v>260.24140093064307</v>
      </c>
      <c r="K80" s="221">
        <v>9.3599997758899711E-3</v>
      </c>
      <c r="L80" s="221">
        <v>3.3889999270440008E-2</v>
      </c>
      <c r="M80" s="221">
        <v>0.45329999971389023</v>
      </c>
      <c r="N80" s="221">
        <v>14.862085996448998</v>
      </c>
      <c r="O80" s="221">
        <v>5.0945359674657036</v>
      </c>
      <c r="P80" s="221">
        <v>3.8396589988023049</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39586.918999999994</v>
      </c>
      <c r="E83" s="148">
        <v>1600.0129999999999</v>
      </c>
      <c r="F83" s="151">
        <v>-312.19999999999987</v>
      </c>
      <c r="G83" s="153">
        <v>39586.918999999994</v>
      </c>
      <c r="H83" s="151">
        <v>17465.490452945378</v>
      </c>
      <c r="I83" s="150">
        <v>44.119347739452465</v>
      </c>
      <c r="J83" s="153">
        <v>22121.428547054617</v>
      </c>
      <c r="K83" s="151">
        <v>788.83917349082003</v>
      </c>
      <c r="L83" s="151">
        <v>753.27953106272435</v>
      </c>
      <c r="M83" s="151">
        <v>800.69728225135441</v>
      </c>
      <c r="N83" s="151">
        <v>775.93081641096069</v>
      </c>
      <c r="O83" s="151">
        <v>1.9600687196974356</v>
      </c>
      <c r="P83" s="154">
        <v>779.68670080396487</v>
      </c>
      <c r="Q83" s="133">
        <v>26.372201968103809</v>
      </c>
      <c r="T83" s="143"/>
    </row>
    <row r="84" spans="1:20" ht="10.75" customHeight="1" x14ac:dyDescent="0.25">
      <c r="A84" s="110"/>
      <c r="B84" s="155" t="s">
        <v>303</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302</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45140</v>
      </c>
      <c r="L94" s="131">
        <v>45147</v>
      </c>
      <c r="M94" s="131">
        <v>45154</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6627.5929999999998</v>
      </c>
      <c r="E97" s="221">
        <v>171.5</v>
      </c>
      <c r="F97" s="221">
        <v>387.30000000000018</v>
      </c>
      <c r="G97" s="222">
        <v>6627.5929999999998</v>
      </c>
      <c r="H97" s="221">
        <v>2482.4694399996993</v>
      </c>
      <c r="I97" s="223">
        <v>37.456576467500334</v>
      </c>
      <c r="J97" s="222">
        <v>4145.1235600003001</v>
      </c>
      <c r="K97" s="221">
        <v>57.156999999999698</v>
      </c>
      <c r="L97" s="221">
        <v>54.399439999699553</v>
      </c>
      <c r="M97" s="221">
        <v>107.00900000000001</v>
      </c>
      <c r="N97" s="221">
        <v>97.617999999999938</v>
      </c>
      <c r="O97" s="221">
        <v>1.4729027567021684</v>
      </c>
      <c r="P97" s="221">
        <v>79.045859999924801</v>
      </c>
      <c r="Q97" s="126" t="s">
        <v>247</v>
      </c>
      <c r="T97" s="143"/>
    </row>
    <row r="98" spans="1:20" ht="10.75" customHeight="1" x14ac:dyDescent="0.25">
      <c r="A98" s="110"/>
      <c r="B98" s="138" t="s">
        <v>80</v>
      </c>
      <c r="C98" s="139">
        <v>1234.5250000000001</v>
      </c>
      <c r="D98" s="221">
        <v>1534.5250000000001</v>
      </c>
      <c r="E98" s="221">
        <v>0</v>
      </c>
      <c r="F98" s="221">
        <v>300</v>
      </c>
      <c r="G98" s="222">
        <v>1534.5250000000001</v>
      </c>
      <c r="H98" s="221">
        <v>763.3108999977112</v>
      </c>
      <c r="I98" s="223">
        <v>49.742487088689408</v>
      </c>
      <c r="J98" s="222">
        <v>771.21410000228889</v>
      </c>
      <c r="K98" s="221">
        <v>10.772000000000048</v>
      </c>
      <c r="L98" s="221">
        <v>9.8550599994658796</v>
      </c>
      <c r="M98" s="221">
        <v>49.028999999999996</v>
      </c>
      <c r="N98" s="221">
        <v>12.636600000381577</v>
      </c>
      <c r="O98" s="221">
        <v>0.82348609507056425</v>
      </c>
      <c r="P98" s="221">
        <v>20.573164999961875</v>
      </c>
      <c r="Q98" s="126">
        <v>35.486410088273637</v>
      </c>
      <c r="T98" s="143"/>
    </row>
    <row r="99" spans="1:20" ht="10.75" customHeight="1" x14ac:dyDescent="0.25">
      <c r="A99" s="110"/>
      <c r="B99" s="138" t="s">
        <v>81</v>
      </c>
      <c r="C99" s="139">
        <v>2173.4209999999998</v>
      </c>
      <c r="D99" s="221">
        <v>2495.2209999999995</v>
      </c>
      <c r="E99" s="221">
        <v>10</v>
      </c>
      <c r="F99" s="221">
        <v>321.79999999999973</v>
      </c>
      <c r="G99" s="222">
        <v>2495.2209999999995</v>
      </c>
      <c r="H99" s="221">
        <v>966.327</v>
      </c>
      <c r="I99" s="223">
        <v>38.72711074489996</v>
      </c>
      <c r="J99" s="222">
        <v>1528.8939999999996</v>
      </c>
      <c r="K99" s="221">
        <v>18.834999999999923</v>
      </c>
      <c r="L99" s="221">
        <v>8.65300000000002</v>
      </c>
      <c r="M99" s="221">
        <v>21.740000000000009</v>
      </c>
      <c r="N99" s="221">
        <v>14.480000000000018</v>
      </c>
      <c r="O99" s="221">
        <v>0.5803093192947647</v>
      </c>
      <c r="P99" s="221">
        <v>15.926999999999992</v>
      </c>
      <c r="Q99" s="126" t="s">
        <v>247</v>
      </c>
      <c r="T99" s="143"/>
    </row>
    <row r="100" spans="1:20" ht="10.75" customHeight="1" x14ac:dyDescent="0.25">
      <c r="A100" s="110"/>
      <c r="B100" s="138" t="s">
        <v>82</v>
      </c>
      <c r="C100" s="139">
        <v>4383.59</v>
      </c>
      <c r="D100" s="221">
        <v>4522.79</v>
      </c>
      <c r="E100" s="221">
        <v>0</v>
      </c>
      <c r="F100" s="221">
        <v>139.19999999999982</v>
      </c>
      <c r="G100" s="222">
        <v>4522.79</v>
      </c>
      <c r="H100" s="221">
        <v>1216.424</v>
      </c>
      <c r="I100" s="223">
        <v>26.895434013075999</v>
      </c>
      <c r="J100" s="222">
        <v>3306.366</v>
      </c>
      <c r="K100" s="221">
        <v>18.884999999999991</v>
      </c>
      <c r="L100" s="221">
        <v>9.1720000000000255</v>
      </c>
      <c r="M100" s="221">
        <v>26.651999999999816</v>
      </c>
      <c r="N100" s="221">
        <v>21.285000000000082</v>
      </c>
      <c r="O100" s="221">
        <v>0.47061658843324772</v>
      </c>
      <c r="P100" s="221">
        <v>18.998499999999979</v>
      </c>
      <c r="Q100" s="126" t="s">
        <v>247</v>
      </c>
      <c r="T100" s="143"/>
    </row>
    <row r="101" spans="1:20" ht="10.75" customHeight="1" x14ac:dyDescent="0.25">
      <c r="A101" s="110"/>
      <c r="B101" s="138" t="s">
        <v>83</v>
      </c>
      <c r="C101" s="139">
        <v>183.88399999999999</v>
      </c>
      <c r="D101" s="221">
        <v>212.18399999999997</v>
      </c>
      <c r="E101" s="221">
        <v>0</v>
      </c>
      <c r="F101" s="221">
        <v>28.299999999999983</v>
      </c>
      <c r="G101" s="222">
        <v>212.18399999999997</v>
      </c>
      <c r="H101" s="221">
        <v>125.56227985541521</v>
      </c>
      <c r="I101" s="223">
        <v>59.176130083048314</v>
      </c>
      <c r="J101" s="222">
        <v>86.621720144584756</v>
      </c>
      <c r="K101" s="221">
        <v>9.4999999999998863E-2</v>
      </c>
      <c r="L101" s="221">
        <v>3.4626799554824998</v>
      </c>
      <c r="M101" s="221">
        <v>10.594999999999999</v>
      </c>
      <c r="N101" s="221">
        <v>2.4380000000000166</v>
      </c>
      <c r="O101" s="221">
        <v>1.1490027523281761</v>
      </c>
      <c r="P101" s="221">
        <v>4.1476699888706285</v>
      </c>
      <c r="Q101" s="126">
        <v>18.884429180001138</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13.869</v>
      </c>
      <c r="I102" s="223">
        <v>40.167400370713672</v>
      </c>
      <c r="J102" s="222">
        <v>20.658999999999963</v>
      </c>
      <c r="K102" s="221">
        <v>0</v>
      </c>
      <c r="L102" s="221">
        <v>0.18000000000000149</v>
      </c>
      <c r="M102" s="221">
        <v>3.4929999999999986</v>
      </c>
      <c r="N102" s="221">
        <v>7.6000000000000512E-2</v>
      </c>
      <c r="O102" s="221">
        <v>0.22011121408711942</v>
      </c>
      <c r="P102" s="221">
        <v>0.93725000000000014</v>
      </c>
      <c r="Q102" s="126">
        <v>20.042144571885792</v>
      </c>
      <c r="T102" s="143"/>
    </row>
    <row r="103" spans="1:20" ht="10.75" customHeight="1" x14ac:dyDescent="0.25">
      <c r="A103" s="110"/>
      <c r="B103" s="138" t="s">
        <v>85</v>
      </c>
      <c r="C103" s="139">
        <v>408.21499999999997</v>
      </c>
      <c r="D103" s="221">
        <v>2.214999999999975</v>
      </c>
      <c r="E103" s="221">
        <v>-171.50000000000003</v>
      </c>
      <c r="F103" s="221">
        <v>-406</v>
      </c>
      <c r="G103" s="222">
        <v>2.214999999999975</v>
      </c>
      <c r="H103" s="221">
        <v>2.4420000000000002</v>
      </c>
      <c r="I103" s="223">
        <v>110.24830699774391</v>
      </c>
      <c r="J103" s="222">
        <v>-0.22700000000002518</v>
      </c>
      <c r="K103" s="221">
        <v>0</v>
      </c>
      <c r="L103" s="221">
        <v>0</v>
      </c>
      <c r="M103" s="221">
        <v>0.1180000000000001</v>
      </c>
      <c r="N103" s="221">
        <v>0.37800000000000011</v>
      </c>
      <c r="O103" s="221">
        <v>17.065462753950538</v>
      </c>
      <c r="P103" s="221">
        <v>0.12400000000000005</v>
      </c>
      <c r="Q103" s="126">
        <v>0</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184.82</v>
      </c>
      <c r="I104" s="223">
        <v>72.980422198178857</v>
      </c>
      <c r="J104" s="222">
        <v>68.425999999999988</v>
      </c>
      <c r="K104" s="221">
        <v>4.2649999999999864</v>
      </c>
      <c r="L104" s="221">
        <v>0.24000000000000909</v>
      </c>
      <c r="M104" s="221">
        <v>4.8479999999999848</v>
      </c>
      <c r="N104" s="221">
        <v>7.8000000000002956E-2</v>
      </c>
      <c r="O104" s="221">
        <v>3.0800091610530062E-2</v>
      </c>
      <c r="P104" s="221">
        <v>2.3577499999999958</v>
      </c>
      <c r="Q104" s="126">
        <v>27.02173682536321</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174.917</v>
      </c>
      <c r="I106" s="223">
        <v>17.381829456008571</v>
      </c>
      <c r="J106" s="222">
        <v>831.40399999999988</v>
      </c>
      <c r="K106" s="221">
        <v>5.4099999999999966</v>
      </c>
      <c r="L106" s="221">
        <v>7.1049999999999898</v>
      </c>
      <c r="M106" s="221">
        <v>5.2110000000000127</v>
      </c>
      <c r="N106" s="221">
        <v>7.3569999999999993</v>
      </c>
      <c r="O106" s="221">
        <v>0.73107885058544941</v>
      </c>
      <c r="P106" s="221">
        <v>6.2707499999999996</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16689.523000000001</v>
      </c>
      <c r="E108" s="221">
        <v>9.9999999999999716</v>
      </c>
      <c r="F108" s="221">
        <v>458.79999999999967</v>
      </c>
      <c r="G108" s="222">
        <v>16689.523000000001</v>
      </c>
      <c r="H108" s="221">
        <v>5930.141619852825</v>
      </c>
      <c r="I108" s="223">
        <v>35.53212167809005</v>
      </c>
      <c r="J108" s="222">
        <v>10759.381380147173</v>
      </c>
      <c r="K108" s="221">
        <v>115.41899999999964</v>
      </c>
      <c r="L108" s="221">
        <v>93.067179954647983</v>
      </c>
      <c r="M108" s="221">
        <v>228.69499999999982</v>
      </c>
      <c r="N108" s="221">
        <v>156.34660000038161</v>
      </c>
      <c r="O108" s="221">
        <v>0.9367948982147758</v>
      </c>
      <c r="P108" s="142">
        <v>148.38194498875728</v>
      </c>
      <c r="Q108" s="126"/>
      <c r="T108" s="143"/>
    </row>
    <row r="109" spans="1:20" ht="10.75" customHeight="1" x14ac:dyDescent="0.25">
      <c r="A109" s="110"/>
      <c r="B109" s="138" t="s">
        <v>90</v>
      </c>
      <c r="C109" s="139">
        <v>1570.396</v>
      </c>
      <c r="D109" s="221">
        <v>1427.6959999999999</v>
      </c>
      <c r="E109" s="221">
        <v>-5</v>
      </c>
      <c r="F109" s="221">
        <v>-142.70000000000005</v>
      </c>
      <c r="G109" s="222">
        <v>1427.6959999999999</v>
      </c>
      <c r="H109" s="221">
        <v>319.7792749082297</v>
      </c>
      <c r="I109" s="223">
        <v>22.398274906438747</v>
      </c>
      <c r="J109" s="222">
        <v>1107.9167250917703</v>
      </c>
      <c r="K109" s="221">
        <v>7.639180005073456</v>
      </c>
      <c r="L109" s="221">
        <v>1.6920400002003362</v>
      </c>
      <c r="M109" s="221">
        <v>6.3542999963760849</v>
      </c>
      <c r="N109" s="221">
        <v>5.4858200000523993</v>
      </c>
      <c r="O109" s="221">
        <v>0.38424286403074598</v>
      </c>
      <c r="P109" s="221">
        <v>5.2928350004255691</v>
      </c>
      <c r="Q109" s="126" t="s">
        <v>247</v>
      </c>
      <c r="T109" s="143"/>
    </row>
    <row r="110" spans="1:20" ht="10.75" customHeight="1" x14ac:dyDescent="0.25">
      <c r="A110" s="110"/>
      <c r="B110" s="138" t="s">
        <v>91</v>
      </c>
      <c r="C110" s="139">
        <v>2338.317</v>
      </c>
      <c r="D110" s="221">
        <v>2271.317</v>
      </c>
      <c r="E110" s="221">
        <v>5</v>
      </c>
      <c r="F110" s="221">
        <v>-67</v>
      </c>
      <c r="G110" s="222">
        <v>2271.317</v>
      </c>
      <c r="H110" s="221">
        <v>455.84603402592984</v>
      </c>
      <c r="I110" s="223">
        <v>20.069679134437415</v>
      </c>
      <c r="J110" s="222">
        <v>1815.4709659740702</v>
      </c>
      <c r="K110" s="221">
        <v>3.1036000185010266</v>
      </c>
      <c r="L110" s="221">
        <v>8.4752000427244525</v>
      </c>
      <c r="M110" s="221">
        <v>7.3600049858100078</v>
      </c>
      <c r="N110" s="221">
        <v>7.3387799749369833</v>
      </c>
      <c r="O110" s="221">
        <v>0.32310681313691497</v>
      </c>
      <c r="P110" s="221">
        <v>6.5693962554931176</v>
      </c>
      <c r="Q110" s="126" t="s">
        <v>247</v>
      </c>
      <c r="T110" s="143"/>
    </row>
    <row r="111" spans="1:20" ht="10.75" customHeight="1" x14ac:dyDescent="0.25">
      <c r="A111" s="110"/>
      <c r="B111" s="138" t="s">
        <v>207</v>
      </c>
      <c r="C111" s="139">
        <v>191.96700000000001</v>
      </c>
      <c r="D111" s="221">
        <v>526.76700000000005</v>
      </c>
      <c r="E111" s="221">
        <v>-10</v>
      </c>
      <c r="F111" s="221">
        <v>334.80000000000007</v>
      </c>
      <c r="G111" s="222">
        <v>526.76700000000005</v>
      </c>
      <c r="H111" s="221">
        <v>318.91343758857198</v>
      </c>
      <c r="I111" s="223">
        <v>60.541650784611022</v>
      </c>
      <c r="J111" s="222">
        <v>207.85356241142807</v>
      </c>
      <c r="K111" s="221">
        <v>0.59800000000001319</v>
      </c>
      <c r="L111" s="221">
        <v>11.135699977873969</v>
      </c>
      <c r="M111" s="221">
        <v>0</v>
      </c>
      <c r="N111" s="221">
        <v>0</v>
      </c>
      <c r="O111" s="221">
        <v>0</v>
      </c>
      <c r="P111" s="221">
        <v>2.9334249944684956</v>
      </c>
      <c r="Q111" s="126" t="s">
        <v>247</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253.273</v>
      </c>
      <c r="E113" s="221">
        <v>0</v>
      </c>
      <c r="F113" s="221">
        <v>31.400000000000006</v>
      </c>
      <c r="G113" s="222">
        <v>253.273</v>
      </c>
      <c r="H113" s="221">
        <v>85.6775169734955</v>
      </c>
      <c r="I113" s="223">
        <v>33.828128925505482</v>
      </c>
      <c r="J113" s="222">
        <v>167.5954830265045</v>
      </c>
      <c r="K113" s="221">
        <v>0</v>
      </c>
      <c r="L113" s="221">
        <v>6.2484001727104044</v>
      </c>
      <c r="M113" s="221">
        <v>5.9511000108718974</v>
      </c>
      <c r="N113" s="221">
        <v>0</v>
      </c>
      <c r="O113" s="221">
        <v>0</v>
      </c>
      <c r="P113" s="221">
        <v>3.0498750458955755</v>
      </c>
      <c r="Q113" s="126" t="s">
        <v>247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348.64899999999989</v>
      </c>
      <c r="E115" s="221">
        <v>0</v>
      </c>
      <c r="F115" s="221">
        <v>-732</v>
      </c>
      <c r="G115" s="222">
        <v>348.64899999999989</v>
      </c>
      <c r="H115" s="221">
        <v>212.34764928597201</v>
      </c>
      <c r="I115" s="223">
        <v>60.905853533488425</v>
      </c>
      <c r="J115" s="222">
        <v>136.30135071402788</v>
      </c>
      <c r="K115" s="221">
        <v>16.867199783325987</v>
      </c>
      <c r="L115" s="221">
        <v>20.190160253225997</v>
      </c>
      <c r="M115" s="221">
        <v>0</v>
      </c>
      <c r="N115" s="221">
        <v>7.7785600585940244</v>
      </c>
      <c r="O115" s="221">
        <v>2.2310576134146451</v>
      </c>
      <c r="P115" s="221">
        <v>11.208980023786502</v>
      </c>
      <c r="Q115" s="126">
        <v>10.160013705509661</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94.288084842555264</v>
      </c>
      <c r="I117" s="223">
        <v>42.424144252469183</v>
      </c>
      <c r="J117" s="222">
        <v>127.96291515744471</v>
      </c>
      <c r="K117" s="221">
        <v>1.5400000572213912E-2</v>
      </c>
      <c r="L117" s="221">
        <v>3.1799999885038233E-3</v>
      </c>
      <c r="M117" s="221">
        <v>5.520000076299425E-2</v>
      </c>
      <c r="N117" s="221">
        <v>0</v>
      </c>
      <c r="O117" s="221">
        <v>0</v>
      </c>
      <c r="P117" s="221">
        <v>1.8445000330927996E-2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13.091519932866101</v>
      </c>
      <c r="I120" s="223">
        <v>30.100291846656017</v>
      </c>
      <c r="J120" s="222">
        <v>30.401480067133903</v>
      </c>
      <c r="K120" s="221">
        <v>0</v>
      </c>
      <c r="L120" s="221">
        <v>0</v>
      </c>
      <c r="M120" s="221">
        <v>0</v>
      </c>
      <c r="N120" s="221">
        <v>1.5340000152599842E-2</v>
      </c>
      <c r="O120" s="221">
        <v>3.5270043806129359E-2</v>
      </c>
      <c r="P120" s="221">
        <v>3.8350000381499605E-3</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58.619399943888197</v>
      </c>
      <c r="I121" s="223">
        <v>72.172713884202608</v>
      </c>
      <c r="J121" s="222">
        <v>22.601600056111806</v>
      </c>
      <c r="K121" s="221">
        <v>5.000000000002558E-3</v>
      </c>
      <c r="L121" s="221">
        <v>9.0000000000003411E-3</v>
      </c>
      <c r="M121" s="221">
        <v>0.46180000782020159</v>
      </c>
      <c r="N121" s="221">
        <v>16.739000122070294</v>
      </c>
      <c r="O121" s="221">
        <v>20.609202203950076</v>
      </c>
      <c r="P121" s="221">
        <v>4.3037000324726247</v>
      </c>
      <c r="Q121" s="126">
        <v>3.2516671435221767</v>
      </c>
      <c r="T121" s="143"/>
    </row>
    <row r="122" spans="1:20" ht="10.75" customHeight="1" x14ac:dyDescent="0.25">
      <c r="A122" s="110"/>
      <c r="B122" s="141" t="s">
        <v>103</v>
      </c>
      <c r="C122" s="139">
        <v>22079.040999999997</v>
      </c>
      <c r="D122" s="221">
        <v>22031.741000000005</v>
      </c>
      <c r="E122" s="221">
        <v>0</v>
      </c>
      <c r="F122" s="221">
        <v>-47.300000000000239</v>
      </c>
      <c r="G122" s="222">
        <v>22031.741000000002</v>
      </c>
      <c r="H122" s="221">
        <v>7489.5415373543337</v>
      </c>
      <c r="I122" s="223">
        <v>33.994324540009494</v>
      </c>
      <c r="J122" s="222">
        <v>14542.199462645669</v>
      </c>
      <c r="K122" s="221">
        <v>143.64737980747213</v>
      </c>
      <c r="L122" s="221">
        <v>140.82086040137074</v>
      </c>
      <c r="M122" s="221">
        <v>248.87740500164273</v>
      </c>
      <c r="N122" s="221">
        <v>193.70410015618654</v>
      </c>
      <c r="O122" s="221">
        <v>0.87920468997972745</v>
      </c>
      <c r="P122" s="221">
        <v>181.76243634166804</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3.1716150042414699</v>
      </c>
      <c r="I125" s="223">
        <v>9.5450072355888693</v>
      </c>
      <c r="J125" s="222">
        <v>30.056384995758531</v>
      </c>
      <c r="K125" s="221">
        <v>0.34161000299453992</v>
      </c>
      <c r="L125" s="221">
        <v>8.5400001525880231E-2</v>
      </c>
      <c r="M125" s="221">
        <v>3.1859999895099911E-2</v>
      </c>
      <c r="N125" s="221">
        <v>6.4999999999999503E-3</v>
      </c>
      <c r="O125" s="221">
        <v>1.9561815336463072E-2</v>
      </c>
      <c r="P125" s="221">
        <v>0.11634250110388</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12.7138230099231</v>
      </c>
      <c r="I126" s="223">
        <v>4.8560145330778495</v>
      </c>
      <c r="J126" s="222">
        <v>249.10217699007688</v>
      </c>
      <c r="K126" s="221">
        <v>0.11062000012389994</v>
      </c>
      <c r="L126" s="221">
        <v>2.5000000000119371E-4</v>
      </c>
      <c r="M126" s="221">
        <v>0.16040420052409862</v>
      </c>
      <c r="N126" s="221">
        <v>0.30787999916080011</v>
      </c>
      <c r="O126" s="221">
        <v>0.11759403518532105</v>
      </c>
      <c r="P126" s="221">
        <v>0.14478854995219997</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22326.823000000004</v>
      </c>
      <c r="E129" s="148">
        <v>0.5</v>
      </c>
      <c r="F129" s="151">
        <v>-43.000000000000284</v>
      </c>
      <c r="G129" s="153">
        <v>22327.323000000004</v>
      </c>
      <c r="H129" s="151">
        <v>7505.4269753684985</v>
      </c>
      <c r="I129" s="150">
        <v>33.615436008018058</v>
      </c>
      <c r="J129" s="153">
        <v>14821.896024631505</v>
      </c>
      <c r="K129" s="151">
        <v>144.09960981059157</v>
      </c>
      <c r="L129" s="151">
        <v>140.90651040289595</v>
      </c>
      <c r="M129" s="151">
        <v>249.06966920206105</v>
      </c>
      <c r="N129" s="151">
        <v>194.01848015534688</v>
      </c>
      <c r="O129" s="151">
        <v>0.86899278126290891</v>
      </c>
      <c r="P129" s="154">
        <v>182.02356739272386</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45140</v>
      </c>
      <c r="L134" s="131">
        <v>45147</v>
      </c>
      <c r="M134" s="131">
        <v>45154</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1411.5229999999999</v>
      </c>
      <c r="E137" s="221">
        <v>20.700000000000045</v>
      </c>
      <c r="F137" s="221">
        <v>265.39999999999986</v>
      </c>
      <c r="G137" s="222">
        <v>1411.5229999999999</v>
      </c>
      <c r="H137" s="221">
        <v>1016.582</v>
      </c>
      <c r="I137" s="223">
        <v>72.020222128863651</v>
      </c>
      <c r="J137" s="222">
        <v>394.94099999999992</v>
      </c>
      <c r="K137" s="221">
        <v>37.69399999999996</v>
      </c>
      <c r="L137" s="221">
        <v>20.197000000000003</v>
      </c>
      <c r="M137" s="221">
        <v>47.287000000000035</v>
      </c>
      <c r="N137" s="221">
        <v>34.225000000000023</v>
      </c>
      <c r="O137" s="221">
        <v>2.4246859597753652</v>
      </c>
      <c r="P137" s="221">
        <v>34.850750000000005</v>
      </c>
      <c r="Q137" s="126">
        <v>9.3323529622748396</v>
      </c>
    </row>
    <row r="138" spans="1:20" ht="10.75" customHeight="1" x14ac:dyDescent="0.25">
      <c r="A138" s="225"/>
      <c r="B138" s="138" t="s">
        <v>80</v>
      </c>
      <c r="C138" s="139">
        <v>348.36799999999999</v>
      </c>
      <c r="D138" s="221">
        <v>506.76800000000003</v>
      </c>
      <c r="E138" s="221">
        <v>0</v>
      </c>
      <c r="F138" s="221">
        <v>158.40000000000003</v>
      </c>
      <c r="G138" s="222">
        <v>506.76800000000003</v>
      </c>
      <c r="H138" s="221">
        <v>335.15600000000001</v>
      </c>
      <c r="I138" s="223">
        <v>66.135983329649846</v>
      </c>
      <c r="J138" s="222">
        <v>171.61200000000002</v>
      </c>
      <c r="K138" s="221">
        <v>14.12299999999999</v>
      </c>
      <c r="L138" s="221">
        <v>2.2400000000000091</v>
      </c>
      <c r="M138" s="221">
        <v>30.19399999999996</v>
      </c>
      <c r="N138" s="221">
        <v>2.5</v>
      </c>
      <c r="O138" s="221">
        <v>0.49332238815394819</v>
      </c>
      <c r="P138" s="221">
        <v>12.26424999999999</v>
      </c>
      <c r="Q138" s="126">
        <v>11.992865442240673</v>
      </c>
    </row>
    <row r="139" spans="1:20" ht="10.75" customHeight="1" x14ac:dyDescent="0.25">
      <c r="A139" s="110"/>
      <c r="B139" s="138" t="s">
        <v>81</v>
      </c>
      <c r="C139" s="139">
        <v>522.58100000000002</v>
      </c>
      <c r="D139" s="221">
        <v>694.98099999999999</v>
      </c>
      <c r="E139" s="221">
        <v>0</v>
      </c>
      <c r="F139" s="221">
        <v>172.39999999999998</v>
      </c>
      <c r="G139" s="222">
        <v>694.98099999999999</v>
      </c>
      <c r="H139" s="221">
        <v>403.923</v>
      </c>
      <c r="I139" s="223">
        <v>58.120006158441747</v>
      </c>
      <c r="J139" s="222">
        <v>291.05799999999999</v>
      </c>
      <c r="K139" s="221">
        <v>27.15100000000001</v>
      </c>
      <c r="L139" s="221">
        <v>30.769000000000005</v>
      </c>
      <c r="M139" s="221">
        <v>25.512</v>
      </c>
      <c r="N139" s="221">
        <v>12.673999999999978</v>
      </c>
      <c r="O139" s="221">
        <v>1.8236469773993791</v>
      </c>
      <c r="P139" s="221">
        <v>24.026499999999999</v>
      </c>
      <c r="Q139" s="126">
        <v>10.114040746675546</v>
      </c>
      <c r="T139" s="143"/>
    </row>
    <row r="140" spans="1:20" ht="10.75" customHeight="1" x14ac:dyDescent="0.25">
      <c r="A140" s="110"/>
      <c r="B140" s="138" t="s">
        <v>82</v>
      </c>
      <c r="C140" s="139">
        <v>1009.307</v>
      </c>
      <c r="D140" s="221">
        <v>1073.307</v>
      </c>
      <c r="E140" s="221">
        <v>0</v>
      </c>
      <c r="F140" s="221">
        <v>64</v>
      </c>
      <c r="G140" s="222">
        <v>1073.307</v>
      </c>
      <c r="H140" s="221">
        <v>636.41</v>
      </c>
      <c r="I140" s="223">
        <v>59.294311879080261</v>
      </c>
      <c r="J140" s="222">
        <v>436.89700000000005</v>
      </c>
      <c r="K140" s="221">
        <v>27.970000000000027</v>
      </c>
      <c r="L140" s="221">
        <v>8.4929999999999382</v>
      </c>
      <c r="M140" s="221">
        <v>24.154999999999973</v>
      </c>
      <c r="N140" s="221">
        <v>22.790000000000077</v>
      </c>
      <c r="O140" s="221">
        <v>2.1233440199309306</v>
      </c>
      <c r="P140" s="221">
        <v>20.852000000000004</v>
      </c>
      <c r="Q140" s="126">
        <v>18.952282754651829</v>
      </c>
      <c r="T140" s="143"/>
    </row>
    <row r="141" spans="1:20" ht="10.75" customHeight="1" x14ac:dyDescent="0.25">
      <c r="A141" s="110"/>
      <c r="B141" s="138" t="s">
        <v>83</v>
      </c>
      <c r="C141" s="139">
        <v>13.003</v>
      </c>
      <c r="D141" s="221">
        <v>8.6030000000000015</v>
      </c>
      <c r="E141" s="221">
        <v>0</v>
      </c>
      <c r="F141" s="221">
        <v>-4.3999999999999986</v>
      </c>
      <c r="G141" s="222">
        <v>8.6030000000000015</v>
      </c>
      <c r="H141" s="221">
        <v>2.9563050688803219</v>
      </c>
      <c r="I141" s="223">
        <v>34.363653014998505</v>
      </c>
      <c r="J141" s="222">
        <v>5.6466949311196792</v>
      </c>
      <c r="K141" s="221">
        <v>1.6000000000000014E-2</v>
      </c>
      <c r="L141" s="221">
        <v>0.43435002708435233</v>
      </c>
      <c r="M141" s="221">
        <v>0.31400000000000006</v>
      </c>
      <c r="N141" s="221">
        <v>9.5000000000000195E-2</v>
      </c>
      <c r="O141" s="221">
        <v>1.1042659537370705</v>
      </c>
      <c r="P141" s="221">
        <v>0.21483750677108815</v>
      </c>
      <c r="Q141" s="126">
        <v>24.283562009199343</v>
      </c>
      <c r="T141" s="143"/>
    </row>
    <row r="142" spans="1:20" ht="10.75" customHeight="1" x14ac:dyDescent="0.25">
      <c r="A142" s="110"/>
      <c r="B142" s="138" t="s">
        <v>84</v>
      </c>
      <c r="C142" s="139">
        <v>50.331000000000003</v>
      </c>
      <c r="D142" s="221">
        <v>21.131000000000004</v>
      </c>
      <c r="E142" s="221">
        <v>0</v>
      </c>
      <c r="F142" s="221">
        <v>-29.2</v>
      </c>
      <c r="G142" s="222">
        <v>21.131000000000004</v>
      </c>
      <c r="H142" s="221">
        <v>0.47599999999999998</v>
      </c>
      <c r="I142" s="223">
        <v>2.2526146419951725</v>
      </c>
      <c r="J142" s="222">
        <v>20.655000000000005</v>
      </c>
      <c r="K142" s="221">
        <v>0</v>
      </c>
      <c r="L142" s="221">
        <v>0</v>
      </c>
      <c r="M142" s="221">
        <v>0.45799999999999996</v>
      </c>
      <c r="N142" s="221">
        <v>0</v>
      </c>
      <c r="O142" s="221">
        <v>0</v>
      </c>
      <c r="P142" s="221">
        <v>0.11449999999999999</v>
      </c>
      <c r="Q142" s="126" t="s">
        <v>247</v>
      </c>
      <c r="T142" s="143"/>
    </row>
    <row r="143" spans="1:20" ht="10.75" customHeight="1" x14ac:dyDescent="0.25">
      <c r="A143" s="110"/>
      <c r="B143" s="138" t="s">
        <v>85</v>
      </c>
      <c r="C143" s="139">
        <v>85.448999999999998</v>
      </c>
      <c r="D143" s="221">
        <v>3.1490000000000009</v>
      </c>
      <c r="E143" s="221">
        <v>-20.699999999999996</v>
      </c>
      <c r="F143" s="221">
        <v>-82.3</v>
      </c>
      <c r="G143" s="222">
        <v>3.1490000000000009</v>
      </c>
      <c r="H143" s="221">
        <v>1.2549999999999999</v>
      </c>
      <c r="I143" s="223">
        <v>39.853921879961874</v>
      </c>
      <c r="J143" s="222">
        <v>1.894000000000001</v>
      </c>
      <c r="K143" s="221">
        <v>0</v>
      </c>
      <c r="L143" s="221">
        <v>0</v>
      </c>
      <c r="M143" s="221">
        <v>9.099999999999997E-2</v>
      </c>
      <c r="N143" s="221">
        <v>0</v>
      </c>
      <c r="O143" s="221">
        <v>0</v>
      </c>
      <c r="P143" s="221">
        <v>2.2749999999999992E-2</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36.183999999999997</v>
      </c>
      <c r="I144" s="223">
        <v>88.792913057348287</v>
      </c>
      <c r="J144" s="222">
        <v>4.5670000000000002</v>
      </c>
      <c r="K144" s="221">
        <v>1.8060000000000009</v>
      </c>
      <c r="L144" s="221">
        <v>0</v>
      </c>
      <c r="M144" s="221">
        <v>2.884999999999998</v>
      </c>
      <c r="N144" s="221">
        <v>0</v>
      </c>
      <c r="O144" s="221">
        <v>0</v>
      </c>
      <c r="P144" s="221">
        <v>1.1727499999999997</v>
      </c>
      <c r="Q144" s="126">
        <v>1.8942656150074622</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118.20599999999999</v>
      </c>
      <c r="I146" s="223">
        <v>55.288119738072957</v>
      </c>
      <c r="J146" s="222">
        <v>95.594000000000023</v>
      </c>
      <c r="K146" s="221">
        <v>0</v>
      </c>
      <c r="L146" s="221">
        <v>0</v>
      </c>
      <c r="M146" s="221">
        <v>0.85499999999998977</v>
      </c>
      <c r="N146" s="221">
        <v>4.4029999999999916</v>
      </c>
      <c r="O146" s="221">
        <v>2.0594013096351693</v>
      </c>
      <c r="P146" s="221">
        <v>1.3144999999999953</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3974.0129999999999</v>
      </c>
      <c r="E148" s="221">
        <v>4.9737991503207013E-14</v>
      </c>
      <c r="F148" s="221">
        <v>544.29999999999984</v>
      </c>
      <c r="G148" s="222">
        <v>3974.0129999999999</v>
      </c>
      <c r="H148" s="221">
        <v>2551.1483050688807</v>
      </c>
      <c r="I148" s="223">
        <v>64.195771505248743</v>
      </c>
      <c r="J148" s="222">
        <v>1422.8646949311196</v>
      </c>
      <c r="K148" s="221">
        <v>108.75999999999999</v>
      </c>
      <c r="L148" s="221">
        <v>62.133350027084305</v>
      </c>
      <c r="M148" s="221">
        <v>131.75099999999995</v>
      </c>
      <c r="N148" s="221">
        <v>76.687000000000069</v>
      </c>
      <c r="O148" s="221">
        <v>1.9297118554972033</v>
      </c>
      <c r="P148" s="142">
        <v>94.832837506771085</v>
      </c>
      <c r="Q148" s="126">
        <v>13.003924087260668</v>
      </c>
      <c r="T148" s="143"/>
    </row>
    <row r="149" spans="1:20" ht="10.75" customHeight="1" x14ac:dyDescent="0.25">
      <c r="A149" s="110"/>
      <c r="B149" s="138" t="s">
        <v>90</v>
      </c>
      <c r="C149" s="139">
        <v>166.59</v>
      </c>
      <c r="D149" s="221">
        <v>156.19</v>
      </c>
      <c r="E149" s="221">
        <v>0</v>
      </c>
      <c r="F149" s="221">
        <v>-10.400000000000006</v>
      </c>
      <c r="G149" s="222">
        <v>156.19</v>
      </c>
      <c r="H149" s="221">
        <v>51.594490166813131</v>
      </c>
      <c r="I149" s="223">
        <v>33.033158439601209</v>
      </c>
      <c r="J149" s="222">
        <v>104.59550983318687</v>
      </c>
      <c r="K149" s="221">
        <v>0.16759500002861216</v>
      </c>
      <c r="L149" s="221">
        <v>9.4999999999998863E-2</v>
      </c>
      <c r="M149" s="221">
        <v>4.060910017967224</v>
      </c>
      <c r="N149" s="221">
        <v>3.9398900015652245</v>
      </c>
      <c r="O149" s="221">
        <v>2.522498240326029</v>
      </c>
      <c r="P149" s="221">
        <v>2.0658487548902649</v>
      </c>
      <c r="Q149" s="126">
        <v>48.63076838785463</v>
      </c>
      <c r="T149" s="143"/>
    </row>
    <row r="150" spans="1:20" ht="10.75" customHeight="1" x14ac:dyDescent="0.25">
      <c r="A150" s="225"/>
      <c r="B150" s="138" t="s">
        <v>91</v>
      </c>
      <c r="C150" s="139">
        <v>484.68099999999998</v>
      </c>
      <c r="D150" s="221">
        <v>1245.5809999999999</v>
      </c>
      <c r="E150" s="221">
        <v>6.9000000000000909</v>
      </c>
      <c r="F150" s="221">
        <v>760.89999999999986</v>
      </c>
      <c r="G150" s="222">
        <v>1245.5809999999999</v>
      </c>
      <c r="H150" s="221">
        <v>1178.925222831323</v>
      </c>
      <c r="I150" s="223">
        <v>94.648619626609843</v>
      </c>
      <c r="J150" s="222">
        <v>66.655777168676877</v>
      </c>
      <c r="K150" s="221">
        <v>11.491010417937787</v>
      </c>
      <c r="L150" s="221">
        <v>130.19790512466489</v>
      </c>
      <c r="M150" s="221">
        <v>35.6411011314392</v>
      </c>
      <c r="N150" s="221">
        <v>38.305861576079906</v>
      </c>
      <c r="O150" s="221">
        <v>3.0753408711340255</v>
      </c>
      <c r="P150" s="221">
        <v>53.908969562530444</v>
      </c>
      <c r="Q150" s="126">
        <v>0</v>
      </c>
      <c r="T150" s="143"/>
    </row>
    <row r="151" spans="1:20" ht="10.75" customHeight="1" x14ac:dyDescent="0.25">
      <c r="A151" s="110"/>
      <c r="B151" s="138" t="s">
        <v>207</v>
      </c>
      <c r="C151" s="139">
        <v>30.033999999999999</v>
      </c>
      <c r="D151" s="221">
        <v>138.334</v>
      </c>
      <c r="E151" s="221">
        <v>0</v>
      </c>
      <c r="F151" s="221">
        <v>108.30000000000001</v>
      </c>
      <c r="G151" s="222">
        <v>138.334</v>
      </c>
      <c r="H151" s="221">
        <v>81.349999486088805</v>
      </c>
      <c r="I151" s="223">
        <v>58.806945137196067</v>
      </c>
      <c r="J151" s="222">
        <v>56.984000513911198</v>
      </c>
      <c r="K151" s="221">
        <v>0</v>
      </c>
      <c r="L151" s="221">
        <v>6.5776102046966969</v>
      </c>
      <c r="M151" s="221">
        <v>0</v>
      </c>
      <c r="N151" s="221">
        <v>0</v>
      </c>
      <c r="O151" s="221">
        <v>0</v>
      </c>
      <c r="P151" s="221">
        <v>1.6444025511741742</v>
      </c>
      <c r="Q151" s="126">
        <v>32.653315560245375</v>
      </c>
      <c r="T151" s="143"/>
    </row>
    <row r="152" spans="1:20" ht="10.75" customHeight="1" x14ac:dyDescent="0.25">
      <c r="A152" s="225"/>
      <c r="B152" s="138" t="s">
        <v>92</v>
      </c>
      <c r="C152" s="139">
        <v>1845.8040000000001</v>
      </c>
      <c r="D152" s="221">
        <v>724.30400000000009</v>
      </c>
      <c r="E152" s="221">
        <v>0</v>
      </c>
      <c r="F152" s="221">
        <v>-1121.5</v>
      </c>
      <c r="G152" s="222">
        <v>724.30400000000009</v>
      </c>
      <c r="H152" s="221">
        <v>0</v>
      </c>
      <c r="I152" s="223">
        <v>0</v>
      </c>
      <c r="J152" s="222">
        <v>724.30400000000009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123.53399999999999</v>
      </c>
      <c r="E153" s="221">
        <v>0</v>
      </c>
      <c r="F153" s="221">
        <v>100.5</v>
      </c>
      <c r="G153" s="222">
        <v>123.53399999999999</v>
      </c>
      <c r="H153" s="221">
        <v>84.38647538137441</v>
      </c>
      <c r="I153" s="223">
        <v>68.310323782419744</v>
      </c>
      <c r="J153" s="222">
        <v>39.147524618625582</v>
      </c>
      <c r="K153" s="221">
        <v>0</v>
      </c>
      <c r="L153" s="221">
        <v>17.153960636138905</v>
      </c>
      <c r="M153" s="221">
        <v>8.4993003730774035</v>
      </c>
      <c r="N153" s="221">
        <v>0</v>
      </c>
      <c r="O153" s="221">
        <v>0</v>
      </c>
      <c r="P153" s="221">
        <v>6.4133152523040771</v>
      </c>
      <c r="Q153" s="126">
        <v>4.1041010894577905</v>
      </c>
      <c r="T153" s="143"/>
    </row>
    <row r="154" spans="1:20" ht="10.75" customHeight="1" x14ac:dyDescent="0.25">
      <c r="A154" s="110"/>
      <c r="B154" s="138" t="s">
        <v>94</v>
      </c>
      <c r="C154" s="139">
        <v>40.427999999999997</v>
      </c>
      <c r="D154" s="221">
        <v>10.227999999999998</v>
      </c>
      <c r="E154" s="221">
        <v>0</v>
      </c>
      <c r="F154" s="221">
        <v>-30.2</v>
      </c>
      <c r="G154" s="222">
        <v>10.227999999999998</v>
      </c>
      <c r="H154" s="221">
        <v>0</v>
      </c>
      <c r="I154" s="223">
        <v>0</v>
      </c>
      <c r="J154" s="222">
        <v>10.227999999999998</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37.302000000000021</v>
      </c>
      <c r="E155" s="221">
        <v>0</v>
      </c>
      <c r="F155" s="221">
        <v>-135.89999999999998</v>
      </c>
      <c r="G155" s="222">
        <v>37.302000000000021</v>
      </c>
      <c r="H155" s="221">
        <v>26.901180896759001</v>
      </c>
      <c r="I155" s="223">
        <v>72.117261532247568</v>
      </c>
      <c r="J155" s="222">
        <v>10.40081910324102</v>
      </c>
      <c r="K155" s="221">
        <v>5.2241002235412095</v>
      </c>
      <c r="L155" s="221">
        <v>8.4276202774048006</v>
      </c>
      <c r="M155" s="221">
        <v>0</v>
      </c>
      <c r="N155" s="221">
        <v>6.1963300781250013</v>
      </c>
      <c r="O155" s="221">
        <v>16.611254297691808</v>
      </c>
      <c r="P155" s="221">
        <v>4.9620126447677526</v>
      </c>
      <c r="Q155" s="126">
        <v>9.6088794575780678E-2</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3.2779400167763231</v>
      </c>
      <c r="I157" s="223">
        <v>16.556925026650788</v>
      </c>
      <c r="J157" s="222">
        <v>16.520059983223678</v>
      </c>
      <c r="K157" s="221">
        <v>0</v>
      </c>
      <c r="L157" s="221">
        <v>0</v>
      </c>
      <c r="M157" s="221">
        <v>5.080000114440919E-2</v>
      </c>
      <c r="N157" s="221">
        <v>0</v>
      </c>
      <c r="O157" s="221">
        <v>0</v>
      </c>
      <c r="P157" s="221">
        <v>1.2700000286102298E-2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0</v>
      </c>
      <c r="F161" s="221">
        <v>9.0999999999999979</v>
      </c>
      <c r="G161" s="222">
        <v>14.54</v>
      </c>
      <c r="H161" s="221">
        <v>10.445939909934999</v>
      </c>
      <c r="I161" s="223">
        <v>71.842777922524078</v>
      </c>
      <c r="J161" s="222">
        <v>4.0940600900649997</v>
      </c>
      <c r="K161" s="221">
        <v>0</v>
      </c>
      <c r="L161" s="221">
        <v>0</v>
      </c>
      <c r="M161" s="221">
        <v>0</v>
      </c>
      <c r="N161" s="221">
        <v>2.30999999237061</v>
      </c>
      <c r="O161" s="221">
        <v>15.887207650416851</v>
      </c>
      <c r="P161" s="221">
        <v>0.57749999809265251</v>
      </c>
      <c r="Q161" s="126">
        <v>5.0892815646523344</v>
      </c>
      <c r="T161" s="143"/>
    </row>
    <row r="162" spans="1:20" ht="10.75" customHeight="1" x14ac:dyDescent="0.25">
      <c r="A162" s="110"/>
      <c r="B162" s="141" t="s">
        <v>103</v>
      </c>
      <c r="C162" s="139">
        <v>6205.1080000000002</v>
      </c>
      <c r="D162" s="221">
        <v>6439.0079999999989</v>
      </c>
      <c r="E162" s="221">
        <v>6.8999999999996362</v>
      </c>
      <c r="F162" s="221">
        <v>233.89999999999986</v>
      </c>
      <c r="G162" s="222">
        <v>6439.0079999999998</v>
      </c>
      <c r="H162" s="221">
        <v>3990.6245537579503</v>
      </c>
      <c r="I162" s="223">
        <v>61.975766356524957</v>
      </c>
      <c r="J162" s="222">
        <v>2448.3834462420496</v>
      </c>
      <c r="K162" s="221">
        <v>125.64270564150775</v>
      </c>
      <c r="L162" s="221">
        <v>224.58544626998992</v>
      </c>
      <c r="M162" s="221">
        <v>180.00311152362792</v>
      </c>
      <c r="N162" s="221">
        <v>127.43908164814184</v>
      </c>
      <c r="O162" s="221">
        <v>1.979172593793048</v>
      </c>
      <c r="P162" s="221">
        <v>164.41758627081686</v>
      </c>
      <c r="Q162" s="126">
        <v>12.891250393429617</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-3.8100000000000005</v>
      </c>
      <c r="E165" s="107">
        <v>-6.9</v>
      </c>
      <c r="F165" s="221">
        <v>-6.9</v>
      </c>
      <c r="G165" s="222">
        <v>-3.8100000000000005</v>
      </c>
      <c r="H165" s="221">
        <v>0.26357000017166138</v>
      </c>
      <c r="I165" s="223" t="s">
        <v>116</v>
      </c>
      <c r="J165" s="222">
        <v>-4.0735700001716619</v>
      </c>
      <c r="K165" s="221">
        <v>0</v>
      </c>
      <c r="L165" s="221">
        <v>0</v>
      </c>
      <c r="M165" s="221">
        <v>0</v>
      </c>
      <c r="N165" s="221">
        <v>0</v>
      </c>
      <c r="O165" s="221" t="s">
        <v>41</v>
      </c>
      <c r="P165" s="221">
        <v>0</v>
      </c>
      <c r="Q165" s="126">
        <v>0</v>
      </c>
    </row>
    <row r="166" spans="1:20" ht="10.75" customHeight="1" x14ac:dyDescent="0.25">
      <c r="A166" s="110"/>
      <c r="B166" s="145" t="s">
        <v>106</v>
      </c>
      <c r="C166" s="139">
        <v>86.863</v>
      </c>
      <c r="D166" s="107">
        <v>62.863</v>
      </c>
      <c r="E166" s="107">
        <v>0</v>
      </c>
      <c r="F166" s="221">
        <v>-24</v>
      </c>
      <c r="G166" s="222">
        <v>62.863</v>
      </c>
      <c r="H166" s="221">
        <v>30.44842000079155</v>
      </c>
      <c r="I166" s="223">
        <v>48.436154814106153</v>
      </c>
      <c r="J166" s="222">
        <v>32.414579999208449</v>
      </c>
      <c r="K166" s="221">
        <v>0</v>
      </c>
      <c r="L166" s="221">
        <v>0.49499999999999744</v>
      </c>
      <c r="M166" s="221">
        <v>3.6829999999999998</v>
      </c>
      <c r="N166" s="221">
        <v>0.98900000000000077</v>
      </c>
      <c r="O166" s="221">
        <v>1.5732624914496613</v>
      </c>
      <c r="P166" s="221">
        <v>1.2917499999999995</v>
      </c>
      <c r="Q166" s="126">
        <v>23.093539771014871</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6498.0609999999988</v>
      </c>
      <c r="E169" s="148">
        <v>-3.6415315207705135E-13</v>
      </c>
      <c r="F169" s="148">
        <v>202.99999999999986</v>
      </c>
      <c r="G169" s="149">
        <v>6498.0609999999997</v>
      </c>
      <c r="H169" s="151">
        <v>4021.3365437589136</v>
      </c>
      <c r="I169" s="150">
        <v>61.885176882133209</v>
      </c>
      <c r="J169" s="149">
        <v>2476.724456241086</v>
      </c>
      <c r="K169" s="151">
        <v>125.6427056415082</v>
      </c>
      <c r="L169" s="151">
        <v>225.08044626998935</v>
      </c>
      <c r="M169" s="151">
        <v>183.68611152362882</v>
      </c>
      <c r="N169" s="151">
        <v>128.42808164814141</v>
      </c>
      <c r="O169" s="151">
        <v>1.9764062179185673</v>
      </c>
      <c r="P169" s="154">
        <v>165.70933627081695</v>
      </c>
      <c r="Q169" s="133">
        <v>12.946197432071072</v>
      </c>
    </row>
    <row r="170" spans="1:20" ht="10.75" customHeight="1" x14ac:dyDescent="0.25">
      <c r="A170" s="110"/>
      <c r="B170" s="155" t="s">
        <v>303</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302</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45140</v>
      </c>
      <c r="L180" s="131">
        <v>45147</v>
      </c>
      <c r="M180" s="131">
        <v>45154</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1554.9969999999998</v>
      </c>
      <c r="E183" s="221">
        <v>75.599999999999909</v>
      </c>
      <c r="F183" s="221">
        <v>143.09999999999991</v>
      </c>
      <c r="G183" s="222">
        <v>1554.9969999999998</v>
      </c>
      <c r="H183" s="221">
        <v>162.39343749859927</v>
      </c>
      <c r="I183" s="223">
        <v>10.443328025623154</v>
      </c>
      <c r="J183" s="222">
        <v>1392.6035625014006</v>
      </c>
      <c r="K183" s="221">
        <v>8.9669999999999845</v>
      </c>
      <c r="L183" s="221">
        <v>3.2941374986469896</v>
      </c>
      <c r="M183" s="221">
        <v>8.6550000000000011</v>
      </c>
      <c r="N183" s="221">
        <v>6.7849999999999966</v>
      </c>
      <c r="O183" s="221">
        <v>0.43633524694902931</v>
      </c>
      <c r="P183" s="221">
        <v>6.925284374661743</v>
      </c>
      <c r="Q183" s="126" t="s">
        <v>247</v>
      </c>
    </row>
    <row r="184" spans="1:17" ht="10.75" customHeight="1" x14ac:dyDescent="0.25">
      <c r="A184" s="110"/>
      <c r="B184" s="138" t="s">
        <v>80</v>
      </c>
      <c r="C184" s="139">
        <v>212.46799999999999</v>
      </c>
      <c r="D184" s="221">
        <v>214.46799999999999</v>
      </c>
      <c r="E184" s="221">
        <v>0</v>
      </c>
      <c r="F184" s="221">
        <v>2</v>
      </c>
      <c r="G184" s="222">
        <v>214.46799999999999</v>
      </c>
      <c r="H184" s="221">
        <v>26.184000000000001</v>
      </c>
      <c r="I184" s="223">
        <v>12.208814368577132</v>
      </c>
      <c r="J184" s="222">
        <v>188.28399999999999</v>
      </c>
      <c r="K184" s="221">
        <v>1.3249999999999993</v>
      </c>
      <c r="L184" s="221">
        <v>0.25799999999999912</v>
      </c>
      <c r="M184" s="221">
        <v>1.0280000000000022</v>
      </c>
      <c r="N184" s="221">
        <v>0.54599999999999937</v>
      </c>
      <c r="O184" s="221">
        <v>0.25458343435850544</v>
      </c>
      <c r="P184" s="221">
        <v>0.78925000000000001</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61.491</v>
      </c>
      <c r="I185" s="223">
        <v>16.031776241862357</v>
      </c>
      <c r="J185" s="222">
        <v>322.06600000000003</v>
      </c>
      <c r="K185" s="221">
        <v>2.4730000000000061</v>
      </c>
      <c r="L185" s="221">
        <v>1.1199999999999974</v>
      </c>
      <c r="M185" s="221">
        <v>1.2999999999999972</v>
      </c>
      <c r="N185" s="221">
        <v>0.4930000000000021</v>
      </c>
      <c r="O185" s="221">
        <v>0.12853369903299955</v>
      </c>
      <c r="P185" s="221">
        <v>1.3465000000000007</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161.24100000000001</v>
      </c>
      <c r="I186" s="223">
        <v>7.0712231421050928</v>
      </c>
      <c r="J186" s="222">
        <v>2119.0010000000002</v>
      </c>
      <c r="K186" s="221">
        <v>4.8719999999999857</v>
      </c>
      <c r="L186" s="221">
        <v>2.6069999999999993</v>
      </c>
      <c r="M186" s="221">
        <v>6.2520000000000095</v>
      </c>
      <c r="N186" s="221">
        <v>13.295000000000016</v>
      </c>
      <c r="O186" s="221">
        <v>0.58305214972796815</v>
      </c>
      <c r="P186" s="221">
        <v>6.7565000000000026</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1191.9411584702577</v>
      </c>
      <c r="I187" s="223">
        <v>18.92171624105135</v>
      </c>
      <c r="J187" s="222">
        <v>5107.3878415297431</v>
      </c>
      <c r="K187" s="221">
        <v>66.472500411987085</v>
      </c>
      <c r="L187" s="221">
        <v>73.348200088023987</v>
      </c>
      <c r="M187" s="221">
        <v>41.816000476836962</v>
      </c>
      <c r="N187" s="221">
        <v>28.596100402832008</v>
      </c>
      <c r="O187" s="221">
        <v>0.4539547053794461</v>
      </c>
      <c r="P187" s="221">
        <v>52.55820034492001</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0.33600000000000008</v>
      </c>
      <c r="M188" s="221">
        <v>7.3999999999999844E-2</v>
      </c>
      <c r="N188" s="221">
        <v>0.1050000000000002</v>
      </c>
      <c r="O188" s="221">
        <v>1.0664326608713691E-2</v>
      </c>
      <c r="P188" s="221">
        <v>0.12875000000000003</v>
      </c>
      <c r="Q188" s="126" t="s">
        <v>247</v>
      </c>
    </row>
    <row r="189" spans="1:17" ht="10.75" customHeight="1" x14ac:dyDescent="0.25">
      <c r="A189" s="110"/>
      <c r="B189" s="138" t="s">
        <v>85</v>
      </c>
      <c r="C189" s="139">
        <v>133.37700000000001</v>
      </c>
      <c r="D189" s="221">
        <v>0.87700000000000955</v>
      </c>
      <c r="E189" s="221">
        <v>-75.599999999999994</v>
      </c>
      <c r="F189" s="221">
        <v>-132.5</v>
      </c>
      <c r="G189" s="222">
        <v>0.87700000000000955</v>
      </c>
      <c r="H189" s="221">
        <v>0.38900000000000001</v>
      </c>
      <c r="I189" s="223">
        <v>44.355758266818214</v>
      </c>
      <c r="J189" s="222">
        <v>0.48800000000000954</v>
      </c>
      <c r="K189" s="221">
        <v>0</v>
      </c>
      <c r="L189" s="221">
        <v>0</v>
      </c>
      <c r="M189" s="221">
        <v>9.8999999999999977E-2</v>
      </c>
      <c r="N189" s="221">
        <v>2.1000000000000019E-2</v>
      </c>
      <c r="O189" s="221">
        <v>2.3945267958950729</v>
      </c>
      <c r="P189" s="221">
        <v>0.03</v>
      </c>
      <c r="Q189" s="126">
        <v>14.266666666666985</v>
      </c>
    </row>
    <row r="190" spans="1:17" ht="10.75" customHeight="1" x14ac:dyDescent="0.25">
      <c r="A190" s="110"/>
      <c r="B190" s="138" t="s">
        <v>86</v>
      </c>
      <c r="C190" s="139">
        <v>51.718000000000004</v>
      </c>
      <c r="D190" s="221">
        <v>51.718000000000004</v>
      </c>
      <c r="E190" s="221">
        <v>0</v>
      </c>
      <c r="F190" s="221">
        <v>0</v>
      </c>
      <c r="G190" s="222">
        <v>51.718000000000004</v>
      </c>
      <c r="H190" s="221">
        <v>7.0439999999999996</v>
      </c>
      <c r="I190" s="223">
        <v>13.620016241927374</v>
      </c>
      <c r="J190" s="222">
        <v>44.674000000000007</v>
      </c>
      <c r="K190" s="221">
        <v>0.34199999999999964</v>
      </c>
      <c r="L190" s="221">
        <v>0.35700000000000021</v>
      </c>
      <c r="M190" s="221">
        <v>0.17799999999999994</v>
      </c>
      <c r="N190" s="221">
        <v>0.10999999999999943</v>
      </c>
      <c r="O190" s="221">
        <v>0.21269190610619018</v>
      </c>
      <c r="P190" s="221">
        <v>0.2467499999999998</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11.656000000000001</v>
      </c>
      <c r="I192" s="223">
        <v>6.1580076288289431</v>
      </c>
      <c r="J192" s="222">
        <v>177.626</v>
      </c>
      <c r="K192" s="221">
        <v>3.700000000000081E-2</v>
      </c>
      <c r="L192" s="221">
        <v>0.27299999999999969</v>
      </c>
      <c r="M192" s="221">
        <v>0.37299999999999933</v>
      </c>
      <c r="N192" s="221">
        <v>0.73500000000000121</v>
      </c>
      <c r="O192" s="221">
        <v>0.38830950645069323</v>
      </c>
      <c r="P192" s="221">
        <v>0.35450000000000026</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11959.161000000002</v>
      </c>
      <c r="E194" s="221">
        <v>-8.5265128291212022E-14</v>
      </c>
      <c r="F194" s="221">
        <v>-75.499999999998181</v>
      </c>
      <c r="G194" s="222">
        <v>11959.161000000002</v>
      </c>
      <c r="H194" s="221">
        <v>1624.3865959688569</v>
      </c>
      <c r="I194" s="223">
        <v>13.582780564362807</v>
      </c>
      <c r="J194" s="222">
        <v>10334.774404031145</v>
      </c>
      <c r="K194" s="221">
        <v>84.488500411987062</v>
      </c>
      <c r="L194" s="221">
        <v>81.59333758667097</v>
      </c>
      <c r="M194" s="221">
        <v>59.775000476836965</v>
      </c>
      <c r="N194" s="221">
        <v>50.686100402832018</v>
      </c>
      <c r="O194" s="221">
        <v>0.42382655775628419</v>
      </c>
      <c r="P194" s="142">
        <v>69.135734719581762</v>
      </c>
      <c r="Q194" s="126" t="s">
        <v>247</v>
      </c>
    </row>
    <row r="195" spans="1:17" ht="10.75" customHeight="1" x14ac:dyDescent="0.25">
      <c r="A195" s="110"/>
      <c r="B195" s="138" t="s">
        <v>90</v>
      </c>
      <c r="C195" s="139">
        <v>2123.7159999999999</v>
      </c>
      <c r="D195" s="221">
        <v>2107.2159999999999</v>
      </c>
      <c r="E195" s="221">
        <v>-0.6999999999998181</v>
      </c>
      <c r="F195" s="221">
        <v>-16.5</v>
      </c>
      <c r="G195" s="222">
        <v>2107.2159999999999</v>
      </c>
      <c r="H195" s="221">
        <v>144.37873296214627</v>
      </c>
      <c r="I195" s="223">
        <v>6.8516342397811272</v>
      </c>
      <c r="J195" s="222">
        <v>1962.8372670378535</v>
      </c>
      <c r="K195" s="221">
        <v>0.39102500003576779</v>
      </c>
      <c r="L195" s="221">
        <v>1.0174499999284734</v>
      </c>
      <c r="M195" s="221">
        <v>62.277526674986234</v>
      </c>
      <c r="N195" s="221">
        <v>14.613387556075537</v>
      </c>
      <c r="O195" s="221">
        <v>0.69349262515449472</v>
      </c>
      <c r="P195" s="221">
        <v>19.574847307756503</v>
      </c>
      <c r="Q195" s="126" t="s">
        <v>247</v>
      </c>
    </row>
    <row r="196" spans="1:17" ht="10.75" customHeight="1" x14ac:dyDescent="0.25">
      <c r="A196" s="110"/>
      <c r="B196" s="138" t="s">
        <v>91</v>
      </c>
      <c r="C196" s="139">
        <v>2270.9690000000001</v>
      </c>
      <c r="D196" s="221">
        <v>1984.3690000000001</v>
      </c>
      <c r="E196" s="221">
        <v>0.70000000000004547</v>
      </c>
      <c r="F196" s="221">
        <v>-286.59999999999991</v>
      </c>
      <c r="G196" s="222">
        <v>1984.3690000000001</v>
      </c>
      <c r="H196" s="221">
        <v>46.337472683891683</v>
      </c>
      <c r="I196" s="223">
        <v>2.3351237942082181</v>
      </c>
      <c r="J196" s="222">
        <v>1938.0315273161084</v>
      </c>
      <c r="K196" s="221">
        <v>0.56099999427789982</v>
      </c>
      <c r="L196" s="221">
        <v>1.0885500048399095</v>
      </c>
      <c r="M196" s="221">
        <v>1.3842999842166961</v>
      </c>
      <c r="N196" s="221">
        <v>0.14910000002389978</v>
      </c>
      <c r="O196" s="221">
        <v>7.5137235072660269E-3</v>
      </c>
      <c r="P196" s="221">
        <v>0.79573749583960129</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13.191724970907</v>
      </c>
      <c r="I197" s="223">
        <v>4.7780351300502373</v>
      </c>
      <c r="J197" s="222">
        <v>262.89927502909302</v>
      </c>
      <c r="K197" s="221">
        <v>4.1999999999999815E-2</v>
      </c>
      <c r="L197" s="221">
        <v>1.2031499710082993</v>
      </c>
      <c r="M197" s="221">
        <v>0</v>
      </c>
      <c r="N197" s="221">
        <v>0</v>
      </c>
      <c r="O197" s="221">
        <v>0</v>
      </c>
      <c r="P197" s="221">
        <v>0.31128749275207479</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15.570287516006299</v>
      </c>
      <c r="I199" s="223">
        <v>3.6038494780662931</v>
      </c>
      <c r="J199" s="222">
        <v>416.47571248399373</v>
      </c>
      <c r="K199" s="221">
        <v>0</v>
      </c>
      <c r="L199" s="221">
        <v>0.2791500061237997</v>
      </c>
      <c r="M199" s="221">
        <v>0.7335500146150995</v>
      </c>
      <c r="N199" s="221">
        <v>0</v>
      </c>
      <c r="O199" s="221">
        <v>0</v>
      </c>
      <c r="P199" s="221">
        <v>0.2531750051847248</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8.8160624732971193</v>
      </c>
      <c r="I201" s="223">
        <v>0.74125732640543351</v>
      </c>
      <c r="J201" s="222">
        <v>1180.5229375267029</v>
      </c>
      <c r="K201" s="221">
        <v>0.34229999160765967</v>
      </c>
      <c r="L201" s="221">
        <v>1.8438000030517596</v>
      </c>
      <c r="M201" s="221">
        <v>0</v>
      </c>
      <c r="N201" s="221">
        <v>0</v>
      </c>
      <c r="O201" s="221">
        <v>0</v>
      </c>
      <c r="P201" s="221">
        <v>0.54652499866485482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12056.074000000001</v>
      </c>
      <c r="E203" s="221">
        <v>0</v>
      </c>
      <c r="F203" s="221">
        <v>-110.79999999999927</v>
      </c>
      <c r="G203" s="222">
        <v>12056.074000000001</v>
      </c>
      <c r="H203" s="221">
        <v>1004.5961019947531</v>
      </c>
      <c r="I203" s="223">
        <v>8.3326968795542644</v>
      </c>
      <c r="J203" s="222">
        <v>11051.477898005247</v>
      </c>
      <c r="K203" s="221">
        <v>36.086700452804962</v>
      </c>
      <c r="L203" s="221">
        <v>53.810149844646048</v>
      </c>
      <c r="M203" s="221">
        <v>48.929450496674008</v>
      </c>
      <c r="N203" s="221">
        <v>15.266999786377028</v>
      </c>
      <c r="O203" s="221">
        <v>0.1266332620915982</v>
      </c>
      <c r="P203" s="221">
        <v>38.523325145125511</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125.457751250744</v>
      </c>
      <c r="I206" s="223">
        <v>4.5277353573439703</v>
      </c>
      <c r="J206" s="222">
        <v>2645.4142487492559</v>
      </c>
      <c r="K206" s="221">
        <v>11.910100219726303</v>
      </c>
      <c r="L206" s="221">
        <v>0</v>
      </c>
      <c r="M206" s="221">
        <v>10.515749683379994</v>
      </c>
      <c r="N206" s="221">
        <v>14.49445023346</v>
      </c>
      <c r="O206" s="221">
        <v>0.5231006785394634</v>
      </c>
      <c r="P206" s="221">
        <v>9.2300750341415743</v>
      </c>
      <c r="Q206" s="126" t="s">
        <v>247</v>
      </c>
    </row>
    <row r="207" spans="1:17" ht="10.75" customHeight="1" x14ac:dyDescent="0.25">
      <c r="A207" s="110"/>
      <c r="B207" s="1" t="s">
        <v>261</v>
      </c>
      <c r="C207" s="139">
        <v>3673.8609999999999</v>
      </c>
      <c r="D207" s="221">
        <v>3671.261</v>
      </c>
      <c r="E207" s="221">
        <v>0</v>
      </c>
      <c r="F207" s="221">
        <v>-2.5999999999999091</v>
      </c>
      <c r="G207" s="222">
        <v>3671.261</v>
      </c>
      <c r="H207" s="221">
        <v>287.16060000145399</v>
      </c>
      <c r="I207" s="223">
        <v>7.8218519468230125</v>
      </c>
      <c r="J207" s="222">
        <v>3384.100399998546</v>
      </c>
      <c r="K207" s="221">
        <v>7.9147498931879738</v>
      </c>
      <c r="L207" s="221">
        <v>2.9295000305179997</v>
      </c>
      <c r="M207" s="221">
        <v>12.973800078392003</v>
      </c>
      <c r="N207" s="221">
        <v>10.282650012016006</v>
      </c>
      <c r="O207" s="221">
        <v>0.28008496296002944</v>
      </c>
      <c r="P207" s="221">
        <v>8.5251750035284957</v>
      </c>
      <c r="Q207" s="126" t="s">
        <v>247</v>
      </c>
    </row>
    <row r="208" spans="1:17" ht="10.75" customHeight="1" x14ac:dyDescent="0.25">
      <c r="A208" s="110"/>
      <c r="B208" s="141" t="s">
        <v>103</v>
      </c>
      <c r="C208" s="139">
        <v>37122.542999999998</v>
      </c>
      <c r="D208" s="221">
        <v>36599.542999999998</v>
      </c>
      <c r="E208" s="221">
        <v>1.4210854715202004E-13</v>
      </c>
      <c r="F208" s="221">
        <v>-523</v>
      </c>
      <c r="G208" s="222">
        <v>36599.542999999998</v>
      </c>
      <c r="H208" s="221">
        <v>3270.018704821252</v>
      </c>
      <c r="I208" s="223">
        <v>8.9345888958811646</v>
      </c>
      <c r="J208" s="222">
        <v>33329.524295178744</v>
      </c>
      <c r="K208" s="221">
        <v>141.73637596362732</v>
      </c>
      <c r="L208" s="221">
        <v>143.76508744678767</v>
      </c>
      <c r="M208" s="221">
        <v>196.58937740910142</v>
      </c>
      <c r="N208" s="221">
        <v>105.49268799078436</v>
      </c>
      <c r="O208" s="221">
        <v>0.28823498695266325</v>
      </c>
      <c r="P208" s="221">
        <v>146.89588220257519</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2.5178914628028899</v>
      </c>
      <c r="I211" s="223">
        <v>3.5361160912897831</v>
      </c>
      <c r="J211" s="222">
        <v>68.687108537197105</v>
      </c>
      <c r="K211" s="221">
        <v>8.0062499403950049E-2</v>
      </c>
      <c r="L211" s="221">
        <v>6.2999997138999397E-3</v>
      </c>
      <c r="M211" s="221">
        <v>1.2275324974060102</v>
      </c>
      <c r="N211" s="221">
        <v>1.7850000143049716E-2</v>
      </c>
      <c r="O211" s="221">
        <v>2.5068464494136251E-2</v>
      </c>
      <c r="P211" s="221">
        <v>0.33293624916672748</v>
      </c>
      <c r="Q211" s="126" t="s">
        <v>247</v>
      </c>
    </row>
    <row r="212" spans="1:17" ht="10.75" customHeight="1" x14ac:dyDescent="0.25">
      <c r="A212" s="110"/>
      <c r="B212" s="145" t="s">
        <v>106</v>
      </c>
      <c r="C212" s="139">
        <v>108.51</v>
      </c>
      <c r="D212" s="107">
        <v>111.11</v>
      </c>
      <c r="E212" s="107">
        <v>0</v>
      </c>
      <c r="F212" s="221">
        <v>2.5999999999999943</v>
      </c>
      <c r="G212" s="222">
        <v>111.11</v>
      </c>
      <c r="H212" s="221">
        <v>16.937307741597291</v>
      </c>
      <c r="I212" s="223">
        <v>15.243729404731608</v>
      </c>
      <c r="J212" s="222">
        <v>94.172692258402705</v>
      </c>
      <c r="K212" s="221">
        <v>8.6698499917980065E-2</v>
      </c>
      <c r="L212" s="221">
        <v>2.0842499434950312E-2</v>
      </c>
      <c r="M212" s="221">
        <v>0.85536825528740845</v>
      </c>
      <c r="N212" s="221">
        <v>0.88514699995517176</v>
      </c>
      <c r="O212" s="221">
        <v>0.79664026636231822</v>
      </c>
      <c r="P212" s="221">
        <v>0.46201406364887765</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36781.811999999998</v>
      </c>
      <c r="E215" s="148">
        <v>1.4210854715202004E-13</v>
      </c>
      <c r="F215" s="151">
        <v>-521</v>
      </c>
      <c r="G215" s="153">
        <v>36781.811999999991</v>
      </c>
      <c r="H215" s="151">
        <v>3289.4739040256522</v>
      </c>
      <c r="I215" s="150">
        <v>8.9432078659573726</v>
      </c>
      <c r="J215" s="153">
        <v>33492.338095974337</v>
      </c>
      <c r="K215" s="151">
        <v>141.90313696294925</v>
      </c>
      <c r="L215" s="151">
        <v>143.79222994593601</v>
      </c>
      <c r="M215" s="151">
        <v>198.67227816179457</v>
      </c>
      <c r="N215" s="151">
        <v>106.39568499088273</v>
      </c>
      <c r="O215" s="151">
        <v>0.28926167365240935</v>
      </c>
      <c r="P215" s="154">
        <v>147.69083251539064</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45140</v>
      </c>
      <c r="L220" s="131">
        <v>45147</v>
      </c>
      <c r="M220" s="131">
        <v>45154</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0.33947999954223629</v>
      </c>
      <c r="I223" s="223">
        <v>14.180451108698255</v>
      </c>
      <c r="J223" s="222">
        <v>2.0545200004577637</v>
      </c>
      <c r="K223" s="221">
        <v>0</v>
      </c>
      <c r="L223" s="221">
        <v>2.9259999990463192E-2</v>
      </c>
      <c r="M223" s="221">
        <v>0</v>
      </c>
      <c r="N223" s="221">
        <v>1.6000000000000014E-2</v>
      </c>
      <c r="O223" s="221">
        <v>0.66833751044277412</v>
      </c>
      <c r="P223" s="221">
        <v>1.1314999997615802E-2</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45.622959928818062</v>
      </c>
      <c r="I227" s="223">
        <v>38.074976572988767</v>
      </c>
      <c r="J227" s="222">
        <v>74.201040071181936</v>
      </c>
      <c r="K227" s="221">
        <v>1.6930000133513943</v>
      </c>
      <c r="L227" s="221">
        <v>2.1052399673462006</v>
      </c>
      <c r="M227" s="221">
        <v>4.2537999420166059</v>
      </c>
      <c r="N227" s="221">
        <v>3.1199998855626632E-3</v>
      </c>
      <c r="O227" s="221">
        <v>2.6038188389326537E-3</v>
      </c>
      <c r="P227" s="221">
        <v>2.0137899806499409</v>
      </c>
      <c r="Q227" s="126">
        <v>34.846464022645456</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45.983439928360298</v>
      </c>
      <c r="I233" s="223">
        <v>29.849878888120209</v>
      </c>
      <c r="J233" s="222">
        <v>108.06556007163969</v>
      </c>
      <c r="K233" s="221">
        <v>1.6930000133513943</v>
      </c>
      <c r="L233" s="221">
        <v>2.1344999673366636</v>
      </c>
      <c r="M233" s="221">
        <v>4.2537999420166059</v>
      </c>
      <c r="N233" s="221">
        <v>1.9119999885562677E-2</v>
      </c>
      <c r="O233" s="221">
        <v>1.2411635184624814E-2</v>
      </c>
      <c r="P233" s="142">
        <v>2.0251049806475567</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0.72640849497914339</v>
      </c>
      <c r="I235" s="223">
        <v>3.3092273471784592</v>
      </c>
      <c r="J235" s="222">
        <v>21.224591505020854</v>
      </c>
      <c r="K235" s="221">
        <v>9.957999813556706E-2</v>
      </c>
      <c r="L235" s="221">
        <v>3.5439999699592994E-2</v>
      </c>
      <c r="M235" s="221">
        <v>6.0579999923705996E-2</v>
      </c>
      <c r="N235" s="221">
        <v>3.7283999800681977E-2</v>
      </c>
      <c r="O235" s="221">
        <v>0.16985103093563839</v>
      </c>
      <c r="P235" s="221">
        <v>5.8220999389887007E-2</v>
      </c>
      <c r="Q235" s="126" t="s">
        <v>247</v>
      </c>
    </row>
    <row r="236" spans="1:17" ht="10.75" customHeight="1" x14ac:dyDescent="0.25">
      <c r="A236" s="225"/>
      <c r="B236" s="138" t="s">
        <v>91</v>
      </c>
      <c r="C236" s="139">
        <v>44.017000000000003</v>
      </c>
      <c r="D236" s="221">
        <v>44.317000000000007</v>
      </c>
      <c r="E236" s="221">
        <v>0</v>
      </c>
      <c r="F236" s="221">
        <v>0.30000000000000426</v>
      </c>
      <c r="G236" s="222">
        <v>44.317000000000007</v>
      </c>
      <c r="H236" s="221">
        <v>5.8240001678466803E-2</v>
      </c>
      <c r="I236" s="223">
        <v>0.13141684156975156</v>
      </c>
      <c r="J236" s="222">
        <v>44.258759998321537</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0.45261896000895702</v>
      </c>
      <c r="I239" s="223">
        <v>16.80100074272298</v>
      </c>
      <c r="J239" s="222">
        <v>2.241381039991043</v>
      </c>
      <c r="K239" s="221">
        <v>0</v>
      </c>
      <c r="L239" s="221">
        <v>1.0400000149389799E-3</v>
      </c>
      <c r="M239" s="221">
        <v>0</v>
      </c>
      <c r="N239" s="221">
        <v>2.5999999791403994E-4</v>
      </c>
      <c r="O239" s="221">
        <v>9.651076388791386E-3</v>
      </c>
      <c r="P239" s="221">
        <v>3.2500000321325495E-4</v>
      </c>
      <c r="Q239" s="126" t="s">
        <v>247</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0</v>
      </c>
      <c r="N240" s="221">
        <v>0</v>
      </c>
      <c r="O240" s="221">
        <v>0</v>
      </c>
      <c r="P240" s="221">
        <v>0</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232.81099999999998</v>
      </c>
      <c r="E243" s="221">
        <v>0</v>
      </c>
      <c r="F243" s="221">
        <v>-25</v>
      </c>
      <c r="G243" s="222">
        <v>232.81099999999998</v>
      </c>
      <c r="H243" s="221">
        <v>18.00416506108083</v>
      </c>
      <c r="I243" s="223">
        <v>7.7333824695056643</v>
      </c>
      <c r="J243" s="222">
        <v>214.80683493891914</v>
      </c>
      <c r="K243" s="221">
        <v>2.0799999237084421E-3</v>
      </c>
      <c r="L243" s="221">
        <v>5.9079998016361657E-2</v>
      </c>
      <c r="M243" s="221">
        <v>4.9999999999990052E-3</v>
      </c>
      <c r="N243" s="221">
        <v>4.0560001373290078E-2</v>
      </c>
      <c r="O243" s="221">
        <v>1.7421857804523877E-2</v>
      </c>
      <c r="P243" s="221">
        <v>2.6679999828339795E-2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28.154600024819398</v>
      </c>
      <c r="I247" s="223">
        <v>10.240307859132171</v>
      </c>
      <c r="J247" s="222">
        <v>246.78439997518058</v>
      </c>
      <c r="K247" s="221">
        <v>1.2178400115965999</v>
      </c>
      <c r="L247" s="221">
        <v>0.92039999389649907</v>
      </c>
      <c r="M247" s="221">
        <v>1.2324000091553025</v>
      </c>
      <c r="N247" s="221">
        <v>1.4123200531005971</v>
      </c>
      <c r="O247" s="221">
        <v>0.5136848730447835</v>
      </c>
      <c r="P247" s="221">
        <v>1.1957400169372496</v>
      </c>
      <c r="Q247" s="126" t="s">
        <v>247</v>
      </c>
    </row>
    <row r="248" spans="1:17" ht="10.75" customHeight="1" x14ac:dyDescent="0.25">
      <c r="A248" s="110"/>
      <c r="B248" s="141" t="s">
        <v>103</v>
      </c>
      <c r="C248" s="139">
        <v>861.25099999999998</v>
      </c>
      <c r="D248" s="221">
        <v>857.25099999999998</v>
      </c>
      <c r="E248" s="221">
        <v>0</v>
      </c>
      <c r="F248" s="221">
        <v>-4.0000000000000284</v>
      </c>
      <c r="G248" s="222">
        <v>857.25099999999998</v>
      </c>
      <c r="H248" s="221">
        <v>93.579164470556236</v>
      </c>
      <c r="I248" s="223">
        <v>10.916191928683226</v>
      </c>
      <c r="J248" s="222">
        <v>763.6718355294438</v>
      </c>
      <c r="K248" s="221">
        <v>3.0125000230072914</v>
      </c>
      <c r="L248" s="221">
        <v>3.150459958964035</v>
      </c>
      <c r="M248" s="221">
        <v>5.5517799510956252</v>
      </c>
      <c r="N248" s="221">
        <v>1.5095440541580416</v>
      </c>
      <c r="O248" s="221">
        <v>0.17609125613828874</v>
      </c>
      <c r="P248" s="221">
        <v>3.3060709968062483</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2.84732719074935</v>
      </c>
      <c r="I251" s="223">
        <v>2.0933612642164952</v>
      </c>
      <c r="J251" s="222">
        <v>133.16967280925064</v>
      </c>
      <c r="K251" s="221">
        <v>0.17368000006675999</v>
      </c>
      <c r="L251" s="221">
        <v>0.24552000010013986</v>
      </c>
      <c r="M251" s="221">
        <v>0.12581199968233037</v>
      </c>
      <c r="N251" s="221">
        <v>0.56987999951839985</v>
      </c>
      <c r="O251" s="221">
        <v>0.41897703928067809</v>
      </c>
      <c r="P251" s="221">
        <v>0.27872299984190751</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38.292909215122499</v>
      </c>
      <c r="I252" s="223">
        <v>7.8675114778297468</v>
      </c>
      <c r="J252" s="222">
        <v>448.42909078487747</v>
      </c>
      <c r="K252" s="221">
        <v>3.7082736051380003</v>
      </c>
      <c r="L252" s="221">
        <v>1.9373120069205996</v>
      </c>
      <c r="M252" s="221">
        <v>2.9964143843353028</v>
      </c>
      <c r="N252" s="221">
        <v>1.261322403967398</v>
      </c>
      <c r="O252" s="221">
        <v>0.2591463718441735</v>
      </c>
      <c r="P252" s="221">
        <v>2.4758306000903252</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1479.99</v>
      </c>
      <c r="E255" s="148">
        <v>0</v>
      </c>
      <c r="F255" s="151">
        <v>-2.8421709430404007E-14</v>
      </c>
      <c r="G255" s="153">
        <v>1479.9899999999998</v>
      </c>
      <c r="H255" s="151">
        <v>134.7194008764281</v>
      </c>
      <c r="I255" s="150">
        <v>9.1027237262703196</v>
      </c>
      <c r="J255" s="153">
        <v>1345.2705991235716</v>
      </c>
      <c r="K255" s="151">
        <v>6.8944536282120339</v>
      </c>
      <c r="L255" s="151">
        <v>5.3332919659847846</v>
      </c>
      <c r="M255" s="151">
        <v>8.6740063351132477</v>
      </c>
      <c r="N255" s="151">
        <v>3.3407464576438315</v>
      </c>
      <c r="O255" s="151">
        <v>0.22572763718969935</v>
      </c>
      <c r="P255" s="154">
        <v>6.0606245967384744</v>
      </c>
      <c r="Q255" s="133" t="s">
        <v>247</v>
      </c>
    </row>
    <row r="256" spans="1:17" ht="10.75" customHeight="1" x14ac:dyDescent="0.25">
      <c r="A256" s="110"/>
      <c r="B256" s="155" t="s">
        <v>303</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302</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45140</v>
      </c>
      <c r="L266" s="131">
        <v>45147</v>
      </c>
      <c r="M266" s="131">
        <v>45154</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337.92200000000003</v>
      </c>
      <c r="E269" s="221">
        <v>3.3000000000000114</v>
      </c>
      <c r="F269" s="221">
        <v>-16.399999999999977</v>
      </c>
      <c r="G269" s="222">
        <v>337.92200000000003</v>
      </c>
      <c r="H269" s="221">
        <v>265.52415749979019</v>
      </c>
      <c r="I269" s="223">
        <v>78.575575872476549</v>
      </c>
      <c r="J269" s="222">
        <v>72.397842500209833</v>
      </c>
      <c r="K269" s="221">
        <v>17.841999999999985</v>
      </c>
      <c r="L269" s="221">
        <v>3.1781574997901885</v>
      </c>
      <c r="M269" s="221">
        <v>39.649000000000001</v>
      </c>
      <c r="N269" s="221">
        <v>2.8840000000000146</v>
      </c>
      <c r="O269" s="221">
        <v>0.8534513881901783</v>
      </c>
      <c r="P269" s="221">
        <v>15.888289374947547</v>
      </c>
      <c r="Q269" s="126">
        <v>2.5566795009641394</v>
      </c>
    </row>
    <row r="270" spans="1:17" ht="10.75" customHeight="1" x14ac:dyDescent="0.25">
      <c r="A270" s="110"/>
      <c r="B270" s="138" t="s">
        <v>80</v>
      </c>
      <c r="C270" s="139">
        <v>228.47800000000001</v>
      </c>
      <c r="D270" s="221">
        <v>394.178</v>
      </c>
      <c r="E270" s="221">
        <v>0</v>
      </c>
      <c r="F270" s="221">
        <v>165.7</v>
      </c>
      <c r="G270" s="222">
        <v>394.178</v>
      </c>
      <c r="H270" s="221">
        <v>381.74338201010204</v>
      </c>
      <c r="I270" s="223">
        <v>96.845430747048809</v>
      </c>
      <c r="J270" s="222">
        <v>12.434617989897959</v>
      </c>
      <c r="K270" s="221">
        <v>8.7609999999999673</v>
      </c>
      <c r="L270" s="221">
        <v>19.78764011168505</v>
      </c>
      <c r="M270" s="221">
        <v>10.173999999999978</v>
      </c>
      <c r="N270" s="221">
        <v>4.9483586794730172</v>
      </c>
      <c r="O270" s="221">
        <v>1.2553614558582715</v>
      </c>
      <c r="P270" s="221">
        <v>10.917749697789503</v>
      </c>
      <c r="Q270" s="126">
        <v>0</v>
      </c>
    </row>
    <row r="271" spans="1:17" ht="10.75" customHeight="1" x14ac:dyDescent="0.25">
      <c r="A271" s="110"/>
      <c r="B271" s="138" t="s">
        <v>81</v>
      </c>
      <c r="C271" s="139">
        <v>175.81100000000001</v>
      </c>
      <c r="D271" s="221">
        <v>245.51100000000002</v>
      </c>
      <c r="E271" s="221">
        <v>7</v>
      </c>
      <c r="F271" s="221">
        <v>69.700000000000017</v>
      </c>
      <c r="G271" s="222">
        <v>245.51100000000002</v>
      </c>
      <c r="H271" s="221">
        <v>197.39700000000002</v>
      </c>
      <c r="I271" s="223">
        <v>80.402507423292633</v>
      </c>
      <c r="J271" s="222">
        <v>48.114000000000004</v>
      </c>
      <c r="K271" s="221">
        <v>18.120999999999981</v>
      </c>
      <c r="L271" s="221">
        <v>8.1610000000000014</v>
      </c>
      <c r="M271" s="221">
        <v>23.234000000000009</v>
      </c>
      <c r="N271" s="221">
        <v>4.8950000000000102</v>
      </c>
      <c r="O271" s="221">
        <v>1.9938006851016896</v>
      </c>
      <c r="P271" s="221">
        <v>13.60275</v>
      </c>
      <c r="Q271" s="126">
        <v>1.5370788994872364</v>
      </c>
    </row>
    <row r="272" spans="1:17" ht="10.75" customHeight="1" x14ac:dyDescent="0.25">
      <c r="A272" s="110"/>
      <c r="B272" s="138" t="s">
        <v>82</v>
      </c>
      <c r="C272" s="139">
        <v>279.72899999999998</v>
      </c>
      <c r="D272" s="221">
        <v>360.62900000000002</v>
      </c>
      <c r="E272" s="221">
        <v>0</v>
      </c>
      <c r="F272" s="221">
        <v>80.900000000000034</v>
      </c>
      <c r="G272" s="222">
        <v>360.62900000000002</v>
      </c>
      <c r="H272" s="221">
        <v>195.30200000000002</v>
      </c>
      <c r="I272" s="223">
        <v>54.155933105767978</v>
      </c>
      <c r="J272" s="222">
        <v>165.327</v>
      </c>
      <c r="K272" s="221">
        <v>20.322000000000003</v>
      </c>
      <c r="L272" s="221">
        <v>6.0769999999999982</v>
      </c>
      <c r="M272" s="221">
        <v>22.397999999999996</v>
      </c>
      <c r="N272" s="221">
        <v>9.8440000000000225</v>
      </c>
      <c r="O272" s="221">
        <v>2.7296750954582194</v>
      </c>
      <c r="P272" s="221">
        <v>14.660250000000005</v>
      </c>
      <c r="Q272" s="126">
        <v>9.2772292423389739</v>
      </c>
    </row>
    <row r="273" spans="1:17" ht="10.75" customHeight="1" x14ac:dyDescent="0.25">
      <c r="A273" s="110"/>
      <c r="B273" s="138" t="s">
        <v>83</v>
      </c>
      <c r="C273" s="139">
        <v>22.984999999999999</v>
      </c>
      <c r="D273" s="221">
        <v>15.984999999999999</v>
      </c>
      <c r="E273" s="221">
        <v>-7</v>
      </c>
      <c r="F273" s="221">
        <v>-7</v>
      </c>
      <c r="G273" s="222">
        <v>15.984999999999999</v>
      </c>
      <c r="H273" s="221">
        <v>2.8719274932593106</v>
      </c>
      <c r="I273" s="223">
        <v>17.966390323799253</v>
      </c>
      <c r="J273" s="222">
        <v>13.113072506740689</v>
      </c>
      <c r="K273" s="221">
        <v>8.9840000867844161E-2</v>
      </c>
      <c r="L273" s="221">
        <v>0.39552999782562148</v>
      </c>
      <c r="M273" s="221">
        <v>0.11820000076293935</v>
      </c>
      <c r="N273" s="221">
        <v>4.3430000066757568E-2</v>
      </c>
      <c r="O273" s="221">
        <v>0.27169221186585907</v>
      </c>
      <c r="P273" s="221">
        <v>0.16174999988079064</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0.22299999999999998</v>
      </c>
      <c r="N274" s="221">
        <v>3.9000000000000035E-2</v>
      </c>
      <c r="O274" s="221">
        <v>1.5562649640861947</v>
      </c>
      <c r="P274" s="221">
        <v>6.5500000000000003E-2</v>
      </c>
      <c r="Q274" s="126">
        <v>31.190839694656489</v>
      </c>
    </row>
    <row r="275" spans="1:17" ht="10.75" customHeight="1" x14ac:dyDescent="0.25">
      <c r="A275" s="110"/>
      <c r="B275" s="138" t="s">
        <v>85</v>
      </c>
      <c r="C275" s="139">
        <v>25.706</v>
      </c>
      <c r="D275" s="221">
        <v>9.0060000000000002</v>
      </c>
      <c r="E275" s="221">
        <v>-3.3000000000000007</v>
      </c>
      <c r="F275" s="221">
        <v>-16.7</v>
      </c>
      <c r="G275" s="222">
        <v>9.0060000000000002</v>
      </c>
      <c r="H275" s="221">
        <v>0.56699999999999995</v>
      </c>
      <c r="I275" s="223">
        <v>6.2958027981345763</v>
      </c>
      <c r="J275" s="222">
        <v>8.4390000000000001</v>
      </c>
      <c r="K275" s="221">
        <v>0</v>
      </c>
      <c r="L275" s="221">
        <v>0</v>
      </c>
      <c r="M275" s="221">
        <v>7.2000000000000008E-2</v>
      </c>
      <c r="N275" s="221">
        <v>7.4999999999999956E-2</v>
      </c>
      <c r="O275" s="221">
        <v>0.83277814790139859</v>
      </c>
      <c r="P275" s="221">
        <v>3.6749999999999991E-2</v>
      </c>
      <c r="Q275" s="126" t="s">
        <v>247</v>
      </c>
    </row>
    <row r="276" spans="1:17" ht="10.75" customHeight="1" x14ac:dyDescent="0.25">
      <c r="A276" s="110"/>
      <c r="B276" s="138" t="s">
        <v>86</v>
      </c>
      <c r="C276" s="139">
        <v>112.142</v>
      </c>
      <c r="D276" s="221">
        <v>172.142</v>
      </c>
      <c r="E276" s="221">
        <v>0</v>
      </c>
      <c r="F276" s="221">
        <v>60</v>
      </c>
      <c r="G276" s="222">
        <v>172.142</v>
      </c>
      <c r="H276" s="221">
        <v>199.548</v>
      </c>
      <c r="I276" s="223">
        <v>115.92057719789476</v>
      </c>
      <c r="J276" s="222">
        <v>-27.406000000000006</v>
      </c>
      <c r="K276" s="221">
        <v>7.1540000000000248</v>
      </c>
      <c r="L276" s="221">
        <v>0</v>
      </c>
      <c r="M276" s="221">
        <v>9.0689999999999884</v>
      </c>
      <c r="N276" s="221">
        <v>4.9879999999999995</v>
      </c>
      <c r="O276" s="221">
        <v>2.8976077889184508</v>
      </c>
      <c r="P276" s="221">
        <v>5.3027500000000032</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6.1749999999999998</v>
      </c>
      <c r="I278" s="223">
        <v>11.605615802432011</v>
      </c>
      <c r="J278" s="222">
        <v>47.032000000000004</v>
      </c>
      <c r="K278" s="221">
        <v>0</v>
      </c>
      <c r="L278" s="221">
        <v>0</v>
      </c>
      <c r="M278" s="221">
        <v>2.3239999999999998</v>
      </c>
      <c r="N278" s="221">
        <v>1.8479999999999999</v>
      </c>
      <c r="O278" s="221">
        <v>3.4732272069464538</v>
      </c>
      <c r="P278" s="221">
        <v>1.0429999999999999</v>
      </c>
      <c r="Q278" s="126">
        <v>43.093000958772777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1591.0860000000005</v>
      </c>
      <c r="E280" s="221">
        <v>1.0658141036401503E-14</v>
      </c>
      <c r="F280" s="221">
        <v>332.40000000000055</v>
      </c>
      <c r="G280" s="222">
        <v>1591.0860000000005</v>
      </c>
      <c r="H280" s="221">
        <v>1249.4604670031517</v>
      </c>
      <c r="I280" s="223">
        <v>78.528782668136813</v>
      </c>
      <c r="J280" s="222">
        <v>341.62553299684851</v>
      </c>
      <c r="K280" s="221">
        <v>72.289840000867798</v>
      </c>
      <c r="L280" s="221">
        <v>37.599327609300857</v>
      </c>
      <c r="M280" s="221">
        <v>107.26120000076291</v>
      </c>
      <c r="N280" s="221">
        <v>29.56478867953982</v>
      </c>
      <c r="O280" s="221">
        <v>1.8581515191221476</v>
      </c>
      <c r="P280" s="142">
        <v>61.678789072617846</v>
      </c>
      <c r="Q280" s="126">
        <v>33.511987936170563</v>
      </c>
    </row>
    <row r="281" spans="1:17" ht="10.75" customHeight="1" x14ac:dyDescent="0.25">
      <c r="A281" s="110"/>
      <c r="B281" s="138" t="s">
        <v>90</v>
      </c>
      <c r="C281" s="139">
        <v>55.204000000000001</v>
      </c>
      <c r="D281" s="221">
        <v>53.904000000000003</v>
      </c>
      <c r="E281" s="221">
        <v>0</v>
      </c>
      <c r="F281" s="221">
        <v>-1.2999999999999972</v>
      </c>
      <c r="G281" s="222">
        <v>53.904000000000003</v>
      </c>
      <c r="H281" s="221">
        <v>26.274075074806809</v>
      </c>
      <c r="I281" s="223">
        <v>48.742347645456384</v>
      </c>
      <c r="J281" s="222">
        <v>27.629924925193194</v>
      </c>
      <c r="K281" s="221">
        <v>0.11822000002861444</v>
      </c>
      <c r="L281" s="221">
        <v>6.1549999833104607E-2</v>
      </c>
      <c r="M281" s="221">
        <v>1.4444100230783263</v>
      </c>
      <c r="N281" s="221">
        <v>1.4880000076293918</v>
      </c>
      <c r="O281" s="221">
        <v>2.7604630595677344</v>
      </c>
      <c r="P281" s="221">
        <v>0.77804500764235929</v>
      </c>
      <c r="Q281" s="126">
        <v>33.511987936170563</v>
      </c>
    </row>
    <row r="282" spans="1:17" ht="10.75" customHeight="1" x14ac:dyDescent="0.25">
      <c r="A282" s="225"/>
      <c r="B282" s="138" t="s">
        <v>91</v>
      </c>
      <c r="C282" s="139">
        <v>160.75</v>
      </c>
      <c r="D282" s="221">
        <v>138.35000000000002</v>
      </c>
      <c r="E282" s="221">
        <v>0</v>
      </c>
      <c r="F282" s="221">
        <v>-22.399999999999977</v>
      </c>
      <c r="G282" s="222">
        <v>138.35000000000002</v>
      </c>
      <c r="H282" s="221">
        <v>171.4936523514873</v>
      </c>
      <c r="I282" s="223">
        <v>123.95638044921378</v>
      </c>
      <c r="J282" s="222">
        <v>-33.143652351487276</v>
      </c>
      <c r="K282" s="221">
        <v>8.2190404129027854</v>
      </c>
      <c r="L282" s="221">
        <v>14.054030044555589</v>
      </c>
      <c r="M282" s="221">
        <v>16.697500328064024</v>
      </c>
      <c r="N282" s="221">
        <v>2.9056275296210003</v>
      </c>
      <c r="O282" s="221">
        <v>2.1002005996537765</v>
      </c>
      <c r="P282" s="221">
        <v>10.46904957878585</v>
      </c>
      <c r="Q282" s="126">
        <v>0</v>
      </c>
    </row>
    <row r="283" spans="1:17" ht="10.75" customHeight="1" x14ac:dyDescent="0.25">
      <c r="A283" s="110"/>
      <c r="B283" s="138" t="s">
        <v>207</v>
      </c>
      <c r="C283" s="139">
        <v>10.601000000000001</v>
      </c>
      <c r="D283" s="221">
        <v>27.201000000000001</v>
      </c>
      <c r="E283" s="221">
        <v>0</v>
      </c>
      <c r="F283" s="221">
        <v>16.600000000000001</v>
      </c>
      <c r="G283" s="222">
        <v>27.201000000000001</v>
      </c>
      <c r="H283" s="221">
        <v>15.5257953938842</v>
      </c>
      <c r="I283" s="223">
        <v>57.078031667527661</v>
      </c>
      <c r="J283" s="222">
        <v>11.6752046061158</v>
      </c>
      <c r="K283" s="221">
        <v>0</v>
      </c>
      <c r="L283" s="221">
        <v>3.5401201019287001</v>
      </c>
      <c r="M283" s="221">
        <v>0</v>
      </c>
      <c r="N283" s="221">
        <v>0</v>
      </c>
      <c r="O283" s="221">
        <v>0</v>
      </c>
      <c r="P283" s="221">
        <v>0.88503002548217502</v>
      </c>
      <c r="Q283" s="126">
        <v>11.191874026821868</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74.363629755601295</v>
      </c>
      <c r="I285" s="223">
        <v>93.986033916737824</v>
      </c>
      <c r="J285" s="222">
        <v>4.758370244398705</v>
      </c>
      <c r="K285" s="221">
        <v>0</v>
      </c>
      <c r="L285" s="221">
        <v>5.0199301891327366</v>
      </c>
      <c r="M285" s="221">
        <v>5.8982002983092912</v>
      </c>
      <c r="N285" s="221">
        <v>0</v>
      </c>
      <c r="O285" s="221">
        <v>0</v>
      </c>
      <c r="P285" s="221">
        <v>2.7295326218605069</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6.6423300013542201</v>
      </c>
      <c r="I287" s="223">
        <v>12.264498977740027</v>
      </c>
      <c r="J287" s="222">
        <v>47.516669998645774</v>
      </c>
      <c r="K287" s="221">
        <v>0.77700000000000014</v>
      </c>
      <c r="L287" s="221">
        <v>4.6032600193023701</v>
      </c>
      <c r="M287" s="221">
        <v>0</v>
      </c>
      <c r="N287" s="221">
        <v>3.5519999504090016E-2</v>
      </c>
      <c r="O287" s="221">
        <v>6.5584666452648724E-2</v>
      </c>
      <c r="P287" s="221">
        <v>1.3539450047016151</v>
      </c>
      <c r="Q287" s="126">
        <v>33.094977885839306</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7.9937093737740099</v>
      </c>
      <c r="I289" s="223">
        <v>14.452034592446504</v>
      </c>
      <c r="J289" s="222">
        <v>47.318290626225988</v>
      </c>
      <c r="K289" s="221">
        <v>0.64609000968933028</v>
      </c>
      <c r="L289" s="221">
        <v>1.4927400054931601</v>
      </c>
      <c r="M289" s="221">
        <v>1.3345900058746398</v>
      </c>
      <c r="N289" s="221">
        <v>3.329999923705973E-2</v>
      </c>
      <c r="O289" s="221">
        <v>6.0203932667521928E-2</v>
      </c>
      <c r="P289" s="221">
        <v>0.87668000507354749</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0.43011001157760598</v>
      </c>
      <c r="I292" s="223">
        <v>4.4603340410412313</v>
      </c>
      <c r="J292" s="222">
        <v>9.2128899884223951</v>
      </c>
      <c r="K292" s="221">
        <v>5.7720001220703032E-2</v>
      </c>
      <c r="L292" s="221">
        <v>0</v>
      </c>
      <c r="M292" s="221">
        <v>4.5510001659393007E-2</v>
      </c>
      <c r="N292" s="221">
        <v>8.8800001144409557E-3</v>
      </c>
      <c r="O292" s="221">
        <v>9.2087525816042251E-2</v>
      </c>
      <c r="P292" s="221">
        <v>2.8027500748634249E-2</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0.261959997922182</v>
      </c>
      <c r="I293" s="223">
        <v>2.8210208692890584</v>
      </c>
      <c r="J293" s="222">
        <v>9.02404000207782</v>
      </c>
      <c r="K293" s="221">
        <v>0</v>
      </c>
      <c r="L293" s="221">
        <v>6.6599999666210052E-3</v>
      </c>
      <c r="M293" s="221">
        <v>3.9960000514983995E-2</v>
      </c>
      <c r="N293" s="221">
        <v>7.7700001895429915E-3</v>
      </c>
      <c r="O293" s="221">
        <v>8.3674350522754584E-2</v>
      </c>
      <c r="P293" s="221">
        <v>1.3597500167786998E-2</v>
      </c>
      <c r="Q293" s="126" t="s">
        <v>247</v>
      </c>
    </row>
    <row r="294" spans="1:17" ht="10.75" customHeight="1" x14ac:dyDescent="0.25">
      <c r="A294" s="110"/>
      <c r="B294" s="141" t="s">
        <v>103</v>
      </c>
      <c r="C294" s="139">
        <v>1785.4759999999999</v>
      </c>
      <c r="D294" s="221">
        <v>2083.8760000000007</v>
      </c>
      <c r="E294" s="221">
        <v>0</v>
      </c>
      <c r="F294" s="221">
        <v>298.40000000000077</v>
      </c>
      <c r="G294" s="222">
        <v>2083.8760000000007</v>
      </c>
      <c r="H294" s="221">
        <v>1578.9341414177472</v>
      </c>
      <c r="I294" s="223">
        <v>75.769102452245079</v>
      </c>
      <c r="J294" s="222">
        <v>504.94185858225342</v>
      </c>
      <c r="K294" s="221">
        <v>82.107910424709189</v>
      </c>
      <c r="L294" s="221">
        <v>66.377617969512812</v>
      </c>
      <c r="M294" s="221">
        <v>132.72137065826382</v>
      </c>
      <c r="N294" s="221">
        <v>34.043886215835073</v>
      </c>
      <c r="O294" s="221">
        <v>1.6336809971339497</v>
      </c>
      <c r="P294" s="221">
        <v>78.812696317080224</v>
      </c>
      <c r="Q294" s="126">
        <v>4.4068593282326622</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8.9855499893426893E-2</v>
      </c>
      <c r="I297" s="223">
        <v>84.769339522100836</v>
      </c>
      <c r="J297" s="222">
        <v>1.6144500106573118E-2</v>
      </c>
      <c r="K297" s="221">
        <v>0</v>
      </c>
      <c r="L297" s="221">
        <v>0</v>
      </c>
      <c r="M297" s="221">
        <v>1.9979999959469086E-3</v>
      </c>
      <c r="N297" s="221">
        <v>1.6649999618529865E-3</v>
      </c>
      <c r="O297" s="221">
        <v>1.5707546809933834</v>
      </c>
      <c r="P297" s="221">
        <v>9.1574998944997377E-4</v>
      </c>
      <c r="Q297" s="126" t="s">
        <v>145</v>
      </c>
    </row>
    <row r="298" spans="1:17" ht="10.75" customHeight="1" x14ac:dyDescent="0.25">
      <c r="A298" s="110"/>
      <c r="B298" s="145" t="s">
        <v>106</v>
      </c>
      <c r="C298" s="139">
        <v>0.45700000000000002</v>
      </c>
      <c r="D298" s="107">
        <v>1.357</v>
      </c>
      <c r="E298" s="107">
        <v>0</v>
      </c>
      <c r="F298" s="221">
        <v>0.89999999999999991</v>
      </c>
      <c r="G298" s="222">
        <v>1.357</v>
      </c>
      <c r="H298" s="221">
        <v>0.11707249993085861</v>
      </c>
      <c r="I298" s="223">
        <v>8.6273028688915705</v>
      </c>
      <c r="J298" s="222">
        <v>1.2399275000691414</v>
      </c>
      <c r="K298" s="221">
        <v>0</v>
      </c>
      <c r="L298" s="221">
        <v>0</v>
      </c>
      <c r="M298" s="221">
        <v>0</v>
      </c>
      <c r="N298" s="221">
        <v>5.5500000715250075E-4</v>
      </c>
      <c r="O298" s="221">
        <v>4.0899042531503373E-2</v>
      </c>
      <c r="P298" s="221">
        <v>1.3875000178812519E-4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2085.3390000000009</v>
      </c>
      <c r="E301" s="148">
        <v>0</v>
      </c>
      <c r="F301" s="151">
        <v>299.40000000000077</v>
      </c>
      <c r="G301" s="153">
        <v>2085.3390000000013</v>
      </c>
      <c r="H301" s="151">
        <v>1579.1410694175715</v>
      </c>
      <c r="I301" s="150">
        <v>75.725868523898058</v>
      </c>
      <c r="J301" s="153">
        <v>506.19793058242976</v>
      </c>
      <c r="K301" s="151">
        <v>82.107910424708962</v>
      </c>
      <c r="L301" s="151">
        <v>66.377617969513039</v>
      </c>
      <c r="M301" s="151">
        <v>132.72336865825969</v>
      </c>
      <c r="N301" s="151">
        <v>34.046106215804002</v>
      </c>
      <c r="O301" s="151">
        <v>1.632641321905167</v>
      </c>
      <c r="P301" s="154">
        <v>78.813750817071423</v>
      </c>
      <c r="Q301" s="133">
        <v>4.4227108256442094</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45140</v>
      </c>
      <c r="L306" s="131">
        <v>45147</v>
      </c>
      <c r="M306" s="131">
        <v>45154</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9259.2839999999997</v>
      </c>
      <c r="E309" s="221">
        <v>0</v>
      </c>
      <c r="F309" s="221">
        <v>741.10000000000036</v>
      </c>
      <c r="G309" s="222">
        <v>9259.2839999999997</v>
      </c>
      <c r="H309" s="221">
        <v>3431.8512172768114</v>
      </c>
      <c r="I309" s="223">
        <v>37.063894111864499</v>
      </c>
      <c r="J309" s="222">
        <v>5827.4327827231882</v>
      </c>
      <c r="K309" s="221">
        <v>104.89899998474129</v>
      </c>
      <c r="L309" s="221">
        <v>135.26496285557732</v>
      </c>
      <c r="M309" s="221">
        <v>175.1130000038147</v>
      </c>
      <c r="N309" s="221">
        <v>95.032999999999902</v>
      </c>
      <c r="O309" s="221">
        <v>1.0263536575830259</v>
      </c>
      <c r="P309" s="221">
        <v>127.57749071103331</v>
      </c>
      <c r="Q309" s="126">
        <v>43.677593674596494</v>
      </c>
    </row>
    <row r="310" spans="1:17" ht="10.75" customHeight="1" x14ac:dyDescent="0.25">
      <c r="A310" s="110"/>
      <c r="B310" s="138" t="s">
        <v>80</v>
      </c>
      <c r="C310" s="139">
        <v>565.39499999999998</v>
      </c>
      <c r="D310" s="221">
        <v>392.995</v>
      </c>
      <c r="E310" s="221">
        <v>0</v>
      </c>
      <c r="F310" s="221">
        <v>-172.39999999999998</v>
      </c>
      <c r="G310" s="222">
        <v>392.995</v>
      </c>
      <c r="H310" s="221">
        <v>195.82499999999999</v>
      </c>
      <c r="I310" s="223">
        <v>49.828878230002928</v>
      </c>
      <c r="J310" s="222">
        <v>197.17000000000002</v>
      </c>
      <c r="K310" s="221">
        <v>17.675000000000011</v>
      </c>
      <c r="L310" s="221">
        <v>5.1939999999999884</v>
      </c>
      <c r="M310" s="221">
        <v>11.032999999999987</v>
      </c>
      <c r="N310" s="221">
        <v>0</v>
      </c>
      <c r="O310" s="221">
        <v>0</v>
      </c>
      <c r="P310" s="221">
        <v>8.4754999999999967</v>
      </c>
      <c r="Q310" s="126">
        <v>21.263524275853943</v>
      </c>
    </row>
    <row r="311" spans="1:17" ht="10.75" customHeight="1" x14ac:dyDescent="0.25">
      <c r="A311" s="110"/>
      <c r="B311" s="138" t="s">
        <v>81</v>
      </c>
      <c r="C311" s="139">
        <v>931.125</v>
      </c>
      <c r="D311" s="221">
        <v>1062.5250000000001</v>
      </c>
      <c r="E311" s="221">
        <v>0</v>
      </c>
      <c r="F311" s="221">
        <v>131.40000000000009</v>
      </c>
      <c r="G311" s="222">
        <v>1062.5250000000001</v>
      </c>
      <c r="H311" s="221">
        <v>396.798</v>
      </c>
      <c r="I311" s="223">
        <v>37.344815416107856</v>
      </c>
      <c r="J311" s="222">
        <v>665.72700000000009</v>
      </c>
      <c r="K311" s="221">
        <v>28.251999999999953</v>
      </c>
      <c r="L311" s="221">
        <v>13.492999999999995</v>
      </c>
      <c r="M311" s="221">
        <v>15.298000000000002</v>
      </c>
      <c r="N311" s="221">
        <v>10.898000000000025</v>
      </c>
      <c r="O311" s="221">
        <v>1.0256699842356674</v>
      </c>
      <c r="P311" s="221">
        <v>16.985249999999994</v>
      </c>
      <c r="Q311" s="126">
        <v>37.194418686801804</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247</v>
      </c>
    </row>
    <row r="313" spans="1:17" ht="10.75" customHeight="1" x14ac:dyDescent="0.25">
      <c r="A313" s="110"/>
      <c r="B313" s="138" t="s">
        <v>83</v>
      </c>
      <c r="C313" s="139">
        <v>1215.037</v>
      </c>
      <c r="D313" s="221">
        <v>1036.037</v>
      </c>
      <c r="E313" s="221">
        <v>0</v>
      </c>
      <c r="F313" s="221">
        <v>-179</v>
      </c>
      <c r="G313" s="222">
        <v>1036.037</v>
      </c>
      <c r="H313" s="221">
        <v>569.76697019389269</v>
      </c>
      <c r="I313" s="223">
        <v>54.994847693073964</v>
      </c>
      <c r="J313" s="222">
        <v>466.27002980610735</v>
      </c>
      <c r="K313" s="221">
        <v>38.562000000000012</v>
      </c>
      <c r="L313" s="221">
        <v>46.913999993324239</v>
      </c>
      <c r="M313" s="221">
        <v>25.289999973297085</v>
      </c>
      <c r="N313" s="221">
        <v>20.335000022888266</v>
      </c>
      <c r="O313" s="221">
        <v>1.9627677411992297</v>
      </c>
      <c r="P313" s="221">
        <v>32.775249997377401</v>
      </c>
      <c r="Q313" s="126">
        <v>12.226284462923005</v>
      </c>
    </row>
    <row r="314" spans="1:17" ht="10.75" customHeight="1" x14ac:dyDescent="0.25">
      <c r="A314" s="110"/>
      <c r="B314" s="138" t="s">
        <v>84</v>
      </c>
      <c r="C314" s="139">
        <v>351.38</v>
      </c>
      <c r="D314" s="221">
        <v>181.07999999999998</v>
      </c>
      <c r="E314" s="221">
        <v>0</v>
      </c>
      <c r="F314" s="221">
        <v>-170.3</v>
      </c>
      <c r="G314" s="222">
        <v>181.07999999999998</v>
      </c>
      <c r="H314" s="221">
        <v>81.549000000000007</v>
      </c>
      <c r="I314" s="223">
        <v>45.0347912524851</v>
      </c>
      <c r="J314" s="222">
        <v>99.530999999999977</v>
      </c>
      <c r="K314" s="221">
        <v>0</v>
      </c>
      <c r="L314" s="221">
        <v>3.2349999999999994</v>
      </c>
      <c r="M314" s="221">
        <v>1.3709999999999951</v>
      </c>
      <c r="N314" s="221">
        <v>1.7670000000000101</v>
      </c>
      <c r="O314" s="221">
        <v>0.97581179589132439</v>
      </c>
      <c r="P314" s="221">
        <v>1.5932500000000012</v>
      </c>
      <c r="Q314" s="126" t="s">
        <v>247</v>
      </c>
    </row>
    <row r="315" spans="1:17" ht="10.75" customHeight="1" x14ac:dyDescent="0.25">
      <c r="A315" s="110"/>
      <c r="B315" s="138" t="s">
        <v>85</v>
      </c>
      <c r="C315" s="139">
        <v>91.852000000000004</v>
      </c>
      <c r="D315" s="221">
        <v>90.152000000000001</v>
      </c>
      <c r="E315" s="221">
        <v>0</v>
      </c>
      <c r="F315" s="221">
        <v>-1.7000000000000028</v>
      </c>
      <c r="G315" s="222">
        <v>90.152000000000001</v>
      </c>
      <c r="H315" s="221">
        <v>93.632999999999996</v>
      </c>
      <c r="I315" s="223">
        <v>103.86125654450261</v>
      </c>
      <c r="J315" s="222">
        <v>-3.4809999999999945</v>
      </c>
      <c r="K315" s="221">
        <v>5.8150000000000119</v>
      </c>
      <c r="L315" s="221">
        <v>1.5549999999999926</v>
      </c>
      <c r="M315" s="221">
        <v>4.8269999999999982</v>
      </c>
      <c r="N315" s="221">
        <v>3.6099999999999994</v>
      </c>
      <c r="O315" s="221">
        <v>4.0043482119087761</v>
      </c>
      <c r="P315" s="221">
        <v>3.9517500000000005</v>
      </c>
      <c r="Q315" s="126">
        <v>0</v>
      </c>
    </row>
    <row r="316" spans="1:17" ht="10.75" customHeight="1" x14ac:dyDescent="0.25">
      <c r="A316" s="110"/>
      <c r="B316" s="138" t="s">
        <v>86</v>
      </c>
      <c r="C316" s="139">
        <v>548.12900000000002</v>
      </c>
      <c r="D316" s="221">
        <v>459.12900000000002</v>
      </c>
      <c r="E316" s="221">
        <v>0</v>
      </c>
      <c r="F316" s="221">
        <v>-89</v>
      </c>
      <c r="G316" s="222">
        <v>459.12900000000002</v>
      </c>
      <c r="H316" s="221">
        <v>283.60300000000001</v>
      </c>
      <c r="I316" s="223">
        <v>61.769785833611031</v>
      </c>
      <c r="J316" s="222">
        <v>175.52600000000001</v>
      </c>
      <c r="K316" s="221">
        <v>12.324000000000012</v>
      </c>
      <c r="L316" s="221">
        <v>28.818000000000012</v>
      </c>
      <c r="M316" s="221">
        <v>14.277999999999963</v>
      </c>
      <c r="N316" s="221">
        <v>9.9650000000000318</v>
      </c>
      <c r="O316" s="221">
        <v>2.1704139795133899</v>
      </c>
      <c r="P316" s="221">
        <v>16.346250000000005</v>
      </c>
      <c r="Q316" s="126">
        <v>8.7379980117763996</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13897.802000000001</v>
      </c>
      <c r="E319" s="221">
        <v>0</v>
      </c>
      <c r="F319" s="221">
        <v>319.00000000000045</v>
      </c>
      <c r="G319" s="222">
        <v>13897.802000000001</v>
      </c>
      <c r="H319" s="221">
        <v>5053.0261874707039</v>
      </c>
      <c r="I319" s="223">
        <v>36.358455728975727</v>
      </c>
      <c r="J319" s="222">
        <v>8844.7758125292967</v>
      </c>
      <c r="K319" s="221">
        <v>207.52699998474128</v>
      </c>
      <c r="L319" s="221">
        <v>234.47396284890155</v>
      </c>
      <c r="M319" s="221">
        <v>247.20999997711175</v>
      </c>
      <c r="N319" s="221">
        <v>141.60800002288823</v>
      </c>
      <c r="O319" s="221">
        <v>1.0189237119861703</v>
      </c>
      <c r="P319" s="142">
        <v>207.70474070841072</v>
      </c>
      <c r="Q319" s="126">
        <v>40.583408459348369</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2136.9639999999999</v>
      </c>
      <c r="E321" s="221">
        <v>-2.1999999999998181</v>
      </c>
      <c r="F321" s="221">
        <v>-645.59999999999991</v>
      </c>
      <c r="G321" s="222">
        <v>2136.9639999999999</v>
      </c>
      <c r="H321" s="221">
        <v>995.26300052395493</v>
      </c>
      <c r="I321" s="223">
        <v>46.573690549955685</v>
      </c>
      <c r="J321" s="222">
        <v>1141.7009994760451</v>
      </c>
      <c r="K321" s="221">
        <v>40.344500141144181</v>
      </c>
      <c r="L321" s="221">
        <v>40.472499977111966</v>
      </c>
      <c r="M321" s="221">
        <v>20.589700024604895</v>
      </c>
      <c r="N321" s="221">
        <v>24.727199951171997</v>
      </c>
      <c r="O321" s="221">
        <v>1.1571182271283933</v>
      </c>
      <c r="P321" s="221">
        <v>31.533475023508259</v>
      </c>
      <c r="Q321" s="126">
        <v>34.20600008799871</v>
      </c>
    </row>
    <row r="322" spans="1:17" ht="10.75" customHeight="1" x14ac:dyDescent="0.25">
      <c r="A322" s="110"/>
      <c r="B322" s="138" t="s">
        <v>91</v>
      </c>
      <c r="C322" s="139">
        <v>1259.8969999999999</v>
      </c>
      <c r="D322" s="221">
        <v>878.99699999999984</v>
      </c>
      <c r="E322" s="221">
        <v>2.1999999999999318</v>
      </c>
      <c r="F322" s="221">
        <v>-380.90000000000009</v>
      </c>
      <c r="G322" s="222">
        <v>878.99699999999984</v>
      </c>
      <c r="H322" s="221">
        <v>110.795799865067</v>
      </c>
      <c r="I322" s="223">
        <v>12.604798408307085</v>
      </c>
      <c r="J322" s="222">
        <v>768.20120013493283</v>
      </c>
      <c r="K322" s="221">
        <v>0</v>
      </c>
      <c r="L322" s="221">
        <v>0</v>
      </c>
      <c r="M322" s="221">
        <v>0</v>
      </c>
      <c r="N322" s="221">
        <v>1.2500000228882016</v>
      </c>
      <c r="O322" s="221">
        <v>0.14220754142371381</v>
      </c>
      <c r="P322" s="221">
        <v>0.31250000572205039</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446.99593616676304</v>
      </c>
      <c r="I325" s="223">
        <v>60.755431498887233</v>
      </c>
      <c r="J325" s="222">
        <v>288.73406383323697</v>
      </c>
      <c r="K325" s="221">
        <v>0.14499999999998181</v>
      </c>
      <c r="L325" s="221">
        <v>9.8329999876029888</v>
      </c>
      <c r="M325" s="221">
        <v>3.4370000076290239</v>
      </c>
      <c r="N325" s="221">
        <v>6.6659998817440282</v>
      </c>
      <c r="O325" s="221">
        <v>0.90603888406671307</v>
      </c>
      <c r="P325" s="221">
        <v>5.0202499692440057</v>
      </c>
      <c r="Q325" s="126" t="s">
        <v>247</v>
      </c>
    </row>
    <row r="326" spans="1:17" ht="10.75" customHeight="1" x14ac:dyDescent="0.25">
      <c r="A326" s="110"/>
      <c r="B326" s="138" t="s">
        <v>94</v>
      </c>
      <c r="C326" s="139">
        <v>589.14599999999996</v>
      </c>
      <c r="D326" s="221">
        <v>498.44599999999997</v>
      </c>
      <c r="E326" s="221">
        <v>0</v>
      </c>
      <c r="F326" s="221">
        <v>-90.699999999999989</v>
      </c>
      <c r="G326" s="222">
        <v>498.44599999999997</v>
      </c>
      <c r="H326" s="221">
        <v>88.099999673843399</v>
      </c>
      <c r="I326" s="223">
        <v>17.674933628486013</v>
      </c>
      <c r="J326" s="222">
        <v>410.34600032615657</v>
      </c>
      <c r="K326" s="221">
        <v>-0.17999999999999261</v>
      </c>
      <c r="L326" s="221">
        <v>1.203000000000003</v>
      </c>
      <c r="M326" s="221">
        <v>0</v>
      </c>
      <c r="N326" s="221">
        <v>0</v>
      </c>
      <c r="O326" s="221">
        <v>0</v>
      </c>
      <c r="P326" s="221">
        <v>0.25575000000000259</v>
      </c>
      <c r="Q326" s="126" t="s">
        <v>247</v>
      </c>
    </row>
    <row r="327" spans="1:17" ht="10.75" customHeight="1" x14ac:dyDescent="0.25">
      <c r="A327" s="110"/>
      <c r="B327" s="138" t="s">
        <v>95</v>
      </c>
      <c r="C327" s="139">
        <v>158.22399999999999</v>
      </c>
      <c r="D327" s="221">
        <v>81.22399999999999</v>
      </c>
      <c r="E327" s="221">
        <v>0</v>
      </c>
      <c r="F327" s="221">
        <v>-77</v>
      </c>
      <c r="G327" s="222">
        <v>81.22399999999999</v>
      </c>
      <c r="H327" s="221">
        <v>0</v>
      </c>
      <c r="I327" s="223">
        <v>0</v>
      </c>
      <c r="J327" s="222">
        <v>81.22399999999999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0.55999999999999994</v>
      </c>
      <c r="I329" s="223">
        <v>4.2718742848424736</v>
      </c>
      <c r="J329" s="222">
        <v>12.549000000000001</v>
      </c>
      <c r="K329" s="221">
        <v>0</v>
      </c>
      <c r="L329" s="221">
        <v>0</v>
      </c>
      <c r="M329" s="221">
        <v>7.2999999999999954E-2</v>
      </c>
      <c r="N329" s="221">
        <v>0</v>
      </c>
      <c r="O329" s="221">
        <v>0</v>
      </c>
      <c r="P329" s="221">
        <v>1.8249999999999988E-2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5.5999999880790699E-2</v>
      </c>
      <c r="I333" s="223">
        <v>1.4209591443996628</v>
      </c>
      <c r="J333" s="222">
        <v>3.8850000001192084</v>
      </c>
      <c r="K333" s="221">
        <v>0</v>
      </c>
      <c r="L333" s="221">
        <v>0</v>
      </c>
      <c r="M333" s="221">
        <v>0</v>
      </c>
      <c r="N333" s="221">
        <v>1.8000000000000002E-2</v>
      </c>
      <c r="O333" s="221">
        <v>0.45673686881502179</v>
      </c>
      <c r="P333" s="221">
        <v>4.5000000000000005E-3</v>
      </c>
      <c r="Q333" s="126" t="s">
        <v>247</v>
      </c>
    </row>
    <row r="334" spans="1:17" ht="10.75" customHeight="1" x14ac:dyDescent="0.25">
      <c r="A334" s="110"/>
      <c r="B334" s="141" t="s">
        <v>103</v>
      </c>
      <c r="C334" s="139">
        <v>20133.226000000002</v>
      </c>
      <c r="D334" s="221">
        <v>18647.325999999997</v>
      </c>
      <c r="E334" s="221">
        <v>0</v>
      </c>
      <c r="F334" s="221">
        <v>-1485.8999999999996</v>
      </c>
      <c r="G334" s="222">
        <v>18647.325999999997</v>
      </c>
      <c r="H334" s="221">
        <v>6694.7969237002126</v>
      </c>
      <c r="I334" s="223">
        <v>35.902182027064974</v>
      </c>
      <c r="J334" s="222">
        <v>11952.529076299785</v>
      </c>
      <c r="K334" s="221">
        <v>247.83650012588441</v>
      </c>
      <c r="L334" s="221">
        <v>285.98246281361571</v>
      </c>
      <c r="M334" s="221">
        <v>271.30970000934576</v>
      </c>
      <c r="N334" s="221">
        <v>174.26919987869132</v>
      </c>
      <c r="O334" s="221">
        <v>0.93455329669621978</v>
      </c>
      <c r="P334" s="221">
        <v>244.8494657068843</v>
      </c>
      <c r="Q334" s="126">
        <v>46.815826662282653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173.37992001616999</v>
      </c>
      <c r="I337" s="223">
        <v>67.237222872676583</v>
      </c>
      <c r="J337" s="222">
        <v>84.483079983830009</v>
      </c>
      <c r="K337" s="221">
        <v>7.8611199998851049</v>
      </c>
      <c r="L337" s="221">
        <v>5.4170000000000016</v>
      </c>
      <c r="M337" s="221">
        <v>5.2604999999999933</v>
      </c>
      <c r="N337" s="221">
        <v>3.5729999983320013</v>
      </c>
      <c r="O337" s="221">
        <v>1.3856194949767906</v>
      </c>
      <c r="P337" s="221">
        <v>5.5279049995542753</v>
      </c>
      <c r="Q337" s="126">
        <v>13.28301951474239</v>
      </c>
    </row>
    <row r="338" spans="1:17" ht="10.75" customHeight="1" x14ac:dyDescent="0.25">
      <c r="A338" s="110"/>
      <c r="B338" s="145" t="s">
        <v>106</v>
      </c>
      <c r="C338" s="139">
        <v>943.53899999999999</v>
      </c>
      <c r="D338" s="139">
        <v>1502.1390000000001</v>
      </c>
      <c r="E338" s="107">
        <v>0</v>
      </c>
      <c r="F338" s="221">
        <v>558.60000000000014</v>
      </c>
      <c r="G338" s="222">
        <v>1502.1390000000001</v>
      </c>
      <c r="H338" s="222">
        <v>630.81527001249799</v>
      </c>
      <c r="I338" s="223">
        <v>41.994467223905239</v>
      </c>
      <c r="J338" s="222">
        <v>871.32372998750213</v>
      </c>
      <c r="K338" s="221">
        <v>27.599000003814979</v>
      </c>
      <c r="L338" s="221">
        <v>30.595300003052017</v>
      </c>
      <c r="M338" s="221">
        <v>5.1069999999999709</v>
      </c>
      <c r="N338" s="221">
        <v>19.125750000000011</v>
      </c>
      <c r="O338" s="221">
        <v>1.2732343677915299</v>
      </c>
      <c r="P338" s="221">
        <v>20.606762501716744</v>
      </c>
      <c r="Q338" s="126">
        <v>40.283387791503507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0.3</v>
      </c>
      <c r="F342" s="151">
        <v>-829.99999999999955</v>
      </c>
      <c r="G342" s="153">
        <v>20407.661999999997</v>
      </c>
      <c r="H342" s="151">
        <v>7498.9921137288802</v>
      </c>
      <c r="I342" s="150">
        <v>36.745963911637119</v>
      </c>
      <c r="J342" s="153">
        <v>12908.669886271116</v>
      </c>
      <c r="K342" s="151">
        <v>283.29662012958488</v>
      </c>
      <c r="L342" s="151">
        <v>321.99476281666739</v>
      </c>
      <c r="M342" s="151">
        <v>281.67720000934605</v>
      </c>
      <c r="N342" s="151">
        <v>196.96794987702378</v>
      </c>
      <c r="O342" s="151">
        <v>0.96518084932792292</v>
      </c>
      <c r="P342" s="154">
        <v>270.98413320815553</v>
      </c>
      <c r="Q342" s="133">
        <v>45.636257272507414</v>
      </c>
    </row>
    <row r="343" spans="1:17" ht="10.75" customHeight="1" x14ac:dyDescent="0.25">
      <c r="A343" s="110"/>
      <c r="B343" s="155" t="s">
        <v>303</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302</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45140</v>
      </c>
      <c r="L353" s="131">
        <v>45147</v>
      </c>
      <c r="M353" s="131">
        <v>45154</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8.1000000000000014</v>
      </c>
      <c r="I366" s="223">
        <v>61.58290884208926</v>
      </c>
      <c r="J366" s="222">
        <v>5.0529999999999999</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247</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8.1000000000000014</v>
      </c>
      <c r="I381" s="223">
        <v>32.446723281525401</v>
      </c>
      <c r="J381" s="222">
        <v>16.864000000000001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8.1000000000000014</v>
      </c>
      <c r="I388" s="150">
        <v>32.446723281525394</v>
      </c>
      <c r="J388" s="153">
        <v>16.864000000000001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45140</v>
      </c>
      <c r="L393" s="131">
        <v>45147</v>
      </c>
      <c r="M393" s="131">
        <v>45154</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2910.1709999999998</v>
      </c>
      <c r="E396" s="221">
        <v>28.099999999999909</v>
      </c>
      <c r="F396" s="221">
        <v>360</v>
      </c>
      <c r="G396" s="222">
        <v>2910.1709999999998</v>
      </c>
      <c r="H396" s="221">
        <v>1564.1042150003611</v>
      </c>
      <c r="I396" s="223">
        <v>53.746127461250943</v>
      </c>
      <c r="J396" s="222">
        <v>1346.0667849996387</v>
      </c>
      <c r="K396" s="221">
        <v>54.444999999999936</v>
      </c>
      <c r="L396" s="221">
        <v>45.300445000618765</v>
      </c>
      <c r="M396" s="221">
        <v>64.026999999999816</v>
      </c>
      <c r="N396" s="221">
        <v>56.826999999999998</v>
      </c>
      <c r="O396" s="221">
        <v>1.9527031229436345</v>
      </c>
      <c r="P396" s="221">
        <v>55.149861250154629</v>
      </c>
      <c r="Q396" s="126">
        <v>22.407437380377175</v>
      </c>
    </row>
    <row r="397" spans="1:17" ht="10.75" customHeight="1" x14ac:dyDescent="0.25">
      <c r="A397" s="225"/>
      <c r="B397" s="138" t="s">
        <v>80</v>
      </c>
      <c r="C397" s="139">
        <v>704.45299999999997</v>
      </c>
      <c r="D397" s="221">
        <v>873.553</v>
      </c>
      <c r="E397" s="221">
        <v>0</v>
      </c>
      <c r="F397" s="221">
        <v>169.10000000000002</v>
      </c>
      <c r="G397" s="222">
        <v>873.553</v>
      </c>
      <c r="H397" s="221">
        <v>708.47050476646405</v>
      </c>
      <c r="I397" s="223">
        <v>81.102177517158552</v>
      </c>
      <c r="J397" s="222">
        <v>165.08249523353595</v>
      </c>
      <c r="K397" s="221">
        <v>7.7549999999998818</v>
      </c>
      <c r="L397" s="221">
        <v>5.2100000000000364</v>
      </c>
      <c r="M397" s="221">
        <v>9.1880000000001019</v>
      </c>
      <c r="N397" s="221">
        <v>6.8669999999999618</v>
      </c>
      <c r="O397" s="221">
        <v>0.78609998477481757</v>
      </c>
      <c r="P397" s="221">
        <v>7.2549999999999955</v>
      </c>
      <c r="Q397" s="126">
        <v>20.754306717234467</v>
      </c>
    </row>
    <row r="398" spans="1:17" ht="10.75" customHeight="1" x14ac:dyDescent="0.25">
      <c r="A398" s="225"/>
      <c r="B398" s="138" t="s">
        <v>81</v>
      </c>
      <c r="C398" s="139">
        <v>423.27499999999998</v>
      </c>
      <c r="D398" s="221">
        <v>548.875</v>
      </c>
      <c r="E398" s="221">
        <v>0</v>
      </c>
      <c r="F398" s="221">
        <v>125.60000000000002</v>
      </c>
      <c r="G398" s="222">
        <v>548.875</v>
      </c>
      <c r="H398" s="221">
        <v>329.67499999999995</v>
      </c>
      <c r="I398" s="223">
        <v>60.0637667957185</v>
      </c>
      <c r="J398" s="222">
        <v>219.20000000000005</v>
      </c>
      <c r="K398" s="221">
        <v>26.173000000000002</v>
      </c>
      <c r="L398" s="221">
        <v>9.4289999999999736</v>
      </c>
      <c r="M398" s="221">
        <v>9.6370000000000005</v>
      </c>
      <c r="N398" s="221">
        <v>18.113999999999976</v>
      </c>
      <c r="O398" s="221">
        <v>3.3002049647005189</v>
      </c>
      <c r="P398" s="221">
        <v>15.838249999999988</v>
      </c>
      <c r="Q398" s="126">
        <v>11.839912869161695</v>
      </c>
    </row>
    <row r="399" spans="1:17" ht="10.75" customHeight="1" x14ac:dyDescent="0.25">
      <c r="A399" s="225"/>
      <c r="B399" s="138" t="s">
        <v>82</v>
      </c>
      <c r="C399" s="139">
        <v>1565.7349999999999</v>
      </c>
      <c r="D399" s="221">
        <v>1555.635</v>
      </c>
      <c r="E399" s="221">
        <v>-10</v>
      </c>
      <c r="F399" s="221">
        <v>-10.099999999999909</v>
      </c>
      <c r="G399" s="222">
        <v>1555.635</v>
      </c>
      <c r="H399" s="221">
        <v>757.85199999999998</v>
      </c>
      <c r="I399" s="223">
        <v>48.716569118077182</v>
      </c>
      <c r="J399" s="222">
        <v>797.78300000000002</v>
      </c>
      <c r="K399" s="221">
        <v>25.036000000000058</v>
      </c>
      <c r="L399" s="221">
        <v>4.2569999999999482</v>
      </c>
      <c r="M399" s="221">
        <v>19.13900000000001</v>
      </c>
      <c r="N399" s="221">
        <v>18.206000000000017</v>
      </c>
      <c r="O399" s="221">
        <v>1.1703259440678575</v>
      </c>
      <c r="P399" s="221">
        <v>16.659500000000008</v>
      </c>
      <c r="Q399" s="126">
        <v>45.887571655811975</v>
      </c>
    </row>
    <row r="400" spans="1:17" ht="10.75" customHeight="1" x14ac:dyDescent="0.25">
      <c r="A400" s="225"/>
      <c r="B400" s="138" t="s">
        <v>83</v>
      </c>
      <c r="C400" s="139">
        <v>60.683999999999997</v>
      </c>
      <c r="D400" s="221">
        <v>81.983999999999995</v>
      </c>
      <c r="E400" s="221">
        <v>0</v>
      </c>
      <c r="F400" s="221">
        <v>21.299999999999997</v>
      </c>
      <c r="G400" s="222">
        <v>81.983999999999995</v>
      </c>
      <c r="H400" s="221">
        <v>60.116550359643995</v>
      </c>
      <c r="I400" s="223">
        <v>73.327174033523619</v>
      </c>
      <c r="J400" s="222">
        <v>21.867449640356</v>
      </c>
      <c r="K400" s="221">
        <v>1.0342000017166058</v>
      </c>
      <c r="L400" s="221">
        <v>4.0877200064212289</v>
      </c>
      <c r="M400" s="221">
        <v>2.5901200065612642</v>
      </c>
      <c r="N400" s="221">
        <v>2.0178800048828194</v>
      </c>
      <c r="O400" s="221">
        <v>2.461309529765344</v>
      </c>
      <c r="P400" s="221">
        <v>2.4324800048954796</v>
      </c>
      <c r="Q400" s="126">
        <v>6.9897757006621788</v>
      </c>
    </row>
    <row r="401" spans="1:17" ht="10.75" customHeight="1" x14ac:dyDescent="0.25">
      <c r="A401" s="225"/>
      <c r="B401" s="138" t="s">
        <v>84</v>
      </c>
      <c r="C401" s="139">
        <v>48.319000000000003</v>
      </c>
      <c r="D401" s="221">
        <v>24.619000000000007</v>
      </c>
      <c r="E401" s="221">
        <v>0</v>
      </c>
      <c r="F401" s="221">
        <v>-23.699999999999996</v>
      </c>
      <c r="G401" s="222">
        <v>24.619000000000007</v>
      </c>
      <c r="H401" s="221">
        <v>3.9879999999999995</v>
      </c>
      <c r="I401" s="223">
        <v>16.198870790852588</v>
      </c>
      <c r="J401" s="222">
        <v>20.631000000000007</v>
      </c>
      <c r="K401" s="221">
        <v>0</v>
      </c>
      <c r="L401" s="221">
        <v>0.42700000000000049</v>
      </c>
      <c r="M401" s="221">
        <v>1.3789999999999996</v>
      </c>
      <c r="N401" s="221">
        <v>0.31199999999999939</v>
      </c>
      <c r="O401" s="221">
        <v>1.2673138632763286</v>
      </c>
      <c r="P401" s="221">
        <v>0.52949999999999986</v>
      </c>
      <c r="Q401" s="126">
        <v>36.963172804532604</v>
      </c>
    </row>
    <row r="402" spans="1:17" ht="10.75" customHeight="1" x14ac:dyDescent="0.25">
      <c r="A402" s="225"/>
      <c r="B402" s="138" t="s">
        <v>85</v>
      </c>
      <c r="C402" s="139">
        <v>101.84099999999999</v>
      </c>
      <c r="D402" s="221">
        <v>57.240999999999985</v>
      </c>
      <c r="E402" s="221">
        <v>-28.099999999999994</v>
      </c>
      <c r="F402" s="221">
        <v>-44.600000000000009</v>
      </c>
      <c r="G402" s="222">
        <v>57.240999999999985</v>
      </c>
      <c r="H402" s="221">
        <v>32.336999999999996</v>
      </c>
      <c r="I402" s="223">
        <v>56.4927237469646</v>
      </c>
      <c r="J402" s="222">
        <v>24.903999999999989</v>
      </c>
      <c r="K402" s="221">
        <v>0</v>
      </c>
      <c r="L402" s="221">
        <v>0</v>
      </c>
      <c r="M402" s="221">
        <v>6.2010000000000005</v>
      </c>
      <c r="N402" s="221">
        <v>2.9279999999999973</v>
      </c>
      <c r="O402" s="221">
        <v>5.1152146188920495</v>
      </c>
      <c r="P402" s="221">
        <v>2.2822499999999994</v>
      </c>
      <c r="Q402" s="126">
        <v>8.912038558440134</v>
      </c>
    </row>
    <row r="403" spans="1:17" ht="10.75" customHeight="1" x14ac:dyDescent="0.25">
      <c r="A403" s="225"/>
      <c r="B403" s="138" t="s">
        <v>86</v>
      </c>
      <c r="C403" s="139">
        <v>101.68300000000001</v>
      </c>
      <c r="D403" s="221">
        <v>142.18299999999999</v>
      </c>
      <c r="E403" s="221">
        <v>10</v>
      </c>
      <c r="F403" s="221">
        <v>40.499999999999986</v>
      </c>
      <c r="G403" s="222">
        <v>142.18299999999999</v>
      </c>
      <c r="H403" s="221">
        <v>140.58600000000001</v>
      </c>
      <c r="I403" s="223">
        <v>98.876799617394511</v>
      </c>
      <c r="J403" s="222">
        <v>1.59699999999998</v>
      </c>
      <c r="K403" s="221">
        <v>0.55800000000002115</v>
      </c>
      <c r="L403" s="221">
        <v>0.43899999999999295</v>
      </c>
      <c r="M403" s="221">
        <v>0.67400000000000659</v>
      </c>
      <c r="N403" s="221">
        <v>0.23900000000000432</v>
      </c>
      <c r="O403" s="221">
        <v>0.16809323196162995</v>
      </c>
      <c r="P403" s="221">
        <v>0.47750000000000625</v>
      </c>
      <c r="Q403" s="126">
        <v>1.3445026178009614</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12.501999999999999</v>
      </c>
      <c r="I405" s="223">
        <v>45.133574007220226</v>
      </c>
      <c r="J405" s="222">
        <v>15.19799999999999</v>
      </c>
      <c r="K405" s="221">
        <v>5.999999999998451E-3</v>
      </c>
      <c r="L405" s="221">
        <v>1.0000000000001563E-2</v>
      </c>
      <c r="M405" s="221">
        <v>0.11299999999999955</v>
      </c>
      <c r="N405" s="221">
        <v>5.4999999999999716E-2</v>
      </c>
      <c r="O405" s="221">
        <v>0.19855595667869941</v>
      </c>
      <c r="P405" s="221">
        <v>4.5999999999999819E-2</v>
      </c>
      <c r="Q405" s="126" t="s">
        <v>247</v>
      </c>
    </row>
    <row r="406" spans="1:17" ht="10.75" customHeight="1" x14ac:dyDescent="0.25">
      <c r="A406" s="225"/>
      <c r="B406" s="141" t="s">
        <v>89</v>
      </c>
      <c r="C406" s="139">
        <v>5707.8610000000008</v>
      </c>
      <c r="D406" s="221">
        <v>6221.9610000000002</v>
      </c>
      <c r="E406" s="221">
        <v>-8.5265128291212022E-14</v>
      </c>
      <c r="F406" s="221">
        <v>514.09999999999945</v>
      </c>
      <c r="G406" s="222">
        <v>6221.9610000000002</v>
      </c>
      <c r="H406" s="221">
        <v>3609.6312701264692</v>
      </c>
      <c r="I406" s="223">
        <v>58.014366694462872</v>
      </c>
      <c r="J406" s="222">
        <v>2612.3297298735301</v>
      </c>
      <c r="K406" s="221">
        <v>115.00720000171651</v>
      </c>
      <c r="L406" s="221">
        <v>69.16016500703995</v>
      </c>
      <c r="M406" s="221">
        <v>112.9481200065612</v>
      </c>
      <c r="N406" s="221">
        <v>105.56588000488276</v>
      </c>
      <c r="O406" s="221">
        <v>1.6966657297415195</v>
      </c>
      <c r="P406" s="142">
        <v>100.67034125505012</v>
      </c>
      <c r="Q406" s="126">
        <v>23.949348112917843</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174.071</v>
      </c>
      <c r="E408" s="221">
        <v>0</v>
      </c>
      <c r="F408" s="221">
        <v>-0.69999999999998863</v>
      </c>
      <c r="G408" s="222">
        <v>174.071</v>
      </c>
      <c r="H408" s="221">
        <v>133.69938050267103</v>
      </c>
      <c r="I408" s="223">
        <v>76.807383482987419</v>
      </c>
      <c r="J408" s="222">
        <v>40.371619497328965</v>
      </c>
      <c r="K408" s="221">
        <v>1.2886299965381625</v>
      </c>
      <c r="L408" s="221">
        <v>0.73128499382735868</v>
      </c>
      <c r="M408" s="221">
        <v>9.5778201835154846</v>
      </c>
      <c r="N408" s="221">
        <v>6.6057290852070878</v>
      </c>
      <c r="O408" s="221">
        <v>3.7948475537034247</v>
      </c>
      <c r="P408" s="221">
        <v>4.5508660647720234</v>
      </c>
      <c r="Q408" s="126">
        <v>6.8711948281324311</v>
      </c>
    </row>
    <row r="409" spans="1:17" ht="10.75" customHeight="1" x14ac:dyDescent="0.25">
      <c r="A409" s="225"/>
      <c r="B409" s="138" t="s">
        <v>91</v>
      </c>
      <c r="C409" s="139">
        <v>507.01600000000002</v>
      </c>
      <c r="D409" s="221">
        <v>285.41600000000005</v>
      </c>
      <c r="E409" s="221">
        <v>0</v>
      </c>
      <c r="F409" s="221">
        <v>-221.59999999999997</v>
      </c>
      <c r="G409" s="222">
        <v>285.41600000000005</v>
      </c>
      <c r="H409" s="221">
        <v>159.97860148954362</v>
      </c>
      <c r="I409" s="223">
        <v>56.051027794357566</v>
      </c>
      <c r="J409" s="222">
        <v>125.43739851045643</v>
      </c>
      <c r="K409" s="221">
        <v>1.3449000549319976</v>
      </c>
      <c r="L409" s="221">
        <v>5.1782750854491724</v>
      </c>
      <c r="M409" s="221">
        <v>9.0334601707459967</v>
      </c>
      <c r="N409" s="221">
        <v>5.7932399406429909</v>
      </c>
      <c r="O409" s="221">
        <v>2.0297530414002685</v>
      </c>
      <c r="P409" s="221">
        <v>5.3374688129425394</v>
      </c>
      <c r="Q409" s="126">
        <v>21.501289263984095</v>
      </c>
    </row>
    <row r="410" spans="1:17" ht="10.75" customHeight="1" x14ac:dyDescent="0.25">
      <c r="A410" s="225"/>
      <c r="B410" s="138" t="s">
        <v>207</v>
      </c>
      <c r="C410" s="139">
        <v>74.727999999999994</v>
      </c>
      <c r="D410" s="221">
        <v>15.327999999999989</v>
      </c>
      <c r="E410" s="221">
        <v>0</v>
      </c>
      <c r="F410" s="221">
        <v>-59.400000000000006</v>
      </c>
      <c r="G410" s="222">
        <v>15.327999999999989</v>
      </c>
      <c r="H410" s="221">
        <v>11.489210175991101</v>
      </c>
      <c r="I410" s="223">
        <v>74.955703131465995</v>
      </c>
      <c r="J410" s="222">
        <v>3.838789824008888</v>
      </c>
      <c r="K410" s="221">
        <v>0</v>
      </c>
      <c r="L410" s="221">
        <v>0.69160000228890084</v>
      </c>
      <c r="M410" s="221">
        <v>0</v>
      </c>
      <c r="N410" s="221">
        <v>0</v>
      </c>
      <c r="O410" s="221">
        <v>0</v>
      </c>
      <c r="P410" s="221">
        <v>0.17290000057222521</v>
      </c>
      <c r="Q410" s="126">
        <v>20.202370221539226</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43.889110551834101</v>
      </c>
      <c r="I412" s="223">
        <v>70.858603709834028</v>
      </c>
      <c r="J412" s="222">
        <v>18.049889448165899</v>
      </c>
      <c r="K412" s="221">
        <v>0</v>
      </c>
      <c r="L412" s="221">
        <v>2.7238951110838983</v>
      </c>
      <c r="M412" s="221">
        <v>2.4368550961018016</v>
      </c>
      <c r="N412" s="221">
        <v>0</v>
      </c>
      <c r="O412" s="221">
        <v>0</v>
      </c>
      <c r="P412" s="221">
        <v>1.290187551796425</v>
      </c>
      <c r="Q412" s="126">
        <v>11.990128352295512</v>
      </c>
    </row>
    <row r="413" spans="1:17" ht="10.75" customHeight="1" x14ac:dyDescent="0.25">
      <c r="A413" s="225"/>
      <c r="B413" s="138" t="s">
        <v>94</v>
      </c>
      <c r="C413" s="139">
        <v>22.338999999999999</v>
      </c>
      <c r="D413" s="221">
        <v>4.4389999999999965</v>
      </c>
      <c r="E413" s="221">
        <v>0</v>
      </c>
      <c r="F413" s="221">
        <v>-17.900000000000002</v>
      </c>
      <c r="G413" s="222">
        <v>4.4389999999999965</v>
      </c>
      <c r="H413" s="221">
        <v>1.3279089900255201</v>
      </c>
      <c r="I413" s="223">
        <v>29.914597657704913</v>
      </c>
      <c r="J413" s="222">
        <v>3.1110910099744764</v>
      </c>
      <c r="K413" s="221">
        <v>0</v>
      </c>
      <c r="L413" s="221">
        <v>0</v>
      </c>
      <c r="M413" s="221">
        <v>0</v>
      </c>
      <c r="N413" s="221">
        <v>0</v>
      </c>
      <c r="O413" s="221">
        <v>0</v>
      </c>
      <c r="P413" s="221">
        <v>0</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0.96989999341964706</v>
      </c>
      <c r="I414" s="223">
        <v>22.869606069786464</v>
      </c>
      <c r="J414" s="222">
        <v>3.271100006580367</v>
      </c>
      <c r="K414" s="221">
        <v>0.15982000350952097</v>
      </c>
      <c r="L414" s="221">
        <v>0.10857999610900904</v>
      </c>
      <c r="M414" s="221">
        <v>0</v>
      </c>
      <c r="N414" s="221">
        <v>0</v>
      </c>
      <c r="O414" s="221">
        <v>0</v>
      </c>
      <c r="P414" s="221">
        <v>6.7099999904632501E-2</v>
      </c>
      <c r="Q414" s="126">
        <v>46.749627589113217</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-1.0000000000000009E-3</v>
      </c>
      <c r="L415" s="221">
        <v>1.0000000000000009E-3</v>
      </c>
      <c r="M415" s="221">
        <v>0</v>
      </c>
      <c r="N415" s="221">
        <v>0</v>
      </c>
      <c r="O415" s="221">
        <v>0</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26.315970344901082</v>
      </c>
      <c r="I416" s="223">
        <v>51.709444205181732</v>
      </c>
      <c r="J416" s="222">
        <v>24.576029655098914</v>
      </c>
      <c r="K416" s="221">
        <v>1.4589200267791718</v>
      </c>
      <c r="L416" s="221">
        <v>1.1009999999999991</v>
      </c>
      <c r="M416" s="221">
        <v>3.5962400417327913</v>
      </c>
      <c r="N416" s="221">
        <v>0.34099999999999397</v>
      </c>
      <c r="O416" s="221">
        <v>0.6700463727108269</v>
      </c>
      <c r="P416" s="221">
        <v>1.624290017127989</v>
      </c>
      <c r="Q416" s="126">
        <v>13.130321183992352</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0.237899997040629</v>
      </c>
      <c r="I420" s="223">
        <v>1.9894630961751882</v>
      </c>
      <c r="J420" s="222">
        <v>11.720100002959372</v>
      </c>
      <c r="K420" s="221">
        <v>3.6600000858310056E-3</v>
      </c>
      <c r="L420" s="221">
        <v>6.0999997854229993E-3</v>
      </c>
      <c r="M420" s="221">
        <v>4.8800001144410077E-3</v>
      </c>
      <c r="N420" s="221">
        <v>0</v>
      </c>
      <c r="O420" s="221">
        <v>0</v>
      </c>
      <c r="P420" s="221">
        <v>3.6599999964237531E-3</v>
      </c>
      <c r="Q420" s="126" t="s">
        <v>247</v>
      </c>
    </row>
    <row r="421" spans="1:20" ht="10.75" customHeight="1" x14ac:dyDescent="0.25">
      <c r="A421" s="110"/>
      <c r="B421" s="141" t="s">
        <v>103</v>
      </c>
      <c r="C421" s="139">
        <v>6878.7820000000011</v>
      </c>
      <c r="D421" s="221">
        <v>6885.2820000000002</v>
      </c>
      <c r="E421" s="221">
        <v>0</v>
      </c>
      <c r="F421" s="221">
        <v>6.4999999999990905</v>
      </c>
      <c r="G421" s="222">
        <v>6885.2820000000002</v>
      </c>
      <c r="H421" s="221">
        <v>3988.1082521718959</v>
      </c>
      <c r="I421" s="223">
        <v>57.92222093694776</v>
      </c>
      <c r="J421" s="222">
        <v>2897.1737478281043</v>
      </c>
      <c r="K421" s="221">
        <v>119.26213008356171</v>
      </c>
      <c r="L421" s="221">
        <v>79.701900195583221</v>
      </c>
      <c r="M421" s="221">
        <v>137.59737549877445</v>
      </c>
      <c r="N421" s="221">
        <v>118.30584903072941</v>
      </c>
      <c r="O421" s="221">
        <v>1.7182426083743467</v>
      </c>
      <c r="P421" s="221">
        <v>113.7168137021622</v>
      </c>
      <c r="Q421" s="126">
        <v>23.477092203938685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1.9867689998745921</v>
      </c>
      <c r="I424" s="223">
        <v>24.344675896024903</v>
      </c>
      <c r="J424" s="222">
        <v>6.1742310001254079</v>
      </c>
      <c r="K424" s="221">
        <v>0.10736000084877007</v>
      </c>
      <c r="L424" s="221">
        <v>5.5509999871250049E-2</v>
      </c>
      <c r="M424" s="221">
        <v>0.17360000085831007</v>
      </c>
      <c r="N424" s="221">
        <v>7.8530000090599961E-2</v>
      </c>
      <c r="O424" s="221">
        <v>0.96225952812890536</v>
      </c>
      <c r="P424" s="221">
        <v>0.10375000041723254</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7.9393692124187893</v>
      </c>
      <c r="I425" s="223">
        <v>16.436596510400573</v>
      </c>
      <c r="J425" s="222">
        <v>40.363630787581215</v>
      </c>
      <c r="K425" s="221">
        <v>0.18160059964655995</v>
      </c>
      <c r="L425" s="221">
        <v>8.8035198748119825E-2</v>
      </c>
      <c r="M425" s="221">
        <v>0.16916200047731023</v>
      </c>
      <c r="N425" s="221">
        <v>0.93402980011700976</v>
      </c>
      <c r="O425" s="221">
        <v>1.9336890050659579</v>
      </c>
      <c r="P425" s="221">
        <v>0.34320689974724994</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6941.7300000000005</v>
      </c>
      <c r="E428" s="148">
        <v>0</v>
      </c>
      <c r="F428" s="151">
        <v>-10.000000000000902</v>
      </c>
      <c r="G428" s="153">
        <v>6941.7300000000005</v>
      </c>
      <c r="H428" s="151">
        <v>3998.0343903841895</v>
      </c>
      <c r="I428" s="150">
        <v>57.594207645416759</v>
      </c>
      <c r="J428" s="149">
        <v>2943.695609615811</v>
      </c>
      <c r="K428" s="151">
        <v>119.55109068405636</v>
      </c>
      <c r="L428" s="151">
        <v>79.845445394203125</v>
      </c>
      <c r="M428" s="151">
        <v>137.94013750010981</v>
      </c>
      <c r="N428" s="151">
        <v>119.3184088309381</v>
      </c>
      <c r="O428" s="151">
        <v>1.7188569539716769</v>
      </c>
      <c r="P428" s="154">
        <v>114.16377060232685</v>
      </c>
      <c r="Q428" s="133">
        <v>23.784849204654893</v>
      </c>
    </row>
    <row r="429" spans="1:20" ht="10.75" customHeight="1" x14ac:dyDescent="0.25">
      <c r="A429" s="110"/>
      <c r="B429" s="155" t="s">
        <v>303</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302</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45140</v>
      </c>
      <c r="L439" s="131">
        <v>45147</v>
      </c>
      <c r="M439" s="131">
        <v>45154</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1124.636</v>
      </c>
      <c r="E442" s="221">
        <v>15.200000000000045</v>
      </c>
      <c r="F442" s="221">
        <v>-14.799999999999955</v>
      </c>
      <c r="G442" s="222">
        <v>1124.636</v>
      </c>
      <c r="H442" s="221">
        <v>206.65800000000002</v>
      </c>
      <c r="I442" s="223">
        <v>18.375545509836076</v>
      </c>
      <c r="J442" s="222">
        <v>917.97799999999995</v>
      </c>
      <c r="K442" s="221">
        <v>8.0860000000000127</v>
      </c>
      <c r="L442" s="221">
        <v>7.61099999999999</v>
      </c>
      <c r="M442" s="221">
        <v>10.308999999999997</v>
      </c>
      <c r="N442" s="221">
        <v>3.0800000000000125</v>
      </c>
      <c r="O442" s="221">
        <v>0.27386638876934516</v>
      </c>
      <c r="P442" s="221">
        <v>7.2715000000000032</v>
      </c>
      <c r="Q442" s="126" t="s">
        <v>247</v>
      </c>
    </row>
    <row r="443" spans="1:17" ht="10.75" customHeight="1" x14ac:dyDescent="0.25">
      <c r="A443" s="110"/>
      <c r="B443" s="138" t="s">
        <v>80</v>
      </c>
      <c r="C443" s="139">
        <v>277.959</v>
      </c>
      <c r="D443" s="221">
        <v>253.75900000000001</v>
      </c>
      <c r="E443" s="221">
        <v>0</v>
      </c>
      <c r="F443" s="221">
        <v>-24.199999999999989</v>
      </c>
      <c r="G443" s="222">
        <v>253.75900000000001</v>
      </c>
      <c r="H443" s="221">
        <v>39.59086000919342</v>
      </c>
      <c r="I443" s="223">
        <v>15.601756000454532</v>
      </c>
      <c r="J443" s="222">
        <v>214.16813999080659</v>
      </c>
      <c r="K443" s="221">
        <v>1.5109999999999957</v>
      </c>
      <c r="L443" s="221">
        <v>1.1560000000000059</v>
      </c>
      <c r="M443" s="221">
        <v>1.421999999999997</v>
      </c>
      <c r="N443" s="221">
        <v>0.91499999999999915</v>
      </c>
      <c r="O443" s="221">
        <v>0.36057834401932509</v>
      </c>
      <c r="P443" s="221">
        <v>1.2509999999999994</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150.684</v>
      </c>
      <c r="I444" s="223">
        <v>51.917928575120158</v>
      </c>
      <c r="J444" s="222">
        <v>139.55100000000002</v>
      </c>
      <c r="K444" s="221">
        <v>7.2609999999999957</v>
      </c>
      <c r="L444" s="221">
        <v>3.3530000000000086</v>
      </c>
      <c r="M444" s="221">
        <v>4.3179999999999836</v>
      </c>
      <c r="N444" s="221">
        <v>4.2700000000000102</v>
      </c>
      <c r="O444" s="221">
        <v>1.4712215962926627</v>
      </c>
      <c r="P444" s="221">
        <v>4.8004999999999995</v>
      </c>
      <c r="Q444" s="126">
        <v>27.07009686490991</v>
      </c>
    </row>
    <row r="445" spans="1:17" ht="10.75" customHeight="1" x14ac:dyDescent="0.25">
      <c r="A445" s="110"/>
      <c r="B445" s="138" t="s">
        <v>82</v>
      </c>
      <c r="C445" s="139">
        <v>612.36500000000001</v>
      </c>
      <c r="D445" s="221">
        <v>771.56500000000005</v>
      </c>
      <c r="E445" s="221">
        <v>0</v>
      </c>
      <c r="F445" s="221">
        <v>159.20000000000005</v>
      </c>
      <c r="G445" s="222">
        <v>771.56500000000005</v>
      </c>
      <c r="H445" s="221">
        <v>465.51900000000001</v>
      </c>
      <c r="I445" s="223">
        <v>60.334385307783528</v>
      </c>
      <c r="J445" s="222">
        <v>306.04600000000005</v>
      </c>
      <c r="K445" s="221">
        <v>30.829000000000008</v>
      </c>
      <c r="L445" s="221">
        <v>2.7540000000000191</v>
      </c>
      <c r="M445" s="221">
        <v>19.87299999999999</v>
      </c>
      <c r="N445" s="221">
        <v>14.308999999999969</v>
      </c>
      <c r="O445" s="221">
        <v>1.8545423911141599</v>
      </c>
      <c r="P445" s="221">
        <v>16.941249999999997</v>
      </c>
      <c r="Q445" s="126">
        <v>16.065136870065675</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-15.200000000000003</v>
      </c>
      <c r="F448" s="221">
        <v>-36.700000000000003</v>
      </c>
      <c r="G448" s="222">
        <v>6.2809999999999988</v>
      </c>
      <c r="H448" s="221">
        <v>1.7350000000000001</v>
      </c>
      <c r="I448" s="223">
        <v>27.622989969750044</v>
      </c>
      <c r="J448" s="222">
        <v>4.5459999999999985</v>
      </c>
      <c r="K448" s="221">
        <v>0</v>
      </c>
      <c r="L448" s="221">
        <v>0</v>
      </c>
      <c r="M448" s="221">
        <v>0.60599999999999998</v>
      </c>
      <c r="N448" s="221">
        <v>0.27500000000000013</v>
      </c>
      <c r="O448" s="221">
        <v>4.3782837127845911</v>
      </c>
      <c r="P448" s="221">
        <v>0.22025000000000003</v>
      </c>
      <c r="Q448" s="126">
        <v>18.640181611804756</v>
      </c>
    </row>
    <row r="449" spans="1:17" ht="10.75" customHeight="1" x14ac:dyDescent="0.25">
      <c r="A449" s="110"/>
      <c r="B449" s="138" t="s">
        <v>86</v>
      </c>
      <c r="C449" s="139">
        <v>9.0860000000000003</v>
      </c>
      <c r="D449" s="221">
        <v>9.0860000000000003</v>
      </c>
      <c r="E449" s="221">
        <v>0</v>
      </c>
      <c r="F449" s="221">
        <v>0</v>
      </c>
      <c r="G449" s="222">
        <v>9.0860000000000003</v>
      </c>
      <c r="H449" s="221">
        <v>3.3719999999999999</v>
      </c>
      <c r="I449" s="223">
        <v>37.112040501871007</v>
      </c>
      <c r="J449" s="222">
        <v>5.7140000000000004</v>
      </c>
      <c r="K449" s="221">
        <v>0.68900000000000006</v>
      </c>
      <c r="L449" s="221">
        <v>0</v>
      </c>
      <c r="M449" s="221">
        <v>0.68900000000000006</v>
      </c>
      <c r="N449" s="221">
        <v>0</v>
      </c>
      <c r="O449" s="221">
        <v>0</v>
      </c>
      <c r="P449" s="221">
        <v>0.34450000000000003</v>
      </c>
      <c r="Q449" s="126">
        <v>14.586357039187227</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3.169</v>
      </c>
      <c r="I451" s="223">
        <v>14.271560459356001</v>
      </c>
      <c r="J451" s="222">
        <v>19.035999999999998</v>
      </c>
      <c r="K451" s="221">
        <v>0</v>
      </c>
      <c r="L451" s="221">
        <v>0</v>
      </c>
      <c r="M451" s="221">
        <v>0</v>
      </c>
      <c r="N451" s="221">
        <v>1.0000000000000231E-2</v>
      </c>
      <c r="O451" s="221">
        <v>4.5034902049089089E-2</v>
      </c>
      <c r="P451" s="221">
        <v>2.5000000000000577E-3</v>
      </c>
      <c r="Q451" s="126" t="s">
        <v>247</v>
      </c>
    </row>
    <row r="452" spans="1:17" ht="10.75" customHeight="1" x14ac:dyDescent="0.25">
      <c r="A452" s="110"/>
      <c r="B452" s="141" t="s">
        <v>89</v>
      </c>
      <c r="C452" s="139">
        <v>2482.7240000000002</v>
      </c>
      <c r="D452" s="221">
        <v>2484.8240000000001</v>
      </c>
      <c r="E452" s="221">
        <v>4.2632564145606011E-14</v>
      </c>
      <c r="F452" s="221">
        <v>2.0999999999999091</v>
      </c>
      <c r="G452" s="222">
        <v>2484.8240000000001</v>
      </c>
      <c r="H452" s="221">
        <v>871.04386000919328</v>
      </c>
      <c r="I452" s="223">
        <v>35.054549537882494</v>
      </c>
      <c r="J452" s="222">
        <v>1613.7801399908067</v>
      </c>
      <c r="K452" s="221">
        <v>48.376000000000012</v>
      </c>
      <c r="L452" s="221">
        <v>14.874000000000024</v>
      </c>
      <c r="M452" s="221">
        <v>37.21699999999997</v>
      </c>
      <c r="N452" s="221">
        <v>22.858999999999991</v>
      </c>
      <c r="O452" s="221">
        <v>0.91994443067195064</v>
      </c>
      <c r="P452" s="142">
        <v>30.831499999999998</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5.1520000000000001</v>
      </c>
      <c r="I454" s="223">
        <v>10.871491875923191</v>
      </c>
      <c r="J454" s="222">
        <v>42.238</v>
      </c>
      <c r="K454" s="221">
        <v>0</v>
      </c>
      <c r="L454" s="221">
        <v>0</v>
      </c>
      <c r="M454" s="221">
        <v>0</v>
      </c>
      <c r="N454" s="221">
        <v>9.6000000000000085E-2</v>
      </c>
      <c r="O454" s="221">
        <v>0.20257438278117765</v>
      </c>
      <c r="P454" s="221">
        <v>2.4000000000000021E-2</v>
      </c>
      <c r="Q454" s="126" t="s">
        <v>247</v>
      </c>
    </row>
    <row r="455" spans="1:17" ht="10.75" customHeight="1" x14ac:dyDescent="0.25">
      <c r="A455" s="110"/>
      <c r="B455" s="138" t="s">
        <v>91</v>
      </c>
      <c r="C455" s="139">
        <v>193.239</v>
      </c>
      <c r="D455" s="221">
        <v>130.43900000000002</v>
      </c>
      <c r="E455" s="221">
        <v>0</v>
      </c>
      <c r="F455" s="221">
        <v>-62.799999999999983</v>
      </c>
      <c r="G455" s="222">
        <v>130.43900000000002</v>
      </c>
      <c r="H455" s="221">
        <v>10.740519772797821</v>
      </c>
      <c r="I455" s="223">
        <v>8.234132255535398</v>
      </c>
      <c r="J455" s="222">
        <v>119.6984802272022</v>
      </c>
      <c r="K455" s="221">
        <v>0</v>
      </c>
      <c r="L455" s="221">
        <v>0.13740000152587939</v>
      </c>
      <c r="M455" s="221">
        <v>0.27379999923705967</v>
      </c>
      <c r="N455" s="221">
        <v>0.73189999976754194</v>
      </c>
      <c r="O455" s="221">
        <v>0.5611051907539476</v>
      </c>
      <c r="P455" s="221">
        <v>0.28577500013262025</v>
      </c>
      <c r="Q455" s="126" t="s">
        <v>247</v>
      </c>
    </row>
    <row r="456" spans="1:17" ht="10.75" customHeight="1" x14ac:dyDescent="0.25">
      <c r="A456" s="110"/>
      <c r="B456" s="138" t="s">
        <v>207</v>
      </c>
      <c r="C456" s="139">
        <v>4.7</v>
      </c>
      <c r="D456" s="221">
        <v>9</v>
      </c>
      <c r="E456" s="221">
        <v>0</v>
      </c>
      <c r="F456" s="221">
        <v>4.3</v>
      </c>
      <c r="G456" s="222">
        <v>9</v>
      </c>
      <c r="H456" s="221">
        <v>0.36676000189781199</v>
      </c>
      <c r="I456" s="223">
        <v>4.075111132197911</v>
      </c>
      <c r="J456" s="222">
        <v>8.6332399981021872</v>
      </c>
      <c r="K456" s="221">
        <v>0</v>
      </c>
      <c r="L456" s="221">
        <v>6.8900000572204967E-2</v>
      </c>
      <c r="M456" s="221">
        <v>0</v>
      </c>
      <c r="N456" s="221">
        <v>0</v>
      </c>
      <c r="O456" s="221">
        <v>0</v>
      </c>
      <c r="P456" s="221">
        <v>1.7225000143051242E-2</v>
      </c>
      <c r="Q456" s="126" t="s">
        <v>247</v>
      </c>
    </row>
    <row r="457" spans="1:17" ht="10.75" customHeight="1" x14ac:dyDescent="0.25">
      <c r="A457" s="225"/>
      <c r="B457" s="138" t="s">
        <v>92</v>
      </c>
      <c r="C457" s="139">
        <v>7.5579999999999998</v>
      </c>
      <c r="D457" s="221">
        <v>47.558</v>
      </c>
      <c r="E457" s="221">
        <v>0</v>
      </c>
      <c r="F457" s="221">
        <v>40</v>
      </c>
      <c r="G457" s="222">
        <v>47.558</v>
      </c>
      <c r="H457" s="221">
        <v>0</v>
      </c>
      <c r="I457" s="223">
        <v>0</v>
      </c>
      <c r="J457" s="222">
        <v>47.558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2878.2179999999998</v>
      </c>
      <c r="E467" s="221">
        <v>0</v>
      </c>
      <c r="F467" s="221">
        <v>-30.000000000000455</v>
      </c>
      <c r="G467" s="222">
        <v>2878.2179999999998</v>
      </c>
      <c r="H467" s="221">
        <v>890.6928797847329</v>
      </c>
      <c r="I467" s="223">
        <v>30.945983931193989</v>
      </c>
      <c r="J467" s="222">
        <v>1987.525120215267</v>
      </c>
      <c r="K467" s="221">
        <v>48.375999999999976</v>
      </c>
      <c r="L467" s="221">
        <v>15.080300002098056</v>
      </c>
      <c r="M467" s="221">
        <v>37.49079999923697</v>
      </c>
      <c r="N467" s="221">
        <v>23.686899999767434</v>
      </c>
      <c r="O467" s="221">
        <v>0.82297101886540325</v>
      </c>
      <c r="P467" s="221">
        <v>31.158500000275609</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890.6928797847329</v>
      </c>
      <c r="I474" s="150">
        <v>30.924742240880665</v>
      </c>
      <c r="J474" s="153">
        <v>1989.5021202152673</v>
      </c>
      <c r="K474" s="151">
        <v>48.375999999999976</v>
      </c>
      <c r="L474" s="151">
        <v>15.080300002098056</v>
      </c>
      <c r="M474" s="151">
        <v>37.49079999923697</v>
      </c>
      <c r="N474" s="151">
        <v>23.686899999767434</v>
      </c>
      <c r="O474" s="151">
        <v>0.82240612179965022</v>
      </c>
      <c r="P474" s="154">
        <v>31.158500000275609</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45140</v>
      </c>
      <c r="L479" s="131">
        <v>45147</v>
      </c>
      <c r="M479" s="131">
        <v>45154</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709.80700000000002</v>
      </c>
      <c r="E482" s="221">
        <v>3.1000000000000227</v>
      </c>
      <c r="F482" s="221">
        <v>40.200000000000045</v>
      </c>
      <c r="G482" s="222">
        <v>709.80700000000002</v>
      </c>
      <c r="H482" s="221">
        <v>250.79103999984267</v>
      </c>
      <c r="I482" s="223">
        <v>35.332286100283973</v>
      </c>
      <c r="J482" s="222">
        <v>459.01596000015735</v>
      </c>
      <c r="K482" s="221">
        <v>10.469999999999999</v>
      </c>
      <c r="L482" s="221">
        <v>5.3944649997949625</v>
      </c>
      <c r="M482" s="221">
        <v>16.221000000000004</v>
      </c>
      <c r="N482" s="221">
        <v>7.4870000000000232</v>
      </c>
      <c r="O482" s="221">
        <v>1.0547937678833856</v>
      </c>
      <c r="P482" s="221">
        <v>9.8931162499487471</v>
      </c>
      <c r="Q482" s="126">
        <v>44.397509986050693</v>
      </c>
    </row>
    <row r="483" spans="1:17" ht="10.75" customHeight="1" x14ac:dyDescent="0.25">
      <c r="A483" s="110"/>
      <c r="B483" s="138" t="s">
        <v>80</v>
      </c>
      <c r="C483" s="139">
        <v>97.659000000000006</v>
      </c>
      <c r="D483" s="221">
        <v>110.15900000000001</v>
      </c>
      <c r="E483" s="221">
        <v>0</v>
      </c>
      <c r="F483" s="221">
        <v>12.5</v>
      </c>
      <c r="G483" s="222">
        <v>110.15900000000001</v>
      </c>
      <c r="H483" s="221">
        <v>40.253</v>
      </c>
      <c r="I483" s="223">
        <v>36.540818271770803</v>
      </c>
      <c r="J483" s="222">
        <v>69.906000000000006</v>
      </c>
      <c r="K483" s="221">
        <v>1.1270000000000024</v>
      </c>
      <c r="L483" s="221">
        <v>0.83100000000000307</v>
      </c>
      <c r="M483" s="221">
        <v>1.6349999999999945</v>
      </c>
      <c r="N483" s="221">
        <v>1.3730000000000011</v>
      </c>
      <c r="O483" s="221">
        <v>1.2463802322098068</v>
      </c>
      <c r="P483" s="221">
        <v>1.2415000000000003</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56.263000000000005</v>
      </c>
      <c r="I484" s="223">
        <v>37.314878066574252</v>
      </c>
      <c r="J484" s="222">
        <v>94.51600000000002</v>
      </c>
      <c r="K484" s="221">
        <v>3.7420000000000044</v>
      </c>
      <c r="L484" s="221">
        <v>1.8789999999999907</v>
      </c>
      <c r="M484" s="221">
        <v>2.0040000000000049</v>
      </c>
      <c r="N484" s="221">
        <v>1.2480000000000047</v>
      </c>
      <c r="O484" s="221">
        <v>0.82770147036391306</v>
      </c>
      <c r="P484" s="221">
        <v>2.2182500000000012</v>
      </c>
      <c r="Q484" s="126">
        <v>40.608362447875564</v>
      </c>
    </row>
    <row r="485" spans="1:17" ht="10.75" customHeight="1" x14ac:dyDescent="0.25">
      <c r="A485" s="110"/>
      <c r="B485" s="138" t="s">
        <v>82</v>
      </c>
      <c r="C485" s="139">
        <v>313.45999999999998</v>
      </c>
      <c r="D485" s="221">
        <v>338.46</v>
      </c>
      <c r="E485" s="221">
        <v>0</v>
      </c>
      <c r="F485" s="221">
        <v>25</v>
      </c>
      <c r="G485" s="222">
        <v>338.46</v>
      </c>
      <c r="H485" s="221">
        <v>127.93300000000001</v>
      </c>
      <c r="I485" s="223">
        <v>37.798558175264439</v>
      </c>
      <c r="J485" s="222">
        <v>210.52699999999999</v>
      </c>
      <c r="K485" s="221">
        <v>7.2839999999999954</v>
      </c>
      <c r="L485" s="221">
        <v>4.7950000000000017</v>
      </c>
      <c r="M485" s="221">
        <v>3.5089999999999968</v>
      </c>
      <c r="N485" s="221">
        <v>8.2430000000000128</v>
      </c>
      <c r="O485" s="221">
        <v>2.4354428883767691</v>
      </c>
      <c r="P485" s="221">
        <v>5.9577500000000017</v>
      </c>
      <c r="Q485" s="126">
        <v>33.336662330577809</v>
      </c>
    </row>
    <row r="486" spans="1:17" ht="10.75" customHeight="1" x14ac:dyDescent="0.25">
      <c r="A486" s="110"/>
      <c r="B486" s="138" t="s">
        <v>83</v>
      </c>
      <c r="C486" s="139">
        <v>131.876</v>
      </c>
      <c r="D486" s="221">
        <v>131.376</v>
      </c>
      <c r="E486" s="221">
        <v>0</v>
      </c>
      <c r="F486" s="221">
        <v>-0.5</v>
      </c>
      <c r="G486" s="222">
        <v>131.376</v>
      </c>
      <c r="H486" s="221">
        <v>82.827885944078389</v>
      </c>
      <c r="I486" s="223">
        <v>63.046436140602836</v>
      </c>
      <c r="J486" s="222">
        <v>48.548114055921616</v>
      </c>
      <c r="K486" s="221">
        <v>8.0257299776077957</v>
      </c>
      <c r="L486" s="221">
        <v>5.8400600299834728</v>
      </c>
      <c r="M486" s="221">
        <v>0.91841999578480582</v>
      </c>
      <c r="N486" s="221">
        <v>3.907170001029904</v>
      </c>
      <c r="O486" s="221">
        <v>2.9740363544558397</v>
      </c>
      <c r="P486" s="221">
        <v>4.6728450011014946</v>
      </c>
      <c r="Q486" s="126">
        <v>8.3894124552553606</v>
      </c>
    </row>
    <row r="487" spans="1:17" ht="10.75" customHeight="1" x14ac:dyDescent="0.25">
      <c r="A487" s="110"/>
      <c r="B487" s="138" t="s">
        <v>84</v>
      </c>
      <c r="C487" s="139">
        <v>23.625</v>
      </c>
      <c r="D487" s="221">
        <v>3.4250000000000007</v>
      </c>
      <c r="E487" s="221">
        <v>0</v>
      </c>
      <c r="F487" s="221">
        <v>-20.2</v>
      </c>
      <c r="G487" s="222">
        <v>3.4250000000000007</v>
      </c>
      <c r="H487" s="221">
        <v>1.032</v>
      </c>
      <c r="I487" s="223">
        <v>30.131386861313864</v>
      </c>
      <c r="J487" s="222">
        <v>2.3930000000000007</v>
      </c>
      <c r="K487" s="221">
        <v>0</v>
      </c>
      <c r="L487" s="221">
        <v>1.9000000000000017E-2</v>
      </c>
      <c r="M487" s="221">
        <v>0.13</v>
      </c>
      <c r="N487" s="221">
        <v>2.5999999999999912E-2</v>
      </c>
      <c r="O487" s="221">
        <v>0.75912408759123817</v>
      </c>
      <c r="P487" s="221">
        <v>4.3749999999999983E-2</v>
      </c>
      <c r="Q487" s="126" t="s">
        <v>247</v>
      </c>
    </row>
    <row r="488" spans="1:17" ht="10.75" customHeight="1" x14ac:dyDescent="0.25">
      <c r="A488" s="110"/>
      <c r="B488" s="138" t="s">
        <v>85</v>
      </c>
      <c r="C488" s="139">
        <v>21.234999999999999</v>
      </c>
      <c r="D488" s="221">
        <v>2.634999999999998</v>
      </c>
      <c r="E488" s="221">
        <v>-3.1000000000000014</v>
      </c>
      <c r="F488" s="221">
        <v>-18.600000000000001</v>
      </c>
      <c r="G488" s="222">
        <v>2.634999999999998</v>
      </c>
      <c r="H488" s="221">
        <v>2.8460000000000001</v>
      </c>
      <c r="I488" s="223">
        <v>108.00759013282742</v>
      </c>
      <c r="J488" s="222">
        <v>-0.21100000000000207</v>
      </c>
      <c r="K488" s="221">
        <v>0</v>
      </c>
      <c r="L488" s="221">
        <v>0</v>
      </c>
      <c r="M488" s="221">
        <v>6.2999999999999723E-2</v>
      </c>
      <c r="N488" s="221">
        <v>0.20600000000000041</v>
      </c>
      <c r="O488" s="221">
        <v>7.8178368121442343</v>
      </c>
      <c r="P488" s="221">
        <v>6.7250000000000032E-2</v>
      </c>
      <c r="Q488" s="126">
        <v>0</v>
      </c>
    </row>
    <row r="489" spans="1:17" ht="10.75" customHeight="1" x14ac:dyDescent="0.25">
      <c r="A489" s="110"/>
      <c r="B489" s="138" t="s">
        <v>86</v>
      </c>
      <c r="C489" s="139">
        <v>13.95</v>
      </c>
      <c r="D489" s="221">
        <v>13.95</v>
      </c>
      <c r="E489" s="221">
        <v>0</v>
      </c>
      <c r="F489" s="221">
        <v>0</v>
      </c>
      <c r="G489" s="222">
        <v>13.95</v>
      </c>
      <c r="H489" s="221">
        <v>3.6519999999999997</v>
      </c>
      <c r="I489" s="223">
        <v>26.179211469534049</v>
      </c>
      <c r="J489" s="222">
        <v>10.298</v>
      </c>
      <c r="K489" s="221">
        <v>0.15199999999999969</v>
      </c>
      <c r="L489" s="221">
        <v>4.1999999999999371E-2</v>
      </c>
      <c r="M489" s="221">
        <v>0.14800000000000013</v>
      </c>
      <c r="N489" s="221">
        <v>5.2999999999999936E-2</v>
      </c>
      <c r="O489" s="221">
        <v>0.37992831541218597</v>
      </c>
      <c r="P489" s="221">
        <v>9.8749999999999782E-2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1.615</v>
      </c>
      <c r="I491" s="223">
        <v>3.6102293557473062</v>
      </c>
      <c r="J491" s="222">
        <v>43.119</v>
      </c>
      <c r="K491" s="221">
        <v>0</v>
      </c>
      <c r="L491" s="221">
        <v>0</v>
      </c>
      <c r="M491" s="221">
        <v>0.121</v>
      </c>
      <c r="N491" s="221">
        <v>0.29099999999999993</v>
      </c>
      <c r="O491" s="221">
        <v>0.65051191487459181</v>
      </c>
      <c r="P491" s="221">
        <v>0.10299999999999998</v>
      </c>
      <c r="Q491" s="126" t="s">
        <v>247</v>
      </c>
    </row>
    <row r="492" spans="1:17" ht="10.75" customHeight="1" x14ac:dyDescent="0.25">
      <c r="A492" s="110"/>
      <c r="B492" s="141" t="s">
        <v>89</v>
      </c>
      <c r="C492" s="139">
        <v>1466.6249999999998</v>
      </c>
      <c r="D492" s="221">
        <v>1505.3249999999998</v>
      </c>
      <c r="E492" s="221">
        <v>2.1316282072803006E-14</v>
      </c>
      <c r="F492" s="221">
        <v>38.700000000000045</v>
      </c>
      <c r="G492" s="222">
        <v>1505.3249999999998</v>
      </c>
      <c r="H492" s="221">
        <v>567.21292594392116</v>
      </c>
      <c r="I492" s="223">
        <v>37.680429538067941</v>
      </c>
      <c r="J492" s="222">
        <v>938.112074056079</v>
      </c>
      <c r="K492" s="221">
        <v>30.800729977607798</v>
      </c>
      <c r="L492" s="221">
        <v>18.800525029778427</v>
      </c>
      <c r="M492" s="221">
        <v>24.749419995784802</v>
      </c>
      <c r="N492" s="221">
        <v>22.834170001029946</v>
      </c>
      <c r="O492" s="221">
        <v>1.5168930298128278</v>
      </c>
      <c r="P492" s="142">
        <v>24.296211251050245</v>
      </c>
      <c r="Q492" s="126">
        <v>36.611455274349723</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160.96700000000001</v>
      </c>
      <c r="E494" s="221">
        <v>-0.59999999999999432</v>
      </c>
      <c r="F494" s="221">
        <v>-11</v>
      </c>
      <c r="G494" s="222">
        <v>160.96700000000001</v>
      </c>
      <c r="H494" s="221">
        <v>32.164880029298367</v>
      </c>
      <c r="I494" s="223">
        <v>19.982282100864378</v>
      </c>
      <c r="J494" s="222">
        <v>128.80211997070165</v>
      </c>
      <c r="K494" s="221">
        <v>0.52969499909877982</v>
      </c>
      <c r="L494" s="221">
        <v>0.46267499369382747</v>
      </c>
      <c r="M494" s="221">
        <v>1.2231499994099124</v>
      </c>
      <c r="N494" s="221">
        <v>1.393339999690653</v>
      </c>
      <c r="O494" s="221">
        <v>0.8656059935829411</v>
      </c>
      <c r="P494" s="221">
        <v>0.90221499797329319</v>
      </c>
      <c r="Q494" s="126" t="s">
        <v>247</v>
      </c>
    </row>
    <row r="495" spans="1:17" ht="10.75" customHeight="1" x14ac:dyDescent="0.25">
      <c r="A495" s="110"/>
      <c r="B495" s="138" t="s">
        <v>91</v>
      </c>
      <c r="C495" s="139">
        <v>224.89</v>
      </c>
      <c r="D495" s="221">
        <v>207.69</v>
      </c>
      <c r="E495" s="221">
        <v>0.60000000000002274</v>
      </c>
      <c r="F495" s="221">
        <v>-17.199999999999989</v>
      </c>
      <c r="G495" s="222">
        <v>207.69</v>
      </c>
      <c r="H495" s="221">
        <v>19.227487442031546</v>
      </c>
      <c r="I495" s="223">
        <v>9.2577820030004077</v>
      </c>
      <c r="J495" s="222">
        <v>188.46251255796847</v>
      </c>
      <c r="K495" s="221">
        <v>6.1190000534062428E-2</v>
      </c>
      <c r="L495" s="221">
        <v>0.74346999347210474</v>
      </c>
      <c r="M495" s="221">
        <v>0.56878000015020103</v>
      </c>
      <c r="N495" s="221">
        <v>0.53210998916629837</v>
      </c>
      <c r="O495" s="221">
        <v>0.25620395260546891</v>
      </c>
      <c r="P495" s="221">
        <v>0.47638749583066664</v>
      </c>
      <c r="Q495" s="126" t="s">
        <v>247</v>
      </c>
    </row>
    <row r="496" spans="1:17" ht="10.75" customHeight="1" x14ac:dyDescent="0.25">
      <c r="A496" s="110"/>
      <c r="B496" s="138" t="s">
        <v>207</v>
      </c>
      <c r="C496" s="139">
        <v>23.907</v>
      </c>
      <c r="D496" s="221">
        <v>23.907</v>
      </c>
      <c r="E496" s="221">
        <v>0</v>
      </c>
      <c r="F496" s="221">
        <v>0</v>
      </c>
      <c r="G496" s="222">
        <v>23.907</v>
      </c>
      <c r="H496" s="221">
        <v>2.9492800186872499</v>
      </c>
      <c r="I496" s="223">
        <v>12.336470567981136</v>
      </c>
      <c r="J496" s="222">
        <v>20.957719981312749</v>
      </c>
      <c r="K496" s="221">
        <v>0</v>
      </c>
      <c r="L496" s="221">
        <v>0.51490000152587978</v>
      </c>
      <c r="M496" s="221">
        <v>0</v>
      </c>
      <c r="N496" s="221">
        <v>0</v>
      </c>
      <c r="O496" s="221">
        <v>0</v>
      </c>
      <c r="P496" s="221">
        <v>0.12872500038146995</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26.147000000000002</v>
      </c>
      <c r="E498" s="221">
        <v>0</v>
      </c>
      <c r="F498" s="221">
        <v>-0.19999999999999929</v>
      </c>
      <c r="G498" s="222">
        <v>26.147000000000002</v>
      </c>
      <c r="H498" s="221">
        <v>4.3313500191904604</v>
      </c>
      <c r="I498" s="223">
        <v>16.56538042295659</v>
      </c>
      <c r="J498" s="222">
        <v>21.815649980809543</v>
      </c>
      <c r="K498" s="221">
        <v>0</v>
      </c>
      <c r="L498" s="221">
        <v>0.25609500205145025</v>
      </c>
      <c r="M498" s="221">
        <v>0.164400000572201</v>
      </c>
      <c r="N498" s="221">
        <v>3.8725000619898586E-3</v>
      </c>
      <c r="O498" s="221">
        <v>1.4810494748880782E-2</v>
      </c>
      <c r="P498" s="221">
        <v>0.10609187567141028</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57.026000000000003</v>
      </c>
      <c r="E500" s="221">
        <v>0</v>
      </c>
      <c r="F500" s="221">
        <v>-3</v>
      </c>
      <c r="G500" s="222">
        <v>57.026000000000003</v>
      </c>
      <c r="H500" s="221">
        <v>1.1255999951362601</v>
      </c>
      <c r="I500" s="223">
        <v>1.9738364871045839</v>
      </c>
      <c r="J500" s="222">
        <v>55.900400004863741</v>
      </c>
      <c r="K500" s="221">
        <v>4.1999999999999982E-2</v>
      </c>
      <c r="L500" s="221">
        <v>0.79799999237060404</v>
      </c>
      <c r="M500" s="221">
        <v>0</v>
      </c>
      <c r="N500" s="221">
        <v>0</v>
      </c>
      <c r="O500" s="221">
        <v>0</v>
      </c>
      <c r="P500" s="221">
        <v>0.20999999809265102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34.621671295925069</v>
      </c>
      <c r="I502" s="223">
        <v>40.434540894988636</v>
      </c>
      <c r="J502" s="222">
        <v>51.002328704074927</v>
      </c>
      <c r="K502" s="221">
        <v>1.6011499996185004</v>
      </c>
      <c r="L502" s="221">
        <v>2.0054700117112025</v>
      </c>
      <c r="M502" s="221">
        <v>1.6544699869154966</v>
      </c>
      <c r="N502" s="221">
        <v>0.17745000457770388</v>
      </c>
      <c r="O502" s="221">
        <v>0.20724330161835922</v>
      </c>
      <c r="P502" s="221">
        <v>1.3596350007057258</v>
      </c>
      <c r="Q502" s="126">
        <v>35.511779762658286</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7.04869999027252</v>
      </c>
      <c r="I505" s="223">
        <v>40.748641405205923</v>
      </c>
      <c r="J505" s="222">
        <v>10.249300009727477</v>
      </c>
      <c r="K505" s="221">
        <v>0.84791999816893959</v>
      </c>
      <c r="L505" s="221">
        <v>0</v>
      </c>
      <c r="M505" s="221">
        <v>0.45549999189377033</v>
      </c>
      <c r="N505" s="221">
        <v>0.39564000701903979</v>
      </c>
      <c r="O505" s="221">
        <v>2.2872008730433566</v>
      </c>
      <c r="P505" s="221">
        <v>0.42476499927043743</v>
      </c>
      <c r="Q505" s="126">
        <v>22.129342171156622</v>
      </c>
    </row>
    <row r="506" spans="1:17" ht="10.75" customHeight="1" x14ac:dyDescent="0.25">
      <c r="A506" s="110"/>
      <c r="B506" s="1" t="s">
        <v>261</v>
      </c>
      <c r="C506" s="139">
        <v>26.917000000000002</v>
      </c>
      <c r="D506" s="221">
        <v>26.917000000000002</v>
      </c>
      <c r="E506" s="221">
        <v>0</v>
      </c>
      <c r="F506" s="221">
        <v>0</v>
      </c>
      <c r="G506" s="222">
        <v>26.917000000000002</v>
      </c>
      <c r="H506" s="221">
        <v>14.9807399808019</v>
      </c>
      <c r="I506" s="223">
        <v>55.655310698821928</v>
      </c>
      <c r="J506" s="222">
        <v>11.936260019198102</v>
      </c>
      <c r="K506" s="221">
        <v>4.4150000572200199E-2</v>
      </c>
      <c r="L506" s="221">
        <v>3.8899999618600134E-2</v>
      </c>
      <c r="M506" s="221">
        <v>0.27585000705719942</v>
      </c>
      <c r="N506" s="221">
        <v>5.8049998283300042E-2</v>
      </c>
      <c r="O506" s="221">
        <v>0.21566295754838963</v>
      </c>
      <c r="P506" s="221">
        <v>0.10423750138282495</v>
      </c>
      <c r="Q506" s="126" t="s">
        <v>247</v>
      </c>
    </row>
    <row r="507" spans="1:17" ht="10.75" customHeight="1" x14ac:dyDescent="0.25">
      <c r="A507" s="110"/>
      <c r="B507" s="141" t="s">
        <v>103</v>
      </c>
      <c r="C507" s="139">
        <v>2178.0039999999999</v>
      </c>
      <c r="D507" s="221">
        <v>2140.0039999999995</v>
      </c>
      <c r="E507" s="221">
        <v>0</v>
      </c>
      <c r="F507" s="221">
        <v>-38.000000000000455</v>
      </c>
      <c r="G507" s="222">
        <v>2140.0039999999995</v>
      </c>
      <c r="H507" s="221">
        <v>683.74003721469444</v>
      </c>
      <c r="I507" s="223">
        <v>31.950409308332819</v>
      </c>
      <c r="J507" s="222">
        <v>1456.263962785305</v>
      </c>
      <c r="K507" s="221">
        <v>33.926834975600286</v>
      </c>
      <c r="L507" s="221">
        <v>23.620035024222034</v>
      </c>
      <c r="M507" s="221">
        <v>29.091569981783664</v>
      </c>
      <c r="N507" s="221">
        <v>25.394632499828958</v>
      </c>
      <c r="O507" s="221">
        <v>1.1866628520240599</v>
      </c>
      <c r="P507" s="221">
        <v>28.008268120358736</v>
      </c>
      <c r="Q507" s="126">
        <v>49.994073911580827</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0.57149699176475399</v>
      </c>
      <c r="I510" s="223">
        <v>1.8565344240806745</v>
      </c>
      <c r="J510" s="222">
        <v>30.211503008235244</v>
      </c>
      <c r="K510" s="221">
        <v>6.1017500042916006E-2</v>
      </c>
      <c r="L510" s="221">
        <v>5.7749997377389839E-3</v>
      </c>
      <c r="M510" s="221">
        <v>1.4425999738275963E-2</v>
      </c>
      <c r="N510" s="221">
        <v>1.6580999761820037E-2</v>
      </c>
      <c r="O510" s="221">
        <v>5.3864145021018217E-2</v>
      </c>
      <c r="P510" s="221">
        <v>2.4449874820187747E-2</v>
      </c>
      <c r="Q510" s="126" t="s">
        <v>247</v>
      </c>
    </row>
    <row r="511" spans="1:17" ht="10.75" customHeight="1" x14ac:dyDescent="0.25">
      <c r="A511" s="110"/>
      <c r="B511" s="145" t="s">
        <v>106</v>
      </c>
      <c r="C511" s="139">
        <v>143.203</v>
      </c>
      <c r="D511" s="139">
        <v>151.203</v>
      </c>
      <c r="E511" s="107">
        <v>0</v>
      </c>
      <c r="F511" s="221">
        <v>8</v>
      </c>
      <c r="G511" s="222">
        <v>151.203</v>
      </c>
      <c r="H511" s="221">
        <v>3.3787667330056399</v>
      </c>
      <c r="I511" s="223">
        <v>2.2345897455775612</v>
      </c>
      <c r="J511" s="222">
        <v>147.82423326699436</v>
      </c>
      <c r="K511" s="221">
        <v>2.3765999495980017E-2</v>
      </c>
      <c r="L511" s="221">
        <v>1.9012999713419854E-2</v>
      </c>
      <c r="M511" s="221">
        <v>4.8157998859880147E-2</v>
      </c>
      <c r="N511" s="221">
        <v>0.37886999949813016</v>
      </c>
      <c r="O511" s="221">
        <v>0.25057042485805847</v>
      </c>
      <c r="P511" s="221">
        <v>0.11745174939185254</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2322.0369999999994</v>
      </c>
      <c r="E514" s="148">
        <v>0</v>
      </c>
      <c r="F514" s="151">
        <v>-30.000000000000455</v>
      </c>
      <c r="G514" s="153">
        <v>2322.0369999999998</v>
      </c>
      <c r="H514" s="151">
        <v>687.69030093946481</v>
      </c>
      <c r="I514" s="150">
        <v>29.615820115677096</v>
      </c>
      <c r="J514" s="153">
        <v>1634.346699060535</v>
      </c>
      <c r="K514" s="151">
        <v>34.011618475139187</v>
      </c>
      <c r="L514" s="151">
        <v>23.644823023673155</v>
      </c>
      <c r="M514" s="151">
        <v>29.15415398038175</v>
      </c>
      <c r="N514" s="151">
        <v>25.790083499088894</v>
      </c>
      <c r="O514" s="151">
        <v>1.1106663459319943</v>
      </c>
      <c r="P514" s="154">
        <v>28.150169744570746</v>
      </c>
      <c r="Q514" s="133" t="s">
        <v>247</v>
      </c>
    </row>
    <row r="515" spans="1:17" ht="10.75" customHeight="1" x14ac:dyDescent="0.25">
      <c r="A515" s="110"/>
      <c r="B515" s="155" t="s">
        <v>303</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302</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45140</v>
      </c>
      <c r="L525" s="131">
        <v>45147</v>
      </c>
      <c r="M525" s="131">
        <v>45154</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144.221</v>
      </c>
      <c r="E528" s="221">
        <v>0.90000000000000568</v>
      </c>
      <c r="F528" s="221">
        <v>-81.5</v>
      </c>
      <c r="G528" s="222">
        <v>144.221</v>
      </c>
      <c r="H528" s="221">
        <v>52.58693000000715</v>
      </c>
      <c r="I528" s="223">
        <v>36.462741209676224</v>
      </c>
      <c r="J528" s="222">
        <v>91.634069999992846</v>
      </c>
      <c r="K528" s="221">
        <v>0.69700000000000273</v>
      </c>
      <c r="L528" s="221">
        <v>5.0519999921320391E-2</v>
      </c>
      <c r="M528" s="221">
        <v>1.4209999999999994</v>
      </c>
      <c r="N528" s="221">
        <v>0.46300000000000097</v>
      </c>
      <c r="O528" s="221">
        <v>0.32103507810929127</v>
      </c>
      <c r="P528" s="221">
        <v>0.65787999998033087</v>
      </c>
      <c r="Q528" s="126" t="s">
        <v>247</v>
      </c>
    </row>
    <row r="529" spans="1:17" ht="10.75" customHeight="1" x14ac:dyDescent="0.25">
      <c r="A529" s="110"/>
      <c r="B529" s="138" t="s">
        <v>80</v>
      </c>
      <c r="C529" s="139">
        <v>39.67</v>
      </c>
      <c r="D529" s="221">
        <v>50.47</v>
      </c>
      <c r="E529" s="221">
        <v>0</v>
      </c>
      <c r="F529" s="221">
        <v>10.799999999999997</v>
      </c>
      <c r="G529" s="222">
        <v>50.47</v>
      </c>
      <c r="H529" s="221">
        <v>11.722559909820561</v>
      </c>
      <c r="I529" s="223">
        <v>23.226788012325265</v>
      </c>
      <c r="J529" s="222">
        <v>38.747440090179438</v>
      </c>
      <c r="K529" s="221">
        <v>0</v>
      </c>
      <c r="L529" s="221">
        <v>0.29299999999999926</v>
      </c>
      <c r="M529" s="221">
        <v>0</v>
      </c>
      <c r="N529" s="221">
        <v>0.56200000000000117</v>
      </c>
      <c r="O529" s="221">
        <v>1.113532791757482</v>
      </c>
      <c r="P529" s="221">
        <v>0.21375000000000011</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98.531999999999996</v>
      </c>
      <c r="I531" s="223">
        <v>41.054999999999993</v>
      </c>
      <c r="J531" s="222">
        <v>141.46800000000002</v>
      </c>
      <c r="K531" s="221">
        <v>2.4689999999999941</v>
      </c>
      <c r="L531" s="221">
        <v>1.3160000000000025</v>
      </c>
      <c r="M531" s="221">
        <v>1.421999999999997</v>
      </c>
      <c r="N531" s="221">
        <v>3.3539999999999992</v>
      </c>
      <c r="O531" s="221">
        <v>1.3974999999999995</v>
      </c>
      <c r="P531" s="221">
        <v>2.1402499999999982</v>
      </c>
      <c r="Q531" s="126" t="s">
        <v>247</v>
      </c>
    </row>
    <row r="532" spans="1:17" ht="10.75" customHeight="1" x14ac:dyDescent="0.25">
      <c r="A532" s="110"/>
      <c r="B532" s="138" t="s">
        <v>83</v>
      </c>
      <c r="C532" s="139">
        <v>14.326000000000001</v>
      </c>
      <c r="D532" s="221">
        <v>40.025999999999996</v>
      </c>
      <c r="E532" s="221">
        <v>0</v>
      </c>
      <c r="F532" s="221">
        <v>25.699999999999996</v>
      </c>
      <c r="G532" s="222">
        <v>40.025999999999996</v>
      </c>
      <c r="H532" s="221">
        <v>27.464199962973595</v>
      </c>
      <c r="I532" s="223">
        <v>68.615899572711726</v>
      </c>
      <c r="J532" s="222">
        <v>12.561800037026401</v>
      </c>
      <c r="K532" s="221">
        <v>0.27000000381469746</v>
      </c>
      <c r="L532" s="221">
        <v>2.5780000000595997</v>
      </c>
      <c r="M532" s="221">
        <v>1.6419999995232004</v>
      </c>
      <c r="N532" s="221">
        <v>1.6999999999995907E-2</v>
      </c>
      <c r="O532" s="221">
        <v>4.2472392944575797E-2</v>
      </c>
      <c r="P532" s="221">
        <v>1.1267500008493734</v>
      </c>
      <c r="Q532" s="126">
        <v>9.1487020435384867</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-0.89999999999999858</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527.17200000000003</v>
      </c>
      <c r="E538" s="221">
        <v>7.1054273576010019E-15</v>
      </c>
      <c r="F538" s="221">
        <v>-93.3</v>
      </c>
      <c r="G538" s="222">
        <v>527.17200000000003</v>
      </c>
      <c r="H538" s="221">
        <v>192.28468987280129</v>
      </c>
      <c r="I538" s="223">
        <v>36.474753946112706</v>
      </c>
      <c r="J538" s="222">
        <v>334.8873101271987</v>
      </c>
      <c r="K538" s="221">
        <v>3.4360000038146943</v>
      </c>
      <c r="L538" s="221">
        <v>4.2375199999809219</v>
      </c>
      <c r="M538" s="221">
        <v>4.4849999995231968</v>
      </c>
      <c r="N538" s="221">
        <v>4.3959999999999972</v>
      </c>
      <c r="O538" s="221">
        <v>0.83388343842237389</v>
      </c>
      <c r="P538" s="142">
        <v>4.1386300008297026</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28.097000000000001</v>
      </c>
      <c r="E540" s="221">
        <v>-0.29999999999999716</v>
      </c>
      <c r="F540" s="221">
        <v>-4.3999999999999986</v>
      </c>
      <c r="G540" s="222">
        <v>28.097000000000001</v>
      </c>
      <c r="H540" s="221">
        <v>1.2972333809137351</v>
      </c>
      <c r="I540" s="223">
        <v>4.6169818162570202</v>
      </c>
      <c r="J540" s="222">
        <v>26.799766619086267</v>
      </c>
      <c r="K540" s="221">
        <v>5.6499999761578934E-3</v>
      </c>
      <c r="L540" s="221">
        <v>0</v>
      </c>
      <c r="M540" s="221">
        <v>3.1000000000000139E-2</v>
      </c>
      <c r="N540" s="221">
        <v>4.519999861718027E-3</v>
      </c>
      <c r="O540" s="221">
        <v>1.6087126247350349E-2</v>
      </c>
      <c r="P540" s="221">
        <v>1.0292499959469015E-2</v>
      </c>
      <c r="Q540" s="126" t="s">
        <v>247</v>
      </c>
    </row>
    <row r="541" spans="1:17" ht="10.75" customHeight="1" x14ac:dyDescent="0.25">
      <c r="A541" s="110"/>
      <c r="B541" s="138" t="s">
        <v>91</v>
      </c>
      <c r="C541" s="139">
        <v>168.08500000000001</v>
      </c>
      <c r="D541" s="221">
        <v>54.585000000000008</v>
      </c>
      <c r="E541" s="221">
        <v>-1.6999999999999886</v>
      </c>
      <c r="F541" s="221">
        <v>-113.5</v>
      </c>
      <c r="G541" s="222">
        <v>54.585000000000008</v>
      </c>
      <c r="H541" s="221">
        <v>0.56746650242805496</v>
      </c>
      <c r="I541" s="223">
        <v>1.0396015433325179</v>
      </c>
      <c r="J541" s="222">
        <v>54.017533497571954</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0.335610002040863</v>
      </c>
      <c r="I542" s="223">
        <v>3.8785392585330287</v>
      </c>
      <c r="J542" s="222">
        <v>8.3173899979591379</v>
      </c>
      <c r="K542" s="221">
        <v>0</v>
      </c>
      <c r="L542" s="221">
        <v>9.0400001049042E-2</v>
      </c>
      <c r="M542" s="221">
        <v>0</v>
      </c>
      <c r="N542" s="221">
        <v>0</v>
      </c>
      <c r="O542" s="221">
        <v>0</v>
      </c>
      <c r="P542" s="221">
        <v>2.26000002622605E-2</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0.50849999463558204</v>
      </c>
      <c r="I544" s="223">
        <v>4.9035679328407147</v>
      </c>
      <c r="J544" s="222">
        <v>9.8615000053644177</v>
      </c>
      <c r="K544" s="221">
        <v>0</v>
      </c>
      <c r="L544" s="221">
        <v>0</v>
      </c>
      <c r="M544" s="221">
        <v>0</v>
      </c>
      <c r="N544" s="221">
        <v>0</v>
      </c>
      <c r="O544" s="221">
        <v>0</v>
      </c>
      <c r="P544" s="221">
        <v>0</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17.415551439415658</v>
      </c>
      <c r="I548" s="223">
        <v>20.492259242011226</v>
      </c>
      <c r="J548" s="222">
        <v>67.570448560584339</v>
      </c>
      <c r="K548" s="221">
        <v>0.12399999999999878</v>
      </c>
      <c r="L548" s="221">
        <v>0.28100000000000236</v>
      </c>
      <c r="M548" s="221">
        <v>0.32699999999999818</v>
      </c>
      <c r="N548" s="221">
        <v>3.0999999999998806E-2</v>
      </c>
      <c r="O548" s="221">
        <v>3.6476596145246051E-2</v>
      </c>
      <c r="P548" s="221">
        <v>0.19074999999999953</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0.49299999999999999</v>
      </c>
      <c r="I551" s="223">
        <v>3.8621229925577749</v>
      </c>
      <c r="J551" s="222">
        <v>12.272</v>
      </c>
      <c r="K551" s="221">
        <v>0</v>
      </c>
      <c r="L551" s="221">
        <v>0</v>
      </c>
      <c r="M551" s="221">
        <v>0.14999999999999997</v>
      </c>
      <c r="N551" s="221">
        <v>1.3000000000000012E-2</v>
      </c>
      <c r="O551" s="221">
        <v>0.10184097140618889</v>
      </c>
      <c r="P551" s="221">
        <v>4.0749999999999995E-2</v>
      </c>
      <c r="Q551" s="126" t="s">
        <v>247</v>
      </c>
    </row>
    <row r="552" spans="1:20" ht="10.75" customHeight="1" x14ac:dyDescent="0.25">
      <c r="A552" s="110"/>
      <c r="B552" s="1" t="s">
        <v>261</v>
      </c>
      <c r="C552" s="139">
        <v>6.343</v>
      </c>
      <c r="D552" s="221">
        <v>52.843000000000004</v>
      </c>
      <c r="E552" s="221">
        <v>0</v>
      </c>
      <c r="F552" s="221">
        <v>46.5</v>
      </c>
      <c r="G552" s="222">
        <v>52.843000000000004</v>
      </c>
      <c r="H552" s="221">
        <v>30.057259896099598</v>
      </c>
      <c r="I552" s="223">
        <v>56.880305614934045</v>
      </c>
      <c r="J552" s="222">
        <v>22.785740103900405</v>
      </c>
      <c r="K552" s="221">
        <v>1.9599999313355028</v>
      </c>
      <c r="L552" s="221">
        <v>0.55799999999999983</v>
      </c>
      <c r="M552" s="221">
        <v>1.5040000362395993</v>
      </c>
      <c r="N552" s="221">
        <v>1.3130000152587975</v>
      </c>
      <c r="O552" s="221">
        <v>2.4847189131177214</v>
      </c>
      <c r="P552" s="221">
        <v>1.3337499957084749</v>
      </c>
      <c r="Q552" s="126">
        <v>15.083966393414567</v>
      </c>
    </row>
    <row r="553" spans="1:20" ht="10.75" customHeight="1" x14ac:dyDescent="0.25">
      <c r="A553" s="110"/>
      <c r="B553" s="141" t="s">
        <v>103</v>
      </c>
      <c r="C553" s="139">
        <v>1076.3599999999999</v>
      </c>
      <c r="D553" s="221">
        <v>809.56000000000006</v>
      </c>
      <c r="E553" s="221">
        <v>-2</v>
      </c>
      <c r="F553" s="221">
        <v>-266.8</v>
      </c>
      <c r="G553" s="222">
        <v>809.56000000000006</v>
      </c>
      <c r="H553" s="221">
        <v>243.16646608920024</v>
      </c>
      <c r="I553" s="223">
        <v>30.036867692227908</v>
      </c>
      <c r="J553" s="222">
        <v>566.39353391079976</v>
      </c>
      <c r="K553" s="221">
        <v>5.5256499351263813</v>
      </c>
      <c r="L553" s="221">
        <v>5.1669200010299505</v>
      </c>
      <c r="M553" s="221">
        <v>6.4970000357627953</v>
      </c>
      <c r="N553" s="221">
        <v>5.7575200151205195</v>
      </c>
      <c r="O553" s="221">
        <v>0.71119126625827844</v>
      </c>
      <c r="P553" s="221">
        <v>5.7367724967599116</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2</v>
      </c>
      <c r="F556" s="221">
        <v>12.000000000000004</v>
      </c>
      <c r="G556" s="222">
        <v>32.349000000000004</v>
      </c>
      <c r="H556" s="221">
        <v>7.0838456982634996</v>
      </c>
      <c r="I556" s="223">
        <v>21.898190665131843</v>
      </c>
      <c r="J556" s="222">
        <v>25.265154301736505</v>
      </c>
      <c r="K556" s="221">
        <v>1.9774999618595857E-3</v>
      </c>
      <c r="L556" s="221">
        <v>1.7999999999999794E-2</v>
      </c>
      <c r="M556" s="221">
        <v>3.6249999672170574E-2</v>
      </c>
      <c r="N556" s="221">
        <v>0.18152000010013936</v>
      </c>
      <c r="O556" s="221">
        <v>0.5611301743489423</v>
      </c>
      <c r="P556" s="221">
        <v>5.9436874933542327E-2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70.712547870159099</v>
      </c>
      <c r="I557" s="223">
        <v>30.208838840801224</v>
      </c>
      <c r="J557" s="222">
        <v>163.36645212984092</v>
      </c>
      <c r="K557" s="221">
        <v>0.60111598825450585</v>
      </c>
      <c r="L557" s="221">
        <v>0.25514654803279768</v>
      </c>
      <c r="M557" s="221">
        <v>0.3629704954623918</v>
      </c>
      <c r="N557" s="221">
        <v>1.6146429507732067</v>
      </c>
      <c r="O557" s="221">
        <v>0.68978547873718132</v>
      </c>
      <c r="P557" s="221">
        <v>0.70846899563072552</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-126</v>
      </c>
      <c r="G560" s="153">
        <v>1075.9450000000002</v>
      </c>
      <c r="H560" s="151">
        <v>320.96285965762286</v>
      </c>
      <c r="I560" s="150">
        <v>29.830786857843368</v>
      </c>
      <c r="J560" s="153">
        <v>754.98214034237731</v>
      </c>
      <c r="K560" s="151">
        <v>6.128743423342712</v>
      </c>
      <c r="L560" s="151">
        <v>5.4400665490627489</v>
      </c>
      <c r="M560" s="151">
        <v>6.8962205308973807</v>
      </c>
      <c r="N560" s="151">
        <v>7.5536829659938576</v>
      </c>
      <c r="O560" s="151">
        <v>0.70205103104655509</v>
      </c>
      <c r="P560" s="154">
        <v>6.5046783673241748</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45140</v>
      </c>
      <c r="L565" s="131">
        <v>45147</v>
      </c>
      <c r="M565" s="131">
        <v>45154</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9.68</v>
      </c>
      <c r="I568" s="223" t="s">
        <v>116</v>
      </c>
      <c r="J568" s="222">
        <v>-9.68</v>
      </c>
      <c r="K568" s="221">
        <v>4.0999999999999481E-2</v>
      </c>
      <c r="L568" s="221">
        <v>0.44400000000000084</v>
      </c>
      <c r="M568" s="221">
        <v>0.93299999999999983</v>
      </c>
      <c r="N568" s="221">
        <v>0.41499999999999915</v>
      </c>
      <c r="O568" s="221" t="s">
        <v>41</v>
      </c>
      <c r="P568" s="221">
        <v>0.45824999999999982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15.210999999999999</v>
      </c>
      <c r="I572" s="223" t="s">
        <v>116</v>
      </c>
      <c r="J572" s="222">
        <v>-15.210999999999999</v>
      </c>
      <c r="K572" s="221">
        <v>0.91600000000000037</v>
      </c>
      <c r="L572" s="221">
        <v>0.81700000000000017</v>
      </c>
      <c r="M572" s="221">
        <v>0.29899999999999949</v>
      </c>
      <c r="N572" s="221">
        <v>4.1999999999998039E-2</v>
      </c>
      <c r="O572" s="221" t="s">
        <v>41</v>
      </c>
      <c r="P572" s="221">
        <v>0.51849999999999952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24.998999999999999</v>
      </c>
      <c r="I578" s="223" t="s">
        <v>116</v>
      </c>
      <c r="J578" s="222">
        <v>-24.998999999999999</v>
      </c>
      <c r="K578" s="221">
        <v>0.95699999999999985</v>
      </c>
      <c r="L578" s="221">
        <v>1.261000000000001</v>
      </c>
      <c r="M578" s="221">
        <v>1.2319999999999993</v>
      </c>
      <c r="N578" s="221">
        <v>0.45699999999999719</v>
      </c>
      <c r="O578" s="221" t="s">
        <v>41</v>
      </c>
      <c r="P578" s="142">
        <v>0.97674999999999934</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1.044</v>
      </c>
      <c r="I580" s="223" t="s">
        <v>116</v>
      </c>
      <c r="J580" s="222">
        <v>-1.044</v>
      </c>
      <c r="K580" s="221">
        <v>0</v>
      </c>
      <c r="L580" s="221">
        <v>0.4</v>
      </c>
      <c r="M580" s="221">
        <v>0.24</v>
      </c>
      <c r="N580" s="221">
        <v>0</v>
      </c>
      <c r="O580" s="221" t="s">
        <v>41</v>
      </c>
      <c r="P580" s="221">
        <v>0.16</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20.657</v>
      </c>
      <c r="I588" s="223" t="s">
        <v>116</v>
      </c>
      <c r="J588" s="222">
        <v>-20.657</v>
      </c>
      <c r="K588" s="221">
        <v>2.5290000000000004</v>
      </c>
      <c r="L588" s="221">
        <v>4.9270000000000005</v>
      </c>
      <c r="M588" s="221">
        <v>2.4359999999999986</v>
      </c>
      <c r="N588" s="221">
        <v>-1.2212453270876722E-15</v>
      </c>
      <c r="O588" s="221" t="s">
        <v>41</v>
      </c>
      <c r="P588" s="221">
        <v>2.4729999999999994</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46.7</v>
      </c>
      <c r="I593" s="223" t="s">
        <v>116</v>
      </c>
      <c r="J593" s="222">
        <v>-46.7</v>
      </c>
      <c r="K593" s="221">
        <v>3.4859999999999998</v>
      </c>
      <c r="L593" s="221">
        <v>6.5880000000000107</v>
      </c>
      <c r="M593" s="221">
        <v>3.9080000000000039</v>
      </c>
      <c r="N593" s="221">
        <v>0.45699999999999608</v>
      </c>
      <c r="O593" s="221" t="s">
        <v>41</v>
      </c>
      <c r="P593" s="221">
        <v>3.6097500000000022</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46.794000000000004</v>
      </c>
      <c r="I600" s="150" t="e">
        <v>#DIV/0!</v>
      </c>
      <c r="J600" s="153">
        <v>-46.794000000000004</v>
      </c>
      <c r="K600" s="151">
        <v>3.4859999999999998</v>
      </c>
      <c r="L600" s="151">
        <v>6.5880000000000036</v>
      </c>
      <c r="M600" s="151">
        <v>3.9080000000000039</v>
      </c>
      <c r="N600" s="151">
        <v>0.45700000000000318</v>
      </c>
      <c r="O600" s="151" t="s">
        <v>41</v>
      </c>
      <c r="P600" s="154">
        <v>3.6097500000000022</v>
      </c>
      <c r="Q600" s="133">
        <v>0</v>
      </c>
    </row>
    <row r="601" spans="1:17" ht="10.75" customHeight="1" x14ac:dyDescent="0.25">
      <c r="A601" s="110"/>
      <c r="B601" s="155" t="s">
        <v>303</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302</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45140</v>
      </c>
      <c r="L611" s="131">
        <v>45147</v>
      </c>
      <c r="M611" s="131">
        <v>45154</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49.62</v>
      </c>
      <c r="E614" s="221">
        <v>9.9999999999994316E-2</v>
      </c>
      <c r="F614" s="221">
        <v>3.2999999999999972</v>
      </c>
      <c r="G614" s="222">
        <v>49.62</v>
      </c>
      <c r="H614" s="221">
        <v>13.644030000060798</v>
      </c>
      <c r="I614" s="223">
        <v>27.497037485007656</v>
      </c>
      <c r="J614" s="222">
        <v>35.975969999939196</v>
      </c>
      <c r="K614" s="221">
        <v>0.65199999999999947</v>
      </c>
      <c r="L614" s="221">
        <v>0.31388499996066199</v>
      </c>
      <c r="M614" s="221">
        <v>0.22190750002860837</v>
      </c>
      <c r="N614" s="221">
        <v>0.90400000000000114</v>
      </c>
      <c r="O614" s="221">
        <v>1.8218460298266852</v>
      </c>
      <c r="P614" s="221">
        <v>0.5229481249973178</v>
      </c>
      <c r="Q614" s="126" t="s">
        <v>247</v>
      </c>
      <c r="T614" s="143"/>
    </row>
    <row r="615" spans="1:20" ht="10.75" customHeight="1" x14ac:dyDescent="0.25">
      <c r="A615" s="110"/>
      <c r="B615" s="138" t="s">
        <v>80</v>
      </c>
      <c r="C615" s="139">
        <v>5.7670000000000003</v>
      </c>
      <c r="D615" s="221">
        <v>13.167000000000002</v>
      </c>
      <c r="E615" s="221">
        <v>0</v>
      </c>
      <c r="F615" s="221">
        <v>7.4000000000000012</v>
      </c>
      <c r="G615" s="222">
        <v>13.167000000000002</v>
      </c>
      <c r="H615" s="221">
        <v>4.1120199992656703</v>
      </c>
      <c r="I615" s="223">
        <v>31.229741013637653</v>
      </c>
      <c r="J615" s="222">
        <v>9.0549800007343322</v>
      </c>
      <c r="K615" s="221">
        <v>0</v>
      </c>
      <c r="L615" s="221">
        <v>0</v>
      </c>
      <c r="M615" s="221">
        <v>4.7000000000000097E-2</v>
      </c>
      <c r="N615" s="221">
        <v>0</v>
      </c>
      <c r="O615" s="221">
        <v>0</v>
      </c>
      <c r="P615" s="221">
        <v>1.1750000000000024E-2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2.3200000000000003</v>
      </c>
      <c r="I616" s="223">
        <v>75.178224238496441</v>
      </c>
      <c r="J616" s="222">
        <v>0.76600000000000001</v>
      </c>
      <c r="K616" s="221">
        <v>0.23200000000000007</v>
      </c>
      <c r="L616" s="221">
        <v>5.3000000000000019E-2</v>
      </c>
      <c r="M616" s="221">
        <v>1.9000000000000211E-2</v>
      </c>
      <c r="N616" s="221">
        <v>4.3000000000000232E-2</v>
      </c>
      <c r="O616" s="221">
        <v>1.3933895009721395</v>
      </c>
      <c r="P616" s="221">
        <v>8.6750000000000133E-2</v>
      </c>
      <c r="Q616" s="126">
        <v>6.8299711815561821</v>
      </c>
      <c r="T616" s="143"/>
    </row>
    <row r="617" spans="1:20" ht="10.75" customHeight="1" x14ac:dyDescent="0.25">
      <c r="A617" s="110"/>
      <c r="B617" s="138" t="s">
        <v>82</v>
      </c>
      <c r="C617" s="139">
        <v>21.965</v>
      </c>
      <c r="D617" s="221">
        <v>22.965</v>
      </c>
      <c r="E617" s="221">
        <v>0</v>
      </c>
      <c r="F617" s="221">
        <v>1</v>
      </c>
      <c r="G617" s="222">
        <v>22.965</v>
      </c>
      <c r="H617" s="221">
        <v>4.97</v>
      </c>
      <c r="I617" s="223">
        <v>21.641628565207924</v>
      </c>
      <c r="J617" s="222">
        <v>17.995000000000001</v>
      </c>
      <c r="K617" s="221">
        <v>0.15500000000000019</v>
      </c>
      <c r="L617" s="221">
        <v>4.3000000000000094E-2</v>
      </c>
      <c r="M617" s="221">
        <v>0.17099999999999943</v>
      </c>
      <c r="N617" s="221">
        <v>0.27099999999999974</v>
      </c>
      <c r="O617" s="221">
        <v>1.1800566078815578</v>
      </c>
      <c r="P617" s="221">
        <v>0.15999999999999986</v>
      </c>
      <c r="Q617" s="126" t="s">
        <v>247</v>
      </c>
      <c r="T617" s="143"/>
    </row>
    <row r="618" spans="1:20" ht="10.75" customHeight="1" x14ac:dyDescent="0.25">
      <c r="A618" s="110"/>
      <c r="B618" s="138" t="s">
        <v>83</v>
      </c>
      <c r="C618" s="139">
        <v>123.447</v>
      </c>
      <c r="D618" s="221">
        <v>113.447</v>
      </c>
      <c r="E618" s="221">
        <v>0</v>
      </c>
      <c r="F618" s="221">
        <v>-10</v>
      </c>
      <c r="G618" s="222">
        <v>113.447</v>
      </c>
      <c r="H618" s="221">
        <v>44.248004060148737</v>
      </c>
      <c r="I618" s="223">
        <v>39.003238569683411</v>
      </c>
      <c r="J618" s="222">
        <v>69.198995939851272</v>
      </c>
      <c r="K618" s="221">
        <v>2.9456099834442036</v>
      </c>
      <c r="L618" s="221">
        <v>5.7011400046348664</v>
      </c>
      <c r="M618" s="221">
        <v>3.6535550003052482</v>
      </c>
      <c r="N618" s="221">
        <v>0.26197999954220141</v>
      </c>
      <c r="O618" s="221">
        <v>0.23092721671106453</v>
      </c>
      <c r="P618" s="221">
        <v>3.1405712469816298</v>
      </c>
      <c r="Q618" s="126">
        <v>20.033888263594626</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-0.10000000000000009</v>
      </c>
      <c r="F620" s="221">
        <v>-1.1000000000000001</v>
      </c>
      <c r="G620" s="222">
        <v>0.121</v>
      </c>
      <c r="H620" s="221">
        <v>0.13</v>
      </c>
      <c r="I620" s="223">
        <v>107.43801652892563</v>
      </c>
      <c r="J620" s="222">
        <v>-9.000000000000008E-3</v>
      </c>
      <c r="K620" s="221">
        <v>0</v>
      </c>
      <c r="L620" s="221">
        <v>0</v>
      </c>
      <c r="M620" s="221">
        <v>4.1000000000000009E-2</v>
      </c>
      <c r="N620" s="221">
        <v>2.0000000000000018E-3</v>
      </c>
      <c r="O620" s="221">
        <v>1.6528925619834725</v>
      </c>
      <c r="P620" s="221">
        <v>1.0750000000000003E-2</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4.0000000000000088E-3</v>
      </c>
      <c r="L621" s="221">
        <v>0</v>
      </c>
      <c r="M621" s="221">
        <v>0</v>
      </c>
      <c r="N621" s="221">
        <v>0</v>
      </c>
      <c r="O621" s="221">
        <v>0</v>
      </c>
      <c r="P621" s="221">
        <v>1.0000000000000022E-3</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0.68700000000000006</v>
      </c>
      <c r="I623" s="223">
        <v>36.876006441223836</v>
      </c>
      <c r="J623" s="222">
        <v>1.1759999999999999</v>
      </c>
      <c r="K623" s="221">
        <v>0</v>
      </c>
      <c r="L623" s="221">
        <v>0</v>
      </c>
      <c r="M623" s="221">
        <v>0</v>
      </c>
      <c r="N623" s="221">
        <v>1.400000000000004E-2</v>
      </c>
      <c r="O623" s="221">
        <v>0.75147611379495649</v>
      </c>
      <c r="P623" s="221">
        <v>3.50000000000001E-3</v>
      </c>
      <c r="Q623" s="126" t="s">
        <v>247</v>
      </c>
      <c r="T623" s="143"/>
    </row>
    <row r="624" spans="1:20" ht="10.75" customHeight="1" x14ac:dyDescent="0.25">
      <c r="A624" s="110"/>
      <c r="B624" s="141" t="s">
        <v>89</v>
      </c>
      <c r="C624" s="139">
        <v>212.679</v>
      </c>
      <c r="D624" s="221">
        <v>206.97900000000001</v>
      </c>
      <c r="E624" s="221">
        <v>-5.773159728050814E-15</v>
      </c>
      <c r="F624" s="221">
        <v>-5.6999999999999886</v>
      </c>
      <c r="G624" s="222">
        <v>206.97900000000001</v>
      </c>
      <c r="H624" s="221">
        <v>71.883054059475199</v>
      </c>
      <c r="I624" s="223">
        <v>34.729636368653438</v>
      </c>
      <c r="J624" s="222">
        <v>135.09594594052481</v>
      </c>
      <c r="K624" s="221">
        <v>3.9886099834442033</v>
      </c>
      <c r="L624" s="221">
        <v>6.1110250045955281</v>
      </c>
      <c r="M624" s="221">
        <v>4.1534625003338563</v>
      </c>
      <c r="N624" s="221">
        <v>1.4959799995422025</v>
      </c>
      <c r="O624" s="221">
        <v>0.72276897634165904</v>
      </c>
      <c r="P624" s="142">
        <v>3.9372693719789473</v>
      </c>
      <c r="Q624" s="126">
        <v>32.312091243232103</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4.2599515058900019</v>
      </c>
      <c r="I626" s="223">
        <v>7.9380443601788917</v>
      </c>
      <c r="J626" s="222">
        <v>49.405048494109998</v>
      </c>
      <c r="K626" s="221">
        <v>0.14100500005856043</v>
      </c>
      <c r="L626" s="221">
        <v>7.558750009536995E-2</v>
      </c>
      <c r="M626" s="221">
        <v>0.13156750118732541</v>
      </c>
      <c r="N626" s="221">
        <v>0.14930349959806</v>
      </c>
      <c r="O626" s="221">
        <v>0.27821391893796704</v>
      </c>
      <c r="P626" s="221">
        <v>0.12436587523482895</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1.1364600030300205</v>
      </c>
      <c r="I627" s="223">
        <v>2.7578625583139695</v>
      </c>
      <c r="J627" s="222">
        <v>40.071539996969975</v>
      </c>
      <c r="K627" s="221">
        <v>0</v>
      </c>
      <c r="L627" s="221">
        <v>4.1419999651610917E-2</v>
      </c>
      <c r="M627" s="221">
        <v>5.1539999961852878E-2</v>
      </c>
      <c r="N627" s="221">
        <v>0</v>
      </c>
      <c r="O627" s="221">
        <v>0</v>
      </c>
      <c r="P627" s="221">
        <v>2.3239999903365949E-2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0.14169999539852099</v>
      </c>
      <c r="I628" s="223">
        <v>1.1129437276038407</v>
      </c>
      <c r="J628" s="222">
        <v>12.590300004601477</v>
      </c>
      <c r="K628" s="221">
        <v>0</v>
      </c>
      <c r="L628" s="221">
        <v>0</v>
      </c>
      <c r="M628" s="221">
        <v>0</v>
      </c>
      <c r="N628" s="221">
        <v>0</v>
      </c>
      <c r="O628" s="221">
        <v>0</v>
      </c>
      <c r="P628" s="221">
        <v>0</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2.4146893259915503</v>
      </c>
      <c r="I630" s="223">
        <v>36.636160309384771</v>
      </c>
      <c r="J630" s="222">
        <v>4.1763106740084499</v>
      </c>
      <c r="K630" s="221">
        <v>-1.1015494072452725E-16</v>
      </c>
      <c r="L630" s="221">
        <v>1.1444999631029851E-2</v>
      </c>
      <c r="M630" s="221">
        <v>1.6350000381469942E-2</v>
      </c>
      <c r="N630" s="221">
        <v>7.500000298000806E-4</v>
      </c>
      <c r="O630" s="221">
        <v>1.1379153843120627E-2</v>
      </c>
      <c r="P630" s="221">
        <v>7.1362500105749405E-3</v>
      </c>
      <c r="Q630" s="126" t="s">
        <v>247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0</v>
      </c>
      <c r="N631" s="221">
        <v>0</v>
      </c>
      <c r="O631" s="221">
        <v>0</v>
      </c>
      <c r="P631" s="221">
        <v>0</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37.425663085587345</v>
      </c>
      <c r="I634" s="223">
        <v>16.61383910967707</v>
      </c>
      <c r="J634" s="222">
        <v>187.84233691441267</v>
      </c>
      <c r="K634" s="221">
        <v>0.6430999908446986</v>
      </c>
      <c r="L634" s="221">
        <v>3.3759499473572054</v>
      </c>
      <c r="M634" s="221">
        <v>1.9202800064086993</v>
      </c>
      <c r="N634" s="221">
        <v>0.54500000762940548</v>
      </c>
      <c r="O634" s="221">
        <v>0.24193405527167886</v>
      </c>
      <c r="P634" s="221">
        <v>1.6210824880600023</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2.9114899682998701</v>
      </c>
      <c r="I637" s="223">
        <v>8.3500343245952457</v>
      </c>
      <c r="J637" s="222">
        <v>31.956510031700134</v>
      </c>
      <c r="K637" s="221">
        <v>0.2539699974060099</v>
      </c>
      <c r="L637" s="221">
        <v>0</v>
      </c>
      <c r="M637" s="221">
        <v>0.64854998588561985</v>
      </c>
      <c r="N637" s="221">
        <v>0.14398000144959022</v>
      </c>
      <c r="O637" s="221">
        <v>0.41292876405182466</v>
      </c>
      <c r="P637" s="221">
        <v>0.26162499618530499</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27.503969769522499</v>
      </c>
      <c r="I638" s="223">
        <v>45.407818542739101</v>
      </c>
      <c r="J638" s="222">
        <v>33.067030230477499</v>
      </c>
      <c r="K638" s="221">
        <v>1.7439999923706004</v>
      </c>
      <c r="L638" s="221">
        <v>1.4725899690389994</v>
      </c>
      <c r="M638" s="221">
        <v>2.2148800160885003</v>
      </c>
      <c r="N638" s="221">
        <v>2.8568899688720002</v>
      </c>
      <c r="O638" s="221">
        <v>4.7165970000033024</v>
      </c>
      <c r="P638" s="221">
        <v>2.0720899865925251</v>
      </c>
      <c r="Q638" s="126">
        <v>13.958298357908191</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148.11251021565997</v>
      </c>
      <c r="I639" s="223">
        <v>20.874529477061795</v>
      </c>
      <c r="J639" s="222">
        <v>561.42448978434004</v>
      </c>
      <c r="K639" s="221">
        <v>6.770684964124067</v>
      </c>
      <c r="L639" s="221">
        <v>11.088017420369766</v>
      </c>
      <c r="M639" s="221">
        <v>9.136630010247309</v>
      </c>
      <c r="N639" s="221">
        <v>5.1919034771210679</v>
      </c>
      <c r="O639" s="221">
        <v>0.73173118204139709</v>
      </c>
      <c r="P639" s="221">
        <v>8.0468089679655517</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1.94923650988936</v>
      </c>
      <c r="I642" s="223">
        <v>11.833635926963089</v>
      </c>
      <c r="J642" s="222">
        <v>14.522763490110641</v>
      </c>
      <c r="K642" s="221">
        <v>0.18856999966502008</v>
      </c>
      <c r="L642" s="221">
        <v>3.7877500444649881E-2</v>
      </c>
      <c r="M642" s="221">
        <v>0.13265300019830994</v>
      </c>
      <c r="N642" s="221">
        <v>8.7695500969880102E-2</v>
      </c>
      <c r="O642" s="221">
        <v>0.53239133663113225</v>
      </c>
      <c r="P642" s="221">
        <v>0.111699000319465</v>
      </c>
      <c r="Q642" s="126" t="s">
        <v>247</v>
      </c>
    </row>
    <row r="643" spans="1:17" ht="10.75" customHeight="1" x14ac:dyDescent="0.25">
      <c r="A643" s="110"/>
      <c r="B643" s="145" t="s">
        <v>106</v>
      </c>
      <c r="C643" s="139">
        <v>56.24</v>
      </c>
      <c r="D643" s="107">
        <v>56.24</v>
      </c>
      <c r="E643" s="107">
        <v>0</v>
      </c>
      <c r="F643" s="221">
        <v>0</v>
      </c>
      <c r="G643" s="222">
        <v>56.24</v>
      </c>
      <c r="H643" s="221">
        <v>4.9152112605124705</v>
      </c>
      <c r="I643" s="223">
        <v>8.7397070777248764</v>
      </c>
      <c r="J643" s="222">
        <v>51.324788739487531</v>
      </c>
      <c r="K643" s="221">
        <v>0.1598594000637501</v>
      </c>
      <c r="L643" s="221">
        <v>0.13772149944306022</v>
      </c>
      <c r="M643" s="221">
        <v>8.0687250405549804E-2</v>
      </c>
      <c r="N643" s="221">
        <v>0.11271379947662041</v>
      </c>
      <c r="O643" s="221">
        <v>0.20041571741931083</v>
      </c>
      <c r="P643" s="221">
        <v>0.12274548734724514</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154.97695798606179</v>
      </c>
      <c r="I646" s="150">
        <v>19.811716983474799</v>
      </c>
      <c r="J646" s="153">
        <v>627.27204201393829</v>
      </c>
      <c r="K646" s="151">
        <v>7.1191143638528338</v>
      </c>
      <c r="L646" s="151">
        <v>11.263616420257474</v>
      </c>
      <c r="M646" s="151">
        <v>9.349970260851169</v>
      </c>
      <c r="N646" s="151">
        <v>5.3923127775675166</v>
      </c>
      <c r="O646" s="151">
        <v>0.68933456962776762</v>
      </c>
      <c r="P646" s="154">
        <v>8.2812534556322479</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45140</v>
      </c>
      <c r="L651" s="131">
        <v>45147</v>
      </c>
      <c r="M651" s="131">
        <v>45154</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640.80899999999997</v>
      </c>
      <c r="E654" s="221">
        <v>0</v>
      </c>
      <c r="F654" s="221">
        <v>49.799999999999955</v>
      </c>
      <c r="G654" s="222">
        <v>640.80899999999997</v>
      </c>
      <c r="H654" s="221">
        <v>14.673</v>
      </c>
      <c r="I654" s="223">
        <v>2.2897618479141211</v>
      </c>
      <c r="J654" s="222">
        <v>626.13599999999997</v>
      </c>
      <c r="K654" s="221">
        <v>0</v>
      </c>
      <c r="L654" s="221">
        <v>0</v>
      </c>
      <c r="M654" s="221">
        <v>0</v>
      </c>
      <c r="N654" s="221">
        <v>4.0000000000000924E-2</v>
      </c>
      <c r="O654" s="221">
        <v>6.2421095833549356E-3</v>
      </c>
      <c r="P654" s="221">
        <v>1.0000000000000231E-2</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0.439</v>
      </c>
      <c r="I655" s="223">
        <v>0.29791796737153559</v>
      </c>
      <c r="J655" s="222">
        <v>146.917</v>
      </c>
      <c r="K655" s="221">
        <v>0</v>
      </c>
      <c r="L655" s="221">
        <v>0.14900000000000002</v>
      </c>
      <c r="M655" s="221">
        <v>0</v>
      </c>
      <c r="N655" s="221">
        <v>0</v>
      </c>
      <c r="O655" s="221">
        <v>0</v>
      </c>
      <c r="P655" s="221">
        <v>3.7250000000000005E-2</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v>
      </c>
      <c r="F664" s="221">
        <v>-62.499999999999773</v>
      </c>
      <c r="G664" s="222">
        <v>1485.0140000000001</v>
      </c>
      <c r="H664" s="221">
        <v>20.951000000000001</v>
      </c>
      <c r="I664" s="223">
        <v>1.4108284501021537</v>
      </c>
      <c r="J664" s="222">
        <v>1464.0630000000001</v>
      </c>
      <c r="K664" s="221">
        <v>0</v>
      </c>
      <c r="L664" s="221">
        <v>0.14900000000000002</v>
      </c>
      <c r="M664" s="221">
        <v>0</v>
      </c>
      <c r="N664" s="221">
        <v>4.0000000000000924E-2</v>
      </c>
      <c r="O664" s="221">
        <v>2.693577299608012E-3</v>
      </c>
      <c r="P664" s="142">
        <v>4.7250000000000236E-2</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20.951000000000001</v>
      </c>
      <c r="I679" s="223">
        <v>1.2300587347027918</v>
      </c>
      <c r="J679" s="222">
        <v>1682.3010000000002</v>
      </c>
      <c r="K679" s="221">
        <v>0</v>
      </c>
      <c r="L679" s="221">
        <v>0.14900000000000091</v>
      </c>
      <c r="M679" s="221">
        <v>0</v>
      </c>
      <c r="N679" s="221">
        <v>3.9999999999999147E-2</v>
      </c>
      <c r="O679" s="221">
        <v>2.3484487321899015E-3</v>
      </c>
      <c r="P679" s="221">
        <v>4.7250000000000014E-2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2086.0450000000005</v>
      </c>
      <c r="H686" s="151">
        <v>21.113</v>
      </c>
      <c r="I686" s="150">
        <v>1.0121066419947795</v>
      </c>
      <c r="J686" s="153">
        <v>2064.9320000000007</v>
      </c>
      <c r="K686" s="151">
        <v>0</v>
      </c>
      <c r="L686" s="151">
        <v>0.14900000000000091</v>
      </c>
      <c r="M686" s="151">
        <v>7.0000000000000284E-2</v>
      </c>
      <c r="N686" s="151">
        <v>3.9999999999999147E-2</v>
      </c>
      <c r="O686" s="151" t="s">
        <v>41</v>
      </c>
      <c r="P686" s="154">
        <v>6.4750000000000085E-2</v>
      </c>
      <c r="Q686" s="133" t="s">
        <v>145</v>
      </c>
    </row>
    <row r="687" spans="1:17" ht="10.75" customHeight="1" x14ac:dyDescent="0.25">
      <c r="A687" s="110"/>
      <c r="B687" s="155" t="s">
        <v>303</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302</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45140</v>
      </c>
      <c r="L697" s="131">
        <v>45147</v>
      </c>
      <c r="M697" s="131">
        <v>45154</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303</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302</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45140</v>
      </c>
      <c r="L743" s="131">
        <v>45147</v>
      </c>
      <c r="M743" s="131">
        <v>45154</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17.428999999999998</v>
      </c>
      <c r="I746" s="223" t="s">
        <v>116</v>
      </c>
      <c r="J746" s="222">
        <v>-17.428999999999998</v>
      </c>
      <c r="K746" s="221">
        <v>0.63599999999999923</v>
      </c>
      <c r="L746" s="221">
        <v>1.8840000000000021</v>
      </c>
      <c r="M746" s="221">
        <v>2.999999999996561E-3</v>
      </c>
      <c r="N746" s="221">
        <v>0.56700000000000017</v>
      </c>
      <c r="O746" s="221" t="s">
        <v>41</v>
      </c>
      <c r="P746" s="221">
        <v>0.77249999999999952</v>
      </c>
      <c r="Q746" s="126">
        <v>0</v>
      </c>
    </row>
    <row r="747" spans="1:17" ht="10.75" customHeight="1" x14ac:dyDescent="0.25">
      <c r="A747" s="110"/>
      <c r="B747" s="138" t="s">
        <v>80</v>
      </c>
      <c r="C747" s="139">
        <v>0</v>
      </c>
      <c r="D747" s="221">
        <v>0</v>
      </c>
      <c r="E747" s="221">
        <v>0</v>
      </c>
      <c r="F747" s="221">
        <v>0</v>
      </c>
      <c r="G747" s="222">
        <v>0</v>
      </c>
      <c r="H747" s="221">
        <v>1.6</v>
      </c>
      <c r="I747" s="223" t="s">
        <v>116</v>
      </c>
      <c r="J747" s="222">
        <v>-1.6</v>
      </c>
      <c r="K747" s="221">
        <v>0</v>
      </c>
      <c r="L747" s="221">
        <v>0</v>
      </c>
      <c r="M747" s="221">
        <v>0</v>
      </c>
      <c r="N747" s="221">
        <v>0.29800000000000004</v>
      </c>
      <c r="O747" s="221" t="s">
        <v>41</v>
      </c>
      <c r="P747" s="221">
        <v>7.4500000000000011E-2</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6.8360000000000003</v>
      </c>
      <c r="I749" s="223" t="s">
        <v>116</v>
      </c>
      <c r="J749" s="222">
        <v>-6.8360000000000003</v>
      </c>
      <c r="K749" s="221">
        <v>0</v>
      </c>
      <c r="L749" s="221">
        <v>0</v>
      </c>
      <c r="M749" s="221">
        <v>0</v>
      </c>
      <c r="N749" s="221">
        <v>4.3360000000000003</v>
      </c>
      <c r="O749" s="221" t="s">
        <v>41</v>
      </c>
      <c r="P749" s="221">
        <v>1.0840000000000001</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27.574999999999999</v>
      </c>
      <c r="I756" s="223" t="s">
        <v>116</v>
      </c>
      <c r="J756" s="222">
        <v>-27.574999999999999</v>
      </c>
      <c r="K756" s="221">
        <v>0.63599999999999923</v>
      </c>
      <c r="L756" s="221">
        <v>1.8840000000000021</v>
      </c>
      <c r="M756" s="221">
        <v>2.999999999996561E-3</v>
      </c>
      <c r="N756" s="221">
        <v>5.2010000000000005</v>
      </c>
      <c r="O756" s="221" t="s">
        <v>41</v>
      </c>
      <c r="P756" s="142">
        <v>1.9309999999999996</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27.994999999999997</v>
      </c>
      <c r="I771" s="223" t="s">
        <v>116</v>
      </c>
      <c r="J771" s="222">
        <v>-27.994999999999997</v>
      </c>
      <c r="K771" s="221">
        <v>0.63599999999999923</v>
      </c>
      <c r="L771" s="221">
        <v>1.8840000000000003</v>
      </c>
      <c r="M771" s="221">
        <v>2.999999999996561E-3</v>
      </c>
      <c r="N771" s="221">
        <v>5.2010000000000005</v>
      </c>
      <c r="O771" s="221" t="s">
        <v>41</v>
      </c>
      <c r="P771" s="221">
        <v>1.9309999999999992</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27.994999999999997</v>
      </c>
      <c r="I778" s="150">
        <v>53.836538461538453</v>
      </c>
      <c r="J778" s="153">
        <v>24.005000000000003</v>
      </c>
      <c r="K778" s="151">
        <v>0.63599999999999923</v>
      </c>
      <c r="L778" s="151">
        <v>1.8840000000000003</v>
      </c>
      <c r="M778" s="151">
        <v>2.999999999996561E-3</v>
      </c>
      <c r="N778" s="151">
        <v>5.2010000000000005</v>
      </c>
      <c r="O778" s="151" t="s">
        <v>41</v>
      </c>
      <c r="P778" s="151">
        <v>1.9309999999999992</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45140</v>
      </c>
      <c r="L783" s="131">
        <v>45147</v>
      </c>
      <c r="M783" s="131">
        <v>45154</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387.53300000000002</v>
      </c>
      <c r="I786" s="223" t="s">
        <v>116</v>
      </c>
      <c r="J786" s="222">
        <v>-387.53300000000002</v>
      </c>
      <c r="K786" s="221">
        <v>3.9220000000000255</v>
      </c>
      <c r="L786" s="221">
        <v>4.4839999999999804</v>
      </c>
      <c r="M786" s="221">
        <v>4.1150000000000091</v>
      </c>
      <c r="N786" s="221">
        <v>2.6410000000000196</v>
      </c>
      <c r="O786" s="221" t="s">
        <v>41</v>
      </c>
      <c r="P786" s="221">
        <v>3.7905000000000086</v>
      </c>
      <c r="Q786" s="126">
        <v>0</v>
      </c>
    </row>
    <row r="787" spans="1:17" ht="10.75" customHeight="1" x14ac:dyDescent="0.25">
      <c r="A787" s="110"/>
      <c r="B787" s="138" t="s">
        <v>80</v>
      </c>
      <c r="C787" s="139">
        <v>0</v>
      </c>
      <c r="D787" s="221">
        <v>0</v>
      </c>
      <c r="E787" s="221">
        <v>0</v>
      </c>
      <c r="F787" s="221">
        <v>0</v>
      </c>
      <c r="G787" s="222">
        <v>0</v>
      </c>
      <c r="H787" s="221">
        <v>75.615509977340707</v>
      </c>
      <c r="I787" s="223" t="s">
        <v>116</v>
      </c>
      <c r="J787" s="222">
        <v>-75.615509977340707</v>
      </c>
      <c r="K787" s="221">
        <v>0</v>
      </c>
      <c r="L787" s="221">
        <v>0.25799999999999557</v>
      </c>
      <c r="M787" s="221">
        <v>0</v>
      </c>
      <c r="N787" s="221">
        <v>0.48275000000001</v>
      </c>
      <c r="O787" s="221" t="s">
        <v>41</v>
      </c>
      <c r="P787" s="221">
        <v>0.18518750000000139</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1.9179999999999993</v>
      </c>
      <c r="O789" s="221" t="s">
        <v>41</v>
      </c>
      <c r="P789" s="221">
        <v>0.47949999999999982</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v>
      </c>
      <c r="I792" s="223" t="s">
        <v>116</v>
      </c>
      <c r="J792" s="222">
        <v>-47</v>
      </c>
      <c r="K792" s="221">
        <v>0</v>
      </c>
      <c r="L792" s="221">
        <v>0</v>
      </c>
      <c r="M792" s="221">
        <v>0.65700000000000358</v>
      </c>
      <c r="N792" s="221">
        <v>0.21099999999999852</v>
      </c>
      <c r="O792" s="221" t="s">
        <v>41</v>
      </c>
      <c r="P792" s="221">
        <v>0.21700000000000053</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663.88250997734076</v>
      </c>
      <c r="I796" s="223" t="s">
        <v>116</v>
      </c>
      <c r="J796" s="222">
        <v>-663.88250997734076</v>
      </c>
      <c r="K796" s="221">
        <v>3.9220000000000255</v>
      </c>
      <c r="L796" s="221">
        <v>4.741999999999976</v>
      </c>
      <c r="M796" s="221">
        <v>4.7720000000000127</v>
      </c>
      <c r="N796" s="221">
        <v>5.2527500000000273</v>
      </c>
      <c r="O796" s="221" t="s">
        <v>41</v>
      </c>
      <c r="P796" s="142">
        <v>4.6721875000000104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31.472090000152612</v>
      </c>
      <c r="I799" s="223">
        <v>314.7209000015261</v>
      </c>
      <c r="J799" s="222">
        <v>-21.472090000152612</v>
      </c>
      <c r="K799" s="221">
        <v>0</v>
      </c>
      <c r="L799" s="221">
        <v>0</v>
      </c>
      <c r="M799" s="221">
        <v>0</v>
      </c>
      <c r="N799" s="221">
        <v>1.6900000000000048</v>
      </c>
      <c r="O799" s="221">
        <v>16.900000000000048</v>
      </c>
      <c r="P799" s="221">
        <v>0.42250000000000121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16.837392501100897</v>
      </c>
      <c r="I802" s="223" t="s">
        <v>116</v>
      </c>
      <c r="J802" s="222">
        <v>-16.837392501100897</v>
      </c>
      <c r="K802" s="221">
        <v>-9.3599996566773314E-3</v>
      </c>
      <c r="L802" s="221">
        <v>2.3692500233650549E-2</v>
      </c>
      <c r="M802" s="221">
        <v>0</v>
      </c>
      <c r="N802" s="221">
        <v>0</v>
      </c>
      <c r="O802" s="221" t="s">
        <v>41</v>
      </c>
      <c r="P802" s="221">
        <v>3.5831251442433043E-3</v>
      </c>
      <c r="Q802" s="126">
        <v>0</v>
      </c>
    </row>
    <row r="803" spans="1:17" ht="10.75" customHeight="1" x14ac:dyDescent="0.25">
      <c r="A803" s="110"/>
      <c r="B803" s="138" t="s">
        <v>94</v>
      </c>
      <c r="C803" s="139">
        <v>0</v>
      </c>
      <c r="D803" s="221">
        <v>0</v>
      </c>
      <c r="E803" s="221">
        <v>0</v>
      </c>
      <c r="F803" s="221">
        <v>0</v>
      </c>
      <c r="G803" s="222">
        <v>0</v>
      </c>
      <c r="H803" s="221">
        <v>2.6325000017881399E-2</v>
      </c>
      <c r="I803" s="223" t="s">
        <v>116</v>
      </c>
      <c r="J803" s="222">
        <v>-2.6325000017881399E-2</v>
      </c>
      <c r="K803" s="221">
        <v>0</v>
      </c>
      <c r="L803" s="221">
        <v>4.6800000369548976E-3</v>
      </c>
      <c r="M803" s="221">
        <v>0</v>
      </c>
      <c r="N803" s="221">
        <v>0</v>
      </c>
      <c r="O803" s="221" t="s">
        <v>41</v>
      </c>
      <c r="P803" s="221">
        <v>1.1700000092387244E-3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779.22531747861217</v>
      </c>
      <c r="I811" s="223">
        <v>7792.2531747861212</v>
      </c>
      <c r="J811" s="222">
        <v>-769.22531747861217</v>
      </c>
      <c r="K811" s="221">
        <v>3.9126400003433446</v>
      </c>
      <c r="L811" s="221">
        <v>4.7703725002705823</v>
      </c>
      <c r="M811" s="221">
        <v>4.7719999999999345</v>
      </c>
      <c r="N811" s="221">
        <v>6.9427499999999327</v>
      </c>
      <c r="O811" s="221">
        <v>69.427499999999327</v>
      </c>
      <c r="P811" s="221">
        <v>5.0994406251534485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779.22531747861194</v>
      </c>
      <c r="I818" s="150">
        <v>86.773420654633853</v>
      </c>
      <c r="J818" s="153">
        <v>118.77468252138806</v>
      </c>
      <c r="K818" s="151">
        <v>3.9126400003433446</v>
      </c>
      <c r="L818" s="151">
        <v>4.7703725002705823</v>
      </c>
      <c r="M818" s="151">
        <v>4.7719999999999345</v>
      </c>
      <c r="N818" s="151">
        <v>6.9427499999999327</v>
      </c>
      <c r="O818" s="151" t="s">
        <v>41</v>
      </c>
      <c r="P818" s="154">
        <v>5.0994406251534485</v>
      </c>
      <c r="Q818" s="133">
        <v>0</v>
      </c>
    </row>
    <row r="819" spans="1:17" ht="10.75" customHeight="1" x14ac:dyDescent="0.25">
      <c r="A819" s="110"/>
      <c r="B819" s="155" t="s">
        <v>303</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302</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45140</v>
      </c>
      <c r="L829" s="131">
        <v>45147</v>
      </c>
      <c r="M829" s="131">
        <v>45154</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2511.422</v>
      </c>
      <c r="E832" s="221">
        <v>21.299999999999727</v>
      </c>
      <c r="F832" s="221">
        <v>1231.8</v>
      </c>
      <c r="G832" s="222">
        <v>2511.422</v>
      </c>
      <c r="H832" s="221">
        <v>1885.943</v>
      </c>
      <c r="I832" s="223">
        <v>75.094627665123582</v>
      </c>
      <c r="J832" s="222">
        <v>625.47900000000004</v>
      </c>
      <c r="K832" s="221">
        <v>35.780999999999949</v>
      </c>
      <c r="L832" s="221">
        <v>71.011999999999944</v>
      </c>
      <c r="M832" s="221">
        <v>14.486000000000104</v>
      </c>
      <c r="N832" s="221">
        <v>5.2509999999999764</v>
      </c>
      <c r="O832" s="221">
        <v>0.209084733668813</v>
      </c>
      <c r="P832" s="221">
        <v>31.632499999999993</v>
      </c>
      <c r="Q832" s="126">
        <v>17.773302774045685</v>
      </c>
    </row>
    <row r="833" spans="1:17" ht="10.75" customHeight="1" x14ac:dyDescent="0.25">
      <c r="A833" s="110"/>
      <c r="B833" s="138" t="s">
        <v>80</v>
      </c>
      <c r="C833" s="139">
        <v>335.137</v>
      </c>
      <c r="D833" s="221">
        <v>318.03699999999998</v>
      </c>
      <c r="E833" s="221">
        <v>0</v>
      </c>
      <c r="F833" s="221">
        <v>-17.100000000000023</v>
      </c>
      <c r="G833" s="222">
        <v>318.03699999999998</v>
      </c>
      <c r="H833" s="221">
        <v>255.994</v>
      </c>
      <c r="I833" s="223">
        <v>80.491892452764944</v>
      </c>
      <c r="J833" s="222">
        <v>62.042999999999978</v>
      </c>
      <c r="K833" s="221">
        <v>0</v>
      </c>
      <c r="L833" s="221">
        <v>0</v>
      </c>
      <c r="M833" s="221">
        <v>0</v>
      </c>
      <c r="N833" s="221">
        <v>0</v>
      </c>
      <c r="O833" s="221">
        <v>0</v>
      </c>
      <c r="P833" s="221">
        <v>0</v>
      </c>
      <c r="Q833" s="126" t="s">
        <v>247</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427.36900000000003</v>
      </c>
      <c r="I835" s="223">
        <v>81.515722574664579</v>
      </c>
      <c r="J835" s="222">
        <v>96.908999999999992</v>
      </c>
      <c r="K835" s="221">
        <v>0</v>
      </c>
      <c r="L835" s="221">
        <v>0</v>
      </c>
      <c r="M835" s="221">
        <v>0</v>
      </c>
      <c r="N835" s="221">
        <v>41.813000000000045</v>
      </c>
      <c r="O835" s="221">
        <v>7.9753489560881903</v>
      </c>
      <c r="P835" s="221">
        <v>10.453250000000011</v>
      </c>
      <c r="Q835" s="126">
        <v>7.2707052830459311</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-10.600000000000023</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3611.3749999999995</v>
      </c>
      <c r="E842" s="221">
        <v>10.699999999999704</v>
      </c>
      <c r="F842" s="221">
        <v>626.99999999999955</v>
      </c>
      <c r="G842" s="222">
        <v>3611.3749999999995</v>
      </c>
      <c r="H842" s="221">
        <v>2801.1150000000002</v>
      </c>
      <c r="I842" s="223">
        <v>77.563670347166948</v>
      </c>
      <c r="J842" s="222">
        <v>810.2600000000001</v>
      </c>
      <c r="K842" s="221">
        <v>35.780999999999949</v>
      </c>
      <c r="L842" s="221">
        <v>71.011999999999944</v>
      </c>
      <c r="M842" s="221">
        <v>14.486000000000104</v>
      </c>
      <c r="N842" s="221">
        <v>47.064000000000021</v>
      </c>
      <c r="O842" s="221">
        <v>1.3032155342494209</v>
      </c>
      <c r="P842" s="142">
        <v>42.085750000000004</v>
      </c>
      <c r="Q842" s="126">
        <v>17.252597375596253</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-10.699999999999989</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3963.0429999999997</v>
      </c>
      <c r="E857" s="221">
        <v>-2.8421709430404007E-13</v>
      </c>
      <c r="F857" s="221">
        <v>0</v>
      </c>
      <c r="G857" s="222">
        <v>3963.0429999999997</v>
      </c>
      <c r="H857" s="221">
        <v>3118.9370000000004</v>
      </c>
      <c r="I857" s="223">
        <v>78.700559141043897</v>
      </c>
      <c r="J857" s="222">
        <v>844.10599999999931</v>
      </c>
      <c r="K857" s="221">
        <v>35.780999999999949</v>
      </c>
      <c r="L857" s="221">
        <v>71.011999999999716</v>
      </c>
      <c r="M857" s="221">
        <v>14.486000000000331</v>
      </c>
      <c r="N857" s="221">
        <v>47.063999999999851</v>
      </c>
      <c r="O857" s="221">
        <v>1.1875722771617632</v>
      </c>
      <c r="P857" s="221">
        <v>42.085749999999962</v>
      </c>
      <c r="Q857" s="126">
        <v>18.056812579079619</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3990.6909999999998</v>
      </c>
      <c r="E864" s="148">
        <v>-2.8421709430404007E-13</v>
      </c>
      <c r="F864" s="151">
        <v>0</v>
      </c>
      <c r="G864" s="153">
        <v>3990.6909999999998</v>
      </c>
      <c r="H864" s="151">
        <v>3118.9370000000004</v>
      </c>
      <c r="I864" s="150">
        <v>78.155311949735022</v>
      </c>
      <c r="J864" s="153">
        <v>871.75399999999945</v>
      </c>
      <c r="K864" s="151">
        <v>35.780999999999949</v>
      </c>
      <c r="L864" s="151">
        <v>71.011999999999716</v>
      </c>
      <c r="M864" s="151">
        <v>14.486000000000331</v>
      </c>
      <c r="N864" s="151">
        <v>47.063999999999851</v>
      </c>
      <c r="O864" s="151">
        <v>1.1793446297896744</v>
      </c>
      <c r="P864" s="151">
        <v>42.085749999999962</v>
      </c>
      <c r="Q864" s="133">
        <v>18.713757031774417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45140</v>
      </c>
      <c r="L869" s="131">
        <v>45147</v>
      </c>
      <c r="M869" s="131">
        <v>45154</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2777.7379999999998</v>
      </c>
      <c r="E872" s="221">
        <v>3.5999999999999091</v>
      </c>
      <c r="F872" s="221">
        <v>255.09999999999991</v>
      </c>
      <c r="G872" s="222">
        <v>2777.7379999999998</v>
      </c>
      <c r="H872" s="221">
        <v>1266.5920000000001</v>
      </c>
      <c r="I872" s="223">
        <v>45.597964962858278</v>
      </c>
      <c r="J872" s="222">
        <v>1511.1459999999997</v>
      </c>
      <c r="K872" s="221">
        <v>32.601999999999975</v>
      </c>
      <c r="L872" s="221">
        <v>44.725000000000023</v>
      </c>
      <c r="M872" s="221">
        <v>63.396999999999935</v>
      </c>
      <c r="N872" s="221">
        <v>55.933000000000106</v>
      </c>
      <c r="O872" s="221">
        <v>2.0136168349930808</v>
      </c>
      <c r="P872" s="221">
        <v>49.16425000000001</v>
      </c>
      <c r="Q872" s="126">
        <v>28.736683667502291</v>
      </c>
    </row>
    <row r="873" spans="1:17" ht="10.75" customHeight="1" x14ac:dyDescent="0.25">
      <c r="A873" s="110"/>
      <c r="B873" s="138" t="s">
        <v>80</v>
      </c>
      <c r="C873" s="139">
        <v>356.34500000000003</v>
      </c>
      <c r="D873" s="221">
        <v>368.04500000000002</v>
      </c>
      <c r="E873" s="221">
        <v>0</v>
      </c>
      <c r="F873" s="221">
        <v>11.699999999999989</v>
      </c>
      <c r="G873" s="222">
        <v>368.04500000000002</v>
      </c>
      <c r="H873" s="221">
        <v>143.35240694808959</v>
      </c>
      <c r="I873" s="223">
        <v>38.94969553942849</v>
      </c>
      <c r="J873" s="222">
        <v>224.69259305191042</v>
      </c>
      <c r="K873" s="221">
        <v>0</v>
      </c>
      <c r="L873" s="221">
        <v>0.46799999999998931</v>
      </c>
      <c r="M873" s="221">
        <v>0</v>
      </c>
      <c r="N873" s="221">
        <v>0.93476478958128695</v>
      </c>
      <c r="O873" s="221">
        <v>0.25398111360873993</v>
      </c>
      <c r="P873" s="221">
        <v>0.35069119739531907</v>
      </c>
      <c r="Q873" s="126" t="s">
        <v>247</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6.4119999999999955</v>
      </c>
      <c r="O875" s="221">
        <v>1.2844731396473901</v>
      </c>
      <c r="P875" s="221">
        <v>1.6029999999999989</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0.14699999999999999</v>
      </c>
      <c r="I877" s="223">
        <v>0.21735594623767207</v>
      </c>
      <c r="J877" s="222">
        <v>67.483999999999995</v>
      </c>
      <c r="K877" s="221">
        <v>1.8000000000000002E-2</v>
      </c>
      <c r="L877" s="221">
        <v>0</v>
      </c>
      <c r="M877" s="221">
        <v>0</v>
      </c>
      <c r="N877" s="221">
        <v>2.3999999999999994E-2</v>
      </c>
      <c r="O877" s="221">
        <v>3.5486685100028087E-2</v>
      </c>
      <c r="P877" s="221">
        <v>1.0499999999999999E-2</v>
      </c>
      <c r="Q877" s="126" t="s">
        <v>247</v>
      </c>
    </row>
    <row r="878" spans="1:17" ht="10.75" customHeight="1" x14ac:dyDescent="0.25">
      <c r="A878" s="110"/>
      <c r="B878" s="138" t="s">
        <v>85</v>
      </c>
      <c r="C878" s="139">
        <v>261.76100000000002</v>
      </c>
      <c r="D878" s="221">
        <v>26.361000000000047</v>
      </c>
      <c r="E878" s="221">
        <v>-3.5999999999999943</v>
      </c>
      <c r="F878" s="221">
        <v>-235.39999999999998</v>
      </c>
      <c r="G878" s="222">
        <v>26.361000000000047</v>
      </c>
      <c r="H878" s="221">
        <v>0.79500000000000004</v>
      </c>
      <c r="I878" s="223">
        <v>3.0158188232616312</v>
      </c>
      <c r="J878" s="222">
        <v>25.566000000000045</v>
      </c>
      <c r="K878" s="221">
        <v>0</v>
      </c>
      <c r="L878" s="221">
        <v>0</v>
      </c>
      <c r="M878" s="221">
        <v>0.252</v>
      </c>
      <c r="N878" s="221">
        <v>0.10000000000000009</v>
      </c>
      <c r="O878" s="221">
        <v>0.3793482796555514</v>
      </c>
      <c r="P878" s="221">
        <v>8.8000000000000023E-2</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-8.5265128291212022E-14</v>
      </c>
      <c r="F882" s="221">
        <v>195.60000000000036</v>
      </c>
      <c r="G882" s="222">
        <v>4498.2449999999999</v>
      </c>
      <c r="H882" s="221">
        <v>1897.7544069480898</v>
      </c>
      <c r="I882" s="223">
        <v>42.188773776174706</v>
      </c>
      <c r="J882" s="222">
        <v>2600.4905930519108</v>
      </c>
      <c r="K882" s="221">
        <v>32.619999999999976</v>
      </c>
      <c r="L882" s="221">
        <v>45.193000000000012</v>
      </c>
      <c r="M882" s="221">
        <v>63.648999999999937</v>
      </c>
      <c r="N882" s="221">
        <v>63.403764789581395</v>
      </c>
      <c r="O882" s="221">
        <v>1.4095222645627661</v>
      </c>
      <c r="P882" s="142">
        <v>51.216441197395334</v>
      </c>
      <c r="Q882" s="126">
        <v>48.774527324716999</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9.0663600158691366</v>
      </c>
      <c r="I885" s="223">
        <v>3.5912065340525774</v>
      </c>
      <c r="J885" s="222">
        <v>243.39363998413086</v>
      </c>
      <c r="K885" s="221">
        <v>0.28099999999999969</v>
      </c>
      <c r="L885" s="221">
        <v>0</v>
      </c>
      <c r="M885" s="221">
        <v>0</v>
      </c>
      <c r="N885" s="221">
        <v>3.0719999999999996</v>
      </c>
      <c r="O885" s="221">
        <v>1.216826427948982</v>
      </c>
      <c r="P885" s="221">
        <v>0.83824999999999983</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49.49527963471413</v>
      </c>
      <c r="I888" s="223">
        <v>43.105718919305481</v>
      </c>
      <c r="J888" s="222">
        <v>65.32772036528587</v>
      </c>
      <c r="K888" s="221">
        <v>-0.13104000473022381</v>
      </c>
      <c r="L888" s="221">
        <v>1.1103300113678003</v>
      </c>
      <c r="M888" s="221">
        <v>0</v>
      </c>
      <c r="N888" s="221">
        <v>0</v>
      </c>
      <c r="O888" s="221">
        <v>0</v>
      </c>
      <c r="P888" s="221">
        <v>0.24482250165939412</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1971.7937465984824</v>
      </c>
      <c r="I897" s="223">
        <v>35.896390335041595</v>
      </c>
      <c r="J897" s="222">
        <v>3521.2202534015187</v>
      </c>
      <c r="K897" s="221">
        <v>32.769959995269915</v>
      </c>
      <c r="L897" s="221">
        <v>46.303330011367734</v>
      </c>
      <c r="M897" s="221">
        <v>63.649000000000001</v>
      </c>
      <c r="N897" s="221">
        <v>66.47576478958139</v>
      </c>
      <c r="O897" s="221">
        <v>1.2101874269678063</v>
      </c>
      <c r="P897" s="221">
        <v>52.299513699054756</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1971.7937465984824</v>
      </c>
      <c r="I904" s="150">
        <v>35.70960610282475</v>
      </c>
      <c r="J904" s="153">
        <v>3549.9522534015196</v>
      </c>
      <c r="K904" s="151">
        <v>32.769959995269915</v>
      </c>
      <c r="L904" s="151">
        <v>46.303330011367734</v>
      </c>
      <c r="M904" s="151">
        <v>63.649000000000001</v>
      </c>
      <c r="N904" s="151">
        <v>66.47576478958139</v>
      </c>
      <c r="O904" s="151">
        <v>1.2038903055225898</v>
      </c>
      <c r="P904" s="154">
        <v>52.299513699054756</v>
      </c>
      <c r="Q904" s="133" t="s">
        <v>247</v>
      </c>
    </row>
    <row r="905" spans="1:17" ht="10.75" customHeight="1" x14ac:dyDescent="0.25">
      <c r="A905" s="110"/>
      <c r="B905" s="155" t="s">
        <v>303</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302</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45140</v>
      </c>
      <c r="L914" s="131">
        <v>45147</v>
      </c>
      <c r="M914" s="131">
        <v>45154</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476.36700000000002</v>
      </c>
      <c r="I917" s="223" t="s">
        <v>116</v>
      </c>
      <c r="J917" s="222">
        <v>-476.36700000000002</v>
      </c>
      <c r="K917" s="221">
        <v>0.28600000000000136</v>
      </c>
      <c r="L917" s="221">
        <v>31.536999999999978</v>
      </c>
      <c r="M917" s="221">
        <v>34.476999999999975</v>
      </c>
      <c r="N917" s="221">
        <v>5.5750000000000455</v>
      </c>
      <c r="O917" s="221" t="s">
        <v>41</v>
      </c>
      <c r="P917" s="221">
        <v>17.96875</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0.55399999999999494</v>
      </c>
      <c r="O918" s="221" t="s">
        <v>41</v>
      </c>
      <c r="P918" s="221">
        <v>0.13849999999999874</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2.1999999999999993</v>
      </c>
      <c r="O920" s="221" t="s">
        <v>41</v>
      </c>
      <c r="P920" s="221">
        <v>0.54999999999999982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0.18600000000000005</v>
      </c>
      <c r="N923" s="221">
        <v>0</v>
      </c>
      <c r="O923" s="221" t="s">
        <v>41</v>
      </c>
      <c r="P923" s="221">
        <v>4.6500000000000014E-2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595.95600000000002</v>
      </c>
      <c r="I927" s="223" t="s">
        <v>116</v>
      </c>
      <c r="J927" s="222">
        <v>-595.95600000000002</v>
      </c>
      <c r="K927" s="221">
        <v>0.28600000000000136</v>
      </c>
      <c r="L927" s="221">
        <v>31.536999999999978</v>
      </c>
      <c r="M927" s="221">
        <v>34.662999999999975</v>
      </c>
      <c r="N927" s="221">
        <v>8.3290000000000397</v>
      </c>
      <c r="O927" s="221" t="s">
        <v>41</v>
      </c>
      <c r="P927" s="142">
        <v>18.703750000000003</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2.6850000000000001</v>
      </c>
      <c r="O930" s="221" t="s">
        <v>41</v>
      </c>
      <c r="P930" s="221">
        <v>0.67125000000000001</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604.06100000000004</v>
      </c>
      <c r="I942" s="223" t="s">
        <v>116</v>
      </c>
      <c r="J942" s="222">
        <v>-604.06100000000004</v>
      </c>
      <c r="K942" s="221">
        <v>0.28600000000005821</v>
      </c>
      <c r="L942" s="221">
        <v>31.536999999999921</v>
      </c>
      <c r="M942" s="221">
        <v>34.663000000000011</v>
      </c>
      <c r="N942" s="221">
        <v>11.01400000000001</v>
      </c>
      <c r="O942" s="221" t="s">
        <v>41</v>
      </c>
      <c r="P942" s="221">
        <v>19.375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604.06100000000004</v>
      </c>
      <c r="I949" s="150" t="s">
        <v>116</v>
      </c>
      <c r="J949" s="153">
        <v>-604.06100000000004</v>
      </c>
      <c r="K949" s="151">
        <v>0.28600000000005821</v>
      </c>
      <c r="L949" s="151">
        <v>31.536999999999921</v>
      </c>
      <c r="M949" s="151">
        <v>34.663000000000011</v>
      </c>
      <c r="N949" s="151">
        <v>11.01400000000001</v>
      </c>
      <c r="O949" s="151" t="s">
        <v>41</v>
      </c>
      <c r="P949" s="154">
        <v>19.375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45140</v>
      </c>
      <c r="L954" s="131">
        <v>45147</v>
      </c>
      <c r="M954" s="131">
        <v>45154</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846.71799999999996</v>
      </c>
      <c r="E957" s="221">
        <v>6.1999999999999318</v>
      </c>
      <c r="F957" s="221">
        <v>64</v>
      </c>
      <c r="G957" s="222">
        <v>846.71799999999996</v>
      </c>
      <c r="H957" s="221">
        <v>210.46600000000001</v>
      </c>
      <c r="I957" s="223">
        <v>24.856681917710503</v>
      </c>
      <c r="J957" s="222">
        <v>636.25199999999995</v>
      </c>
      <c r="K957" s="221">
        <v>2.0240000000000009</v>
      </c>
      <c r="L957" s="221">
        <v>7.2690000000000055</v>
      </c>
      <c r="M957" s="221">
        <v>9.0989999999999895</v>
      </c>
      <c r="N957" s="221">
        <v>3.974000000000018</v>
      </c>
      <c r="O957" s="221">
        <v>0.46934162259453777</v>
      </c>
      <c r="P957" s="221">
        <v>5.5915000000000035</v>
      </c>
      <c r="Q957" s="126" t="s">
        <v>247</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0</v>
      </c>
      <c r="L958" s="221">
        <v>0</v>
      </c>
      <c r="M958" s="221">
        <v>0</v>
      </c>
      <c r="N958" s="221">
        <v>0</v>
      </c>
      <c r="O958" s="221">
        <v>0</v>
      </c>
      <c r="P958" s="221">
        <v>0</v>
      </c>
      <c r="Q958" s="126" t="s">
        <v>247</v>
      </c>
    </row>
    <row r="959" spans="1:17" ht="10.75" customHeight="1" x14ac:dyDescent="0.25">
      <c r="A959" s="110"/>
      <c r="B959" s="138" t="s">
        <v>81</v>
      </c>
      <c r="C959" s="139">
        <v>83.697000000000003</v>
      </c>
      <c r="D959" s="221">
        <v>84.697000000000003</v>
      </c>
      <c r="E959" s="221">
        <v>-10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0.74599999999999955</v>
      </c>
      <c r="O960" s="221">
        <v>0.43619098850467153</v>
      </c>
      <c r="P960" s="221">
        <v>0.18649999999999989</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-6.2000000000000028</v>
      </c>
      <c r="F963" s="221">
        <v>-68.100000000000009</v>
      </c>
      <c r="G963" s="222">
        <v>5.9899999999999949</v>
      </c>
      <c r="H963" s="221">
        <v>4.1970000000000001</v>
      </c>
      <c r="I963" s="223">
        <v>70.066777963272173</v>
      </c>
      <c r="J963" s="222">
        <v>1.7929999999999948</v>
      </c>
      <c r="K963" s="221">
        <v>0</v>
      </c>
      <c r="L963" s="221">
        <v>0</v>
      </c>
      <c r="M963" s="221">
        <v>0.28500000000000014</v>
      </c>
      <c r="N963" s="221">
        <v>0</v>
      </c>
      <c r="O963" s="221">
        <v>0</v>
      </c>
      <c r="P963" s="221">
        <v>7.1250000000000036E-2</v>
      </c>
      <c r="Q963" s="126">
        <v>23.164912280701667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v>
      </c>
      <c r="E967" s="221">
        <v>-10.000000000000071</v>
      </c>
      <c r="F967" s="221">
        <v>29.800000000000182</v>
      </c>
      <c r="G967" s="222">
        <v>1416.808</v>
      </c>
      <c r="H967" s="221">
        <v>299.09874001121523</v>
      </c>
      <c r="I967" s="223">
        <v>21.110746128707294</v>
      </c>
      <c r="J967" s="222">
        <v>1117.7092599887847</v>
      </c>
      <c r="K967" s="221">
        <v>2.0240000000000009</v>
      </c>
      <c r="L967" s="221">
        <v>7.2690000000000055</v>
      </c>
      <c r="M967" s="221">
        <v>9.3839999999999897</v>
      </c>
      <c r="N967" s="221">
        <v>4.7200000000000175</v>
      </c>
      <c r="O967" s="221">
        <v>0.33314323465141488</v>
      </c>
      <c r="P967" s="142">
        <v>5.8492500000000032</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0.27999999999999992</v>
      </c>
      <c r="L970" s="221">
        <v>0</v>
      </c>
      <c r="M970" s="221">
        <v>0</v>
      </c>
      <c r="N970" s="221">
        <v>0.31099999999999994</v>
      </c>
      <c r="O970" s="221">
        <v>0.35416168448862917</v>
      </c>
      <c r="P970" s="221">
        <v>0.14774999999999996</v>
      </c>
      <c r="Q970" s="126" t="s">
        <v>247</v>
      </c>
    </row>
    <row r="971" spans="1:17" ht="10.75" customHeight="1" x14ac:dyDescent="0.25">
      <c r="A971" s="110"/>
      <c r="B971" s="138" t="s">
        <v>207</v>
      </c>
      <c r="C971" s="139">
        <v>18.561</v>
      </c>
      <c r="D971" s="221">
        <v>19.260999999999999</v>
      </c>
      <c r="E971" s="221">
        <v>10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15.10958200912923</v>
      </c>
      <c r="I973" s="223">
        <v>23.546177355663442</v>
      </c>
      <c r="J973" s="222">
        <v>49.060417990870775</v>
      </c>
      <c r="K973" s="221">
        <v>0</v>
      </c>
      <c r="L973" s="221">
        <v>0.37052001285553438</v>
      </c>
      <c r="M973" s="221">
        <v>0</v>
      </c>
      <c r="N973" s="221">
        <v>0</v>
      </c>
      <c r="O973" s="221">
        <v>0</v>
      </c>
      <c r="P973" s="221">
        <v>9.2630003213883594E-2</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317.30852202110742</v>
      </c>
      <c r="I982" s="223">
        <v>17.673603654105026</v>
      </c>
      <c r="J982" s="222">
        <v>1478.0724779788929</v>
      </c>
      <c r="K982" s="221">
        <v>2.3040000000000305</v>
      </c>
      <c r="L982" s="221">
        <v>7.6395200128555416</v>
      </c>
      <c r="M982" s="221">
        <v>9.3840000000000146</v>
      </c>
      <c r="N982" s="221">
        <v>5.0310000000000059</v>
      </c>
      <c r="O982" s="221">
        <v>0.28021907327748291</v>
      </c>
      <c r="P982" s="221">
        <v>6.0896300032138981</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317.30852202110742</v>
      </c>
      <c r="I989" s="150">
        <v>17.573762795527166</v>
      </c>
      <c r="J989" s="153">
        <v>1488.272477978893</v>
      </c>
      <c r="K989" s="151">
        <v>2.3040000000000305</v>
      </c>
      <c r="L989" s="151">
        <v>7.6395200128555416</v>
      </c>
      <c r="M989" s="151">
        <v>9.3840000000000146</v>
      </c>
      <c r="N989" s="151">
        <v>5.0310000000000059</v>
      </c>
      <c r="O989" s="151" t="s">
        <v>41</v>
      </c>
      <c r="P989" s="154">
        <v>6.0896300032138981</v>
      </c>
      <c r="Q989" s="133">
        <v>0</v>
      </c>
    </row>
    <row r="990" spans="1:17" ht="10.75" customHeight="1" x14ac:dyDescent="0.25">
      <c r="A990" s="110"/>
      <c r="B990" s="155" t="s">
        <v>303</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302</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45140</v>
      </c>
      <c r="L999" s="131">
        <v>45147</v>
      </c>
      <c r="M999" s="131">
        <v>45154</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1335.1859999999999</v>
      </c>
      <c r="E1002" s="221">
        <v>11.100000000000136</v>
      </c>
      <c r="F1002" s="221">
        <v>498.19999999999993</v>
      </c>
      <c r="G1002" s="222">
        <v>1335.1859999999999</v>
      </c>
      <c r="H1002" s="221">
        <v>684.90299999999991</v>
      </c>
      <c r="I1002" s="223">
        <v>51.296448584691568</v>
      </c>
      <c r="J1002" s="222">
        <v>650.28300000000002</v>
      </c>
      <c r="K1002" s="221">
        <v>10.668999999999983</v>
      </c>
      <c r="L1002" s="221">
        <v>41.313999999999965</v>
      </c>
      <c r="M1002" s="221">
        <v>40.932000000000016</v>
      </c>
      <c r="N1002" s="221">
        <v>24.692999999999984</v>
      </c>
      <c r="O1002" s="221">
        <v>1.849405251403174</v>
      </c>
      <c r="P1002" s="221">
        <v>29.401999999999987</v>
      </c>
      <c r="Q1002" s="126">
        <v>20.116964832324342</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157.51884011650085</v>
      </c>
      <c r="I1003" s="223">
        <v>65.397962367040407</v>
      </c>
      <c r="J1003" s="222">
        <v>83.343159883499141</v>
      </c>
      <c r="K1003" s="221">
        <v>0</v>
      </c>
      <c r="L1003" s="221">
        <v>7.1400000000000006</v>
      </c>
      <c r="M1003" s="221">
        <v>0</v>
      </c>
      <c r="N1003" s="221">
        <v>8.6139999999999901</v>
      </c>
      <c r="O1003" s="221">
        <v>3.5763217111873149</v>
      </c>
      <c r="P1003" s="221">
        <v>3.9384999999999977</v>
      </c>
      <c r="Q1003" s="126">
        <v>19.161142537387125</v>
      </c>
    </row>
    <row r="1004" spans="1:20" ht="10.75" customHeight="1" x14ac:dyDescent="0.25">
      <c r="A1004" s="110"/>
      <c r="B1004" s="138" t="s">
        <v>81</v>
      </c>
      <c r="C1004" s="139">
        <v>169.99799999999999</v>
      </c>
      <c r="D1004" s="221">
        <v>141.49799999999999</v>
      </c>
      <c r="E1004" s="221">
        <v>-6.2000000000000171</v>
      </c>
      <c r="F1004" s="221">
        <v>-28.5</v>
      </c>
      <c r="G1004" s="222">
        <v>141.49799999999999</v>
      </c>
      <c r="H1004" s="221">
        <v>38.118000000000002</v>
      </c>
      <c r="I1004" s="223">
        <v>26.938896662850361</v>
      </c>
      <c r="J1004" s="222">
        <v>103.38</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335.44</v>
      </c>
      <c r="E1005" s="221">
        <v>15</v>
      </c>
      <c r="F1005" s="221">
        <v>15</v>
      </c>
      <c r="G1005" s="222">
        <v>335.44</v>
      </c>
      <c r="H1005" s="221">
        <v>153.749</v>
      </c>
      <c r="I1005" s="223">
        <v>45.835022656808967</v>
      </c>
      <c r="J1005" s="222">
        <v>181.691</v>
      </c>
      <c r="K1005" s="221">
        <v>0</v>
      </c>
      <c r="L1005" s="221">
        <v>0</v>
      </c>
      <c r="M1005" s="221">
        <v>0</v>
      </c>
      <c r="N1005" s="221">
        <v>1.1060000000000016</v>
      </c>
      <c r="O1005" s="221">
        <v>0.32971619365609395</v>
      </c>
      <c r="P1005" s="221">
        <v>0.27650000000000041</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-4.9000000000000057</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-15</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2192.0499999999997</v>
      </c>
      <c r="E1012" s="221">
        <v>1.1368683772161603E-13</v>
      </c>
      <c r="F1012" s="221">
        <v>460.29999999999995</v>
      </c>
      <c r="G1012" s="222">
        <v>2192.0499999999997</v>
      </c>
      <c r="H1012" s="221">
        <v>1160.9818401165007</v>
      </c>
      <c r="I1012" s="223">
        <v>52.963291901028754</v>
      </c>
      <c r="J1012" s="222">
        <v>1031.0681598834994</v>
      </c>
      <c r="K1012" s="221">
        <v>10.668999999999983</v>
      </c>
      <c r="L1012" s="221">
        <v>48.453999999999965</v>
      </c>
      <c r="M1012" s="221">
        <v>40.932000000000016</v>
      </c>
      <c r="N1012" s="221">
        <v>34.412999999999975</v>
      </c>
      <c r="O1012" s="221">
        <v>1.5699003216167504</v>
      </c>
      <c r="P1012" s="142">
        <v>33.616999999999983</v>
      </c>
      <c r="Q1012" s="126">
        <v>28.671034294657463</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303.29500000000002</v>
      </c>
      <c r="E1015" s="221">
        <v>0</v>
      </c>
      <c r="F1015" s="221">
        <v>173.8</v>
      </c>
      <c r="G1015" s="222">
        <v>303.29500000000002</v>
      </c>
      <c r="H1015" s="221">
        <v>152.98522245776655</v>
      </c>
      <c r="I1015" s="223">
        <v>50.441063142408069</v>
      </c>
      <c r="J1015" s="222">
        <v>150.30977754223346</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23.629000000000001</v>
      </c>
      <c r="E1016" s="221">
        <v>0</v>
      </c>
      <c r="F1016" s="221">
        <v>-7.8999999999999986</v>
      </c>
      <c r="G1016" s="222">
        <v>23.629000000000001</v>
      </c>
      <c r="H1016" s="221">
        <v>7.6</v>
      </c>
      <c r="I1016" s="223">
        <v>32.163866435312535</v>
      </c>
      <c r="J1016" s="222">
        <v>16.029000000000003</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34.343801017232202</v>
      </c>
      <c r="I1018" s="223">
        <v>60.551854820748616</v>
      </c>
      <c r="J1018" s="222">
        <v>22.374198982767801</v>
      </c>
      <c r="K1018" s="221">
        <v>0</v>
      </c>
      <c r="L1018" s="221">
        <v>2.3800000398992438E-3</v>
      </c>
      <c r="M1018" s="221">
        <v>0</v>
      </c>
      <c r="N1018" s="221">
        <v>0</v>
      </c>
      <c r="O1018" s="221">
        <v>0</v>
      </c>
      <c r="P1018" s="221">
        <v>5.9500000997481095E-4</v>
      </c>
      <c r="Q1018" s="126" t="s">
        <v>247</v>
      </c>
    </row>
    <row r="1019" spans="1:17" ht="10.75" customHeight="1" x14ac:dyDescent="0.25">
      <c r="A1019" s="110"/>
      <c r="B1019" s="138" t="s">
        <v>94</v>
      </c>
      <c r="C1019" s="139">
        <v>15.9</v>
      </c>
      <c r="D1019" s="221">
        <v>12.5</v>
      </c>
      <c r="E1019" s="221">
        <v>0</v>
      </c>
      <c r="F1019" s="221">
        <v>-3.4000000000000004</v>
      </c>
      <c r="G1019" s="222">
        <v>12.5</v>
      </c>
      <c r="H1019" s="221">
        <v>2.38000011444092E-3</v>
      </c>
      <c r="I1019" s="223">
        <v>1.904000091552736E-2</v>
      </c>
      <c r="J1019" s="222">
        <v>12.497619999885559</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2821.9809999999998</v>
      </c>
      <c r="E1027" s="221">
        <v>0</v>
      </c>
      <c r="F1027" s="221">
        <v>218.19999999999996</v>
      </c>
      <c r="G1027" s="222">
        <v>2821.9809999999998</v>
      </c>
      <c r="H1027" s="221">
        <v>1376.4102435916138</v>
      </c>
      <c r="I1027" s="223">
        <v>48.774610587088077</v>
      </c>
      <c r="J1027" s="222">
        <v>1445.5707564083859</v>
      </c>
      <c r="K1027" s="221">
        <v>10.668999999999983</v>
      </c>
      <c r="L1027" s="221">
        <v>48.456380000039871</v>
      </c>
      <c r="M1027" s="221">
        <v>40.932000000000016</v>
      </c>
      <c r="N1027" s="221">
        <v>34.413000000000011</v>
      </c>
      <c r="O1027" s="221">
        <v>1.2194624981528936</v>
      </c>
      <c r="P1027" s="221">
        <v>33.61759500000997</v>
      </c>
      <c r="Q1027" s="126">
        <v>41.000421547346178</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2E-3</v>
      </c>
      <c r="M1031" s="221">
        <v>0</v>
      </c>
      <c r="N1031" s="221">
        <v>0</v>
      </c>
      <c r="O1031" s="221">
        <v>0</v>
      </c>
      <c r="P1031" s="221">
        <v>5.0000000000000001E-4</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2847.0419999999999</v>
      </c>
      <c r="E1034" s="148">
        <v>0.1</v>
      </c>
      <c r="F1034" s="151">
        <v>184.99999999999994</v>
      </c>
      <c r="G1034" s="153">
        <v>2847.1419999999998</v>
      </c>
      <c r="H1034" s="151">
        <v>1376.4122435916138</v>
      </c>
      <c r="I1034" s="150">
        <v>48.343645789061938</v>
      </c>
      <c r="J1034" s="153">
        <v>1470.729756408386</v>
      </c>
      <c r="K1034" s="151">
        <v>10.668999999999983</v>
      </c>
      <c r="L1034" s="151">
        <v>48.458380000039824</v>
      </c>
      <c r="M1034" s="151">
        <v>40.932000000000016</v>
      </c>
      <c r="N1034" s="151">
        <v>34.413000000000011</v>
      </c>
      <c r="O1034" s="151">
        <v>1.2087282168650837</v>
      </c>
      <c r="P1034" s="151">
        <v>33.618095000009959</v>
      </c>
      <c r="Q1034" s="133">
        <v>41.748158734394387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45140</v>
      </c>
      <c r="L1039" s="131">
        <v>45147</v>
      </c>
      <c r="M1039" s="131">
        <v>45154</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243.29499999999999</v>
      </c>
      <c r="E1042" s="221">
        <v>0</v>
      </c>
      <c r="F1042" s="221">
        <v>11.199999999999989</v>
      </c>
      <c r="G1042" s="222">
        <v>243.29499999999999</v>
      </c>
      <c r="H1042" s="221">
        <v>12.144</v>
      </c>
      <c r="I1042" s="223">
        <v>4.9914712591709662</v>
      </c>
      <c r="J1042" s="222">
        <v>231.15099999999998</v>
      </c>
      <c r="K1042" s="221">
        <v>0.22499999999999964</v>
      </c>
      <c r="L1042" s="221">
        <v>0.1980000000000004</v>
      </c>
      <c r="M1042" s="221">
        <v>0.58999999999999986</v>
      </c>
      <c r="N1042" s="221">
        <v>6.4000000000000057E-2</v>
      </c>
      <c r="O1042" s="221">
        <v>2.6305513882323953E-2</v>
      </c>
      <c r="P1042" s="221">
        <v>0.26924999999999999</v>
      </c>
      <c r="Q1042" s="126" t="s">
        <v>247</v>
      </c>
    </row>
    <row r="1043" spans="1:17" ht="10.75" customHeight="1" x14ac:dyDescent="0.25">
      <c r="A1043" s="110"/>
      <c r="B1043" s="138" t="s">
        <v>80</v>
      </c>
      <c r="C1043" s="139">
        <v>17.398</v>
      </c>
      <c r="D1043" s="221">
        <v>18.998000000000001</v>
      </c>
      <c r="E1043" s="221">
        <v>0</v>
      </c>
      <c r="F1043" s="221">
        <v>1.6000000000000014</v>
      </c>
      <c r="G1043" s="222">
        <v>18.998000000000001</v>
      </c>
      <c r="H1043" s="221">
        <v>1.4370000000000001</v>
      </c>
      <c r="I1043" s="223">
        <v>7.5639541004316246</v>
      </c>
      <c r="J1043" s="222">
        <v>17.561</v>
      </c>
      <c r="K1043" s="221">
        <v>0</v>
      </c>
      <c r="L1043" s="221">
        <v>0</v>
      </c>
      <c r="M1043" s="221">
        <v>0</v>
      </c>
      <c r="N1043" s="221">
        <v>8.2000000000000073E-2</v>
      </c>
      <c r="O1043" s="221">
        <v>0.43162438151384391</v>
      </c>
      <c r="P1043" s="221">
        <v>2.0500000000000018E-2</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0.185</v>
      </c>
      <c r="I1048" s="223">
        <v>57.27554179566588</v>
      </c>
      <c r="J1048" s="222">
        <v>0.13799999999999862</v>
      </c>
      <c r="K1048" s="221">
        <v>0</v>
      </c>
      <c r="L1048" s="221">
        <v>0</v>
      </c>
      <c r="M1048" s="221">
        <v>0</v>
      </c>
      <c r="N1048" s="221">
        <v>0</v>
      </c>
      <c r="O1048" s="221">
        <v>0</v>
      </c>
      <c r="P1048" s="221">
        <v>0</v>
      </c>
      <c r="Q1048" s="126" t="s">
        <v>247</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0</v>
      </c>
      <c r="F1052" s="221">
        <v>2.7000000000000455</v>
      </c>
      <c r="G1052" s="222">
        <v>316.98399999999998</v>
      </c>
      <c r="H1052" s="221">
        <v>18.157999999999998</v>
      </c>
      <c r="I1052" s="223">
        <v>5.7283648386038406</v>
      </c>
      <c r="J1052" s="222">
        <v>298.82600000000002</v>
      </c>
      <c r="K1052" s="221">
        <v>0.22499999999999964</v>
      </c>
      <c r="L1052" s="221">
        <v>0.1980000000000004</v>
      </c>
      <c r="M1052" s="221">
        <v>0.58999999999999986</v>
      </c>
      <c r="N1052" s="221">
        <v>0.14600000000000013</v>
      </c>
      <c r="O1052" s="221">
        <v>4.6059107084269281E-2</v>
      </c>
      <c r="P1052" s="142">
        <v>0.28975000000000001</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0.126</v>
      </c>
      <c r="O1055" s="221">
        <v>0.71238762933227806</v>
      </c>
      <c r="P1055" s="221">
        <v>3.15E-2</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0.275465000078082</v>
      </c>
      <c r="I1058" s="223">
        <v>2.559607880301821</v>
      </c>
      <c r="J1058" s="222">
        <v>10.486534999921918</v>
      </c>
      <c r="K1058" s="221">
        <v>3.6000000000000004E-2</v>
      </c>
      <c r="L1058" s="221">
        <v>7.0349999904632504E-2</v>
      </c>
      <c r="M1058" s="221">
        <v>0</v>
      </c>
      <c r="N1058" s="221">
        <v>0</v>
      </c>
      <c r="O1058" s="221">
        <v>0</v>
      </c>
      <c r="P1058" s="221">
        <v>2.6587499976158127E-2</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6.7724999614059894E-2</v>
      </c>
      <c r="I1059" s="223">
        <v>1.215452254380113</v>
      </c>
      <c r="J1059" s="222">
        <v>5.50427500038594</v>
      </c>
      <c r="K1059" s="221">
        <v>0</v>
      </c>
      <c r="L1059" s="221">
        <v>2.2574999690055796E-2</v>
      </c>
      <c r="M1059" s="221">
        <v>0</v>
      </c>
      <c r="N1059" s="221">
        <v>0</v>
      </c>
      <c r="O1059" s="221">
        <v>0</v>
      </c>
      <c r="P1059" s="221">
        <v>5.6437499225139489E-3</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19.11118999969214</v>
      </c>
      <c r="I1067" s="223">
        <v>4.7875761241566241</v>
      </c>
      <c r="J1067" s="222">
        <v>380.07181000030789</v>
      </c>
      <c r="K1067" s="221">
        <v>0.26100000000000279</v>
      </c>
      <c r="L1067" s="221">
        <v>0.29092499959469009</v>
      </c>
      <c r="M1067" s="221">
        <v>0.58999999999999631</v>
      </c>
      <c r="N1067" s="221">
        <v>0.27200000000000202</v>
      </c>
      <c r="O1067" s="221">
        <v>6.8139174263433563E-2</v>
      </c>
      <c r="P1067" s="221">
        <v>0.3534812498986728</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19.11118999969214</v>
      </c>
      <c r="I1074" s="150">
        <v>4.7260823438751798</v>
      </c>
      <c r="J1074" s="153">
        <v>385.26581000030791</v>
      </c>
      <c r="K1074" s="151">
        <v>0.26100000000000279</v>
      </c>
      <c r="L1074" s="151">
        <v>0.29092499959469009</v>
      </c>
      <c r="M1074" s="151">
        <v>0.58999999999999631</v>
      </c>
      <c r="N1074" s="151">
        <v>0.27200000000000202</v>
      </c>
      <c r="O1074" s="151">
        <v>6.7263964073130275E-2</v>
      </c>
      <c r="P1074" s="151">
        <v>0.3534812498986728</v>
      </c>
      <c r="Q1074" s="133" t="s">
        <v>247</v>
      </c>
    </row>
    <row r="1075" spans="1:17" ht="10.75" customHeight="1" x14ac:dyDescent="0.25">
      <c r="A1075" s="110"/>
      <c r="B1075" s="155" t="s">
        <v>303</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302</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45140</v>
      </c>
      <c r="L1084" s="131">
        <v>45147</v>
      </c>
      <c r="M1084" s="131">
        <v>45154</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4.218</v>
      </c>
      <c r="E1087" s="221">
        <v>0</v>
      </c>
      <c r="F1087" s="221">
        <v>0.5</v>
      </c>
      <c r="G1087" s="222">
        <v>4.218</v>
      </c>
      <c r="H1087" s="221">
        <v>0.34699999999999998</v>
      </c>
      <c r="I1087" s="223">
        <v>8.2266477003319096</v>
      </c>
      <c r="J1087" s="222">
        <v>3.871</v>
      </c>
      <c r="K1087" s="221">
        <v>5.8999999999999997E-2</v>
      </c>
      <c r="L1087" s="221">
        <v>3.1999999999999973E-2</v>
      </c>
      <c r="M1087" s="221">
        <v>0</v>
      </c>
      <c r="N1087" s="221">
        <v>6.5000000000000002E-2</v>
      </c>
      <c r="O1087" s="221">
        <v>1.5410146989094358</v>
      </c>
      <c r="P1087" s="221">
        <v>3.8999999999999993E-2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2.5999999999999999E-2</v>
      </c>
      <c r="O1092" s="221">
        <v>25.999999999999996</v>
      </c>
      <c r="P1092" s="221">
        <v>6.4999999999999997E-3</v>
      </c>
      <c r="Q1092" s="126">
        <v>9.3846153846153868</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0.374</v>
      </c>
      <c r="I1097" s="223">
        <v>7.7609462544096282</v>
      </c>
      <c r="J1097" s="222">
        <v>4.4449999999999994</v>
      </c>
      <c r="K1097" s="221">
        <v>5.8999999999999997E-2</v>
      </c>
      <c r="L1097" s="221">
        <v>3.1999999999999973E-2</v>
      </c>
      <c r="M1097" s="221">
        <v>0</v>
      </c>
      <c r="N1097" s="221">
        <v>9.0999999999999998E-2</v>
      </c>
      <c r="O1097" s="221">
        <v>1.8883585806183854</v>
      </c>
      <c r="P1097" s="142">
        <v>4.5499999999999992E-2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0.22073999593034399</v>
      </c>
      <c r="I1103" s="223">
        <v>35.834414923757144</v>
      </c>
      <c r="J1103" s="222">
        <v>0.395260004069656</v>
      </c>
      <c r="K1103" s="221">
        <v>-4.4719999313354991E-2</v>
      </c>
      <c r="L1103" s="221">
        <v>5.5119999766349986E-2</v>
      </c>
      <c r="M1103" s="221">
        <v>0</v>
      </c>
      <c r="N1103" s="221">
        <v>0</v>
      </c>
      <c r="O1103" s="221">
        <v>0</v>
      </c>
      <c r="P1103" s="221">
        <v>2.6000001132487488E-3</v>
      </c>
      <c r="Q1103" s="126" t="s">
        <v>247</v>
      </c>
    </row>
    <row r="1104" spans="1:17" ht="10.75" customHeight="1" x14ac:dyDescent="0.25">
      <c r="A1104" s="110"/>
      <c r="B1104" s="138" t="s">
        <v>94</v>
      </c>
      <c r="C1104" s="139">
        <v>0.56200000000000006</v>
      </c>
      <c r="D1104" s="221">
        <v>0.56200000000000006</v>
      </c>
      <c r="E1104" s="221">
        <v>0</v>
      </c>
      <c r="F1104" s="221">
        <v>0</v>
      </c>
      <c r="G1104" s="222">
        <v>0.56200000000000006</v>
      </c>
      <c r="H1104" s="221">
        <v>0.14898000144958501</v>
      </c>
      <c r="I1104" s="223">
        <v>26.508897055086301</v>
      </c>
      <c r="J1104" s="222">
        <v>0.41301999855041505</v>
      </c>
      <c r="K1104" s="221">
        <v>0</v>
      </c>
      <c r="L1104" s="221">
        <v>3.4320000171661008E-2</v>
      </c>
      <c r="M1104" s="221">
        <v>0</v>
      </c>
      <c r="N1104" s="221">
        <v>0</v>
      </c>
      <c r="O1104" s="221">
        <v>0</v>
      </c>
      <c r="P1104" s="221">
        <v>8.580000042915252E-3</v>
      </c>
      <c r="Q1104" s="126">
        <v>46.137528727806625</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0.743719997379929</v>
      </c>
      <c r="I1112" s="223">
        <v>6.189929233291128</v>
      </c>
      <c r="J1112" s="222">
        <v>11.27128000262007</v>
      </c>
      <c r="K1112" s="221">
        <v>1.4280000686645034E-2</v>
      </c>
      <c r="L1112" s="221">
        <v>0.12143999993801091</v>
      </c>
      <c r="M1112" s="221">
        <v>0</v>
      </c>
      <c r="N1112" s="221">
        <v>9.1000000000000081E-2</v>
      </c>
      <c r="O1112" s="221">
        <v>0.75738660008323011</v>
      </c>
      <c r="P1112" s="221">
        <v>5.6680000156164007E-2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0.743719997379929</v>
      </c>
      <c r="I1119" s="150">
        <v>6.1206484847331826</v>
      </c>
      <c r="J1119" s="153">
        <v>11.407280002620071</v>
      </c>
      <c r="K1119" s="151">
        <v>1.4280000686645034E-2</v>
      </c>
      <c r="L1119" s="151">
        <v>0.12143999993801091</v>
      </c>
      <c r="M1119" s="151">
        <v>0</v>
      </c>
      <c r="N1119" s="151">
        <v>9.1000000000000081E-2</v>
      </c>
      <c r="O1119" s="151" t="s">
        <v>41</v>
      </c>
      <c r="P1119" s="154">
        <v>5.6680000156164007E-2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45140</v>
      </c>
      <c r="L1124" s="131">
        <v>45147</v>
      </c>
      <c r="M1124" s="131">
        <v>45154</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1121.442</v>
      </c>
      <c r="E1127" s="221">
        <v>0.20000000000004547</v>
      </c>
      <c r="F1127" s="221">
        <v>150.89999999999998</v>
      </c>
      <c r="G1127" s="222">
        <v>1121.442</v>
      </c>
      <c r="H1127" s="221">
        <v>790</v>
      </c>
      <c r="I1127" s="223">
        <v>70.445016327193031</v>
      </c>
      <c r="J1127" s="222">
        <v>331.44200000000001</v>
      </c>
      <c r="K1127" s="221">
        <v>10.26400000000001</v>
      </c>
      <c r="L1127" s="221">
        <v>22.253000000000043</v>
      </c>
      <c r="M1127" s="221">
        <v>22.462999999999965</v>
      </c>
      <c r="N1127" s="221">
        <v>17.539999999999964</v>
      </c>
      <c r="O1127" s="221">
        <v>1.5640577042771684</v>
      </c>
      <c r="P1127" s="221">
        <v>18.129999999999995</v>
      </c>
      <c r="Q1127" s="126">
        <v>16.281412024269173</v>
      </c>
    </row>
    <row r="1128" spans="1:17" ht="10.75" customHeight="1" x14ac:dyDescent="0.25">
      <c r="A1128" s="110"/>
      <c r="B1128" s="138" t="s">
        <v>80</v>
      </c>
      <c r="C1128" s="139">
        <v>253.274</v>
      </c>
      <c r="D1128" s="221">
        <v>388.17399999999998</v>
      </c>
      <c r="E1128" s="221">
        <v>0</v>
      </c>
      <c r="F1128" s="221">
        <v>134.89999999999998</v>
      </c>
      <c r="G1128" s="222">
        <v>388.17399999999998</v>
      </c>
      <c r="H1128" s="221">
        <v>268.58630033233538</v>
      </c>
      <c r="I1128" s="223">
        <v>69.192243770148281</v>
      </c>
      <c r="J1128" s="222">
        <v>119.58769966766459</v>
      </c>
      <c r="K1128" s="221">
        <v>0</v>
      </c>
      <c r="L1128" s="221">
        <v>0</v>
      </c>
      <c r="M1128" s="221">
        <v>0</v>
      </c>
      <c r="N1128" s="221">
        <v>93.656000000000034</v>
      </c>
      <c r="O1128" s="221">
        <v>24.127324344237387</v>
      </c>
      <c r="P1128" s="221">
        <v>23.414000000000009</v>
      </c>
      <c r="Q1128" s="126">
        <v>3.107529668901706</v>
      </c>
    </row>
    <row r="1129" spans="1:17" ht="10.75" customHeight="1" x14ac:dyDescent="0.25">
      <c r="A1129" s="110"/>
      <c r="B1129" s="138" t="s">
        <v>81</v>
      </c>
      <c r="C1129" s="139">
        <v>43.682000000000002</v>
      </c>
      <c r="D1129" s="221">
        <v>97.182000000000002</v>
      </c>
      <c r="E1129" s="221">
        <v>0</v>
      </c>
      <c r="F1129" s="221">
        <v>53.5</v>
      </c>
      <c r="G1129" s="222">
        <v>97.182000000000002</v>
      </c>
      <c r="H1129" s="221">
        <v>82.929000000000002</v>
      </c>
      <c r="I1129" s="223">
        <v>85.333703772303508</v>
      </c>
      <c r="J1129" s="222">
        <v>14.253</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5.5150000000000006</v>
      </c>
      <c r="O1130" s="221">
        <v>3.537887146852789</v>
      </c>
      <c r="P1130" s="221">
        <v>1.3787500000000001</v>
      </c>
      <c r="Q1130" s="126">
        <v>24.77207615593834</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1.2250000000000001</v>
      </c>
      <c r="I1132" s="223">
        <v>5.752253944402705</v>
      </c>
      <c r="J1132" s="222">
        <v>20.071000000000002</v>
      </c>
      <c r="K1132" s="221">
        <v>9.1999999999999971E-2</v>
      </c>
      <c r="L1132" s="221">
        <v>0.10200000000000009</v>
      </c>
      <c r="M1132" s="221">
        <v>0</v>
      </c>
      <c r="N1132" s="221">
        <v>0.30800000000000005</v>
      </c>
      <c r="O1132" s="221">
        <v>1.4462809917355373</v>
      </c>
      <c r="P1132" s="221">
        <v>0.12550000000000003</v>
      </c>
      <c r="Q1132" s="126" t="s">
        <v>247</v>
      </c>
    </row>
    <row r="1133" spans="1:17" ht="10.75" customHeight="1" x14ac:dyDescent="0.25">
      <c r="A1133" s="110"/>
      <c r="B1133" s="138" t="s">
        <v>85</v>
      </c>
      <c r="C1133" s="139">
        <v>57.847000000000001</v>
      </c>
      <c r="D1133" s="221">
        <v>28.046999999999997</v>
      </c>
      <c r="E1133" s="221">
        <v>-0.20000000000000284</v>
      </c>
      <c r="F1133" s="221">
        <v>-29.800000000000004</v>
      </c>
      <c r="G1133" s="222">
        <v>28.046999999999997</v>
      </c>
      <c r="H1133" s="221">
        <v>5.9429999999999996</v>
      </c>
      <c r="I1133" s="223">
        <v>21.189432024815488</v>
      </c>
      <c r="J1133" s="222">
        <v>22.103999999999999</v>
      </c>
      <c r="K1133" s="221">
        <v>0</v>
      </c>
      <c r="L1133" s="221">
        <v>0</v>
      </c>
      <c r="M1133" s="221">
        <v>1.6399999999999997</v>
      </c>
      <c r="N1133" s="221">
        <v>0</v>
      </c>
      <c r="O1133" s="221">
        <v>0</v>
      </c>
      <c r="P1133" s="221">
        <v>0.40999999999999992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1856.0420000000001</v>
      </c>
      <c r="E1137" s="221">
        <v>4.2632564145606011E-14</v>
      </c>
      <c r="F1137" s="221">
        <v>300.79999999999995</v>
      </c>
      <c r="G1137" s="222">
        <v>1856.0420000000001</v>
      </c>
      <c r="H1137" s="221">
        <v>1285.4873003323353</v>
      </c>
      <c r="I1137" s="223">
        <v>69.259601901914678</v>
      </c>
      <c r="J1137" s="222">
        <v>570.55469966766452</v>
      </c>
      <c r="K1137" s="221">
        <v>10.356000000000011</v>
      </c>
      <c r="L1137" s="221">
        <v>22.355000000000043</v>
      </c>
      <c r="M1137" s="221">
        <v>24.102999999999966</v>
      </c>
      <c r="N1137" s="221">
        <v>117.01900000000001</v>
      </c>
      <c r="O1137" s="221">
        <v>6.3047603448628848</v>
      </c>
      <c r="P1137" s="142">
        <v>43.458250000000007</v>
      </c>
      <c r="Q1137" s="126">
        <v>11.128800622842945</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73.588999999999999</v>
      </c>
      <c r="E1140" s="221">
        <v>0</v>
      </c>
      <c r="F1140" s="221">
        <v>-85</v>
      </c>
      <c r="G1140" s="222">
        <v>73.588999999999999</v>
      </c>
      <c r="H1140" s="221">
        <v>11.991119998931886</v>
      </c>
      <c r="I1140" s="223">
        <v>16.294717959113299</v>
      </c>
      <c r="J1140" s="222">
        <v>61.597880001068113</v>
      </c>
      <c r="K1140" s="221">
        <v>1.6269999999999993</v>
      </c>
      <c r="L1140" s="221">
        <v>0</v>
      </c>
      <c r="M1140" s="221">
        <v>0</v>
      </c>
      <c r="N1140" s="221">
        <v>7.1590000000000016</v>
      </c>
      <c r="O1140" s="221">
        <v>9.7283561401839975</v>
      </c>
      <c r="P1140" s="221">
        <v>2.1965000000000003</v>
      </c>
      <c r="Q1140" s="126">
        <v>26.043651263859825</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20.64179504883289</v>
      </c>
      <c r="I1143" s="223">
        <v>44.100745735232429</v>
      </c>
      <c r="J1143" s="222">
        <v>26.164204951167115</v>
      </c>
      <c r="K1143" s="221">
        <v>0.41266000032425154</v>
      </c>
      <c r="L1143" s="221">
        <v>1.6677400283813526</v>
      </c>
      <c r="M1143" s="221">
        <v>5.2214999735348044E-2</v>
      </c>
      <c r="N1143" s="221">
        <v>0</v>
      </c>
      <c r="O1143" s="221">
        <v>0</v>
      </c>
      <c r="P1143" s="221">
        <v>0.53315375711023805</v>
      </c>
      <c r="Q1143" s="126">
        <v>47.074407902479152</v>
      </c>
    </row>
    <row r="1144" spans="1:17" ht="10.75" customHeight="1" x14ac:dyDescent="0.25">
      <c r="A1144" s="110"/>
      <c r="B1144" s="138" t="s">
        <v>94</v>
      </c>
      <c r="C1144" s="139">
        <v>23.872</v>
      </c>
      <c r="D1144" s="221">
        <v>16.271999999999998</v>
      </c>
      <c r="E1144" s="221">
        <v>0</v>
      </c>
      <c r="F1144" s="221">
        <v>-7.6000000000000014</v>
      </c>
      <c r="G1144" s="222">
        <v>16.271999999999998</v>
      </c>
      <c r="H1144" s="221">
        <v>3.3461549640595898</v>
      </c>
      <c r="I1144" s="223">
        <v>20.563882522490108</v>
      </c>
      <c r="J1144" s="222">
        <v>12.925845035940409</v>
      </c>
      <c r="K1144" s="221">
        <v>0</v>
      </c>
      <c r="L1144" s="221">
        <v>0.46481998062134</v>
      </c>
      <c r="M1144" s="221">
        <v>0</v>
      </c>
      <c r="N1144" s="221">
        <v>0.22082000732421969</v>
      </c>
      <c r="O1144" s="221">
        <v>1.3570551089246541</v>
      </c>
      <c r="P1144" s="221">
        <v>0.17140999698638992</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0</v>
      </c>
      <c r="F1152" s="221">
        <v>133.89999999999995</v>
      </c>
      <c r="G1152" s="222">
        <v>2101.2860000000001</v>
      </c>
      <c r="H1152" s="221">
        <v>1345.6693703441597</v>
      </c>
      <c r="I1152" s="223">
        <v>64.040276780226947</v>
      </c>
      <c r="J1152" s="222">
        <v>755.61662965584037</v>
      </c>
      <c r="K1152" s="221">
        <v>12.395660000324369</v>
      </c>
      <c r="L1152" s="221">
        <v>24.487560009002664</v>
      </c>
      <c r="M1152" s="221">
        <v>24.155214999735335</v>
      </c>
      <c r="N1152" s="221">
        <v>124.39882000732382</v>
      </c>
      <c r="O1152" s="221">
        <v>5.9201279600836738</v>
      </c>
      <c r="P1152" s="221">
        <v>46.359313754096547</v>
      </c>
      <c r="Q1152" s="126">
        <v>14.299133193900442</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0</v>
      </c>
      <c r="F1159" s="151">
        <v>125.99999999999994</v>
      </c>
      <c r="G1159" s="153">
        <v>2120.8979999999997</v>
      </c>
      <c r="H1159" s="151">
        <v>1345.6693703441597</v>
      </c>
      <c r="I1159" s="150">
        <v>63.448094644068689</v>
      </c>
      <c r="J1159" s="153">
        <v>775.22862965584</v>
      </c>
      <c r="K1159" s="151">
        <v>12.395660000324369</v>
      </c>
      <c r="L1159" s="151">
        <v>24.487560009002664</v>
      </c>
      <c r="M1159" s="151">
        <v>24.155214999735335</v>
      </c>
      <c r="N1159" s="151">
        <v>124.39882000732382</v>
      </c>
      <c r="O1159" s="151">
        <v>5.8653843799807346</v>
      </c>
      <c r="P1159" s="151">
        <v>46.359313754096547</v>
      </c>
      <c r="Q1159" s="133">
        <v>14.722176556967192</v>
      </c>
    </row>
    <row r="1160" spans="1:17" ht="10.75" customHeight="1" x14ac:dyDescent="0.25">
      <c r="A1160" s="110"/>
      <c r="B1160" s="155" t="s">
        <v>303</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302</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45140</v>
      </c>
      <c r="L1169" s="131">
        <v>45147</v>
      </c>
      <c r="M1169" s="131">
        <v>45154</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5630.3469999999998</v>
      </c>
      <c r="E1172" s="221">
        <v>0</v>
      </c>
      <c r="F1172" s="221">
        <v>84.199999999999818</v>
      </c>
      <c r="G1172" s="222">
        <v>5630.3469999999998</v>
      </c>
      <c r="H1172" s="221">
        <v>2754.77</v>
      </c>
      <c r="I1172" s="223">
        <v>48.927179799042584</v>
      </c>
      <c r="J1172" s="222">
        <v>2875.5769999999998</v>
      </c>
      <c r="K1172" s="221">
        <v>129.20200000000023</v>
      </c>
      <c r="L1172" s="221">
        <v>138.63099999999986</v>
      </c>
      <c r="M1172" s="221">
        <v>136.01800000000003</v>
      </c>
      <c r="N1172" s="221">
        <v>117.60500000000002</v>
      </c>
      <c r="O1172" s="221">
        <v>2.0887700171943226</v>
      </c>
      <c r="P1172" s="221">
        <v>130.36400000000003</v>
      </c>
      <c r="Q1172" s="126">
        <v>20.058060507502063</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-200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38.673000000000002</v>
      </c>
      <c r="I1176" s="223">
        <v>28.646666666666668</v>
      </c>
      <c r="J1176" s="222">
        <v>96.326999999999998</v>
      </c>
      <c r="K1176" s="221">
        <v>1.9380000000000024</v>
      </c>
      <c r="L1176" s="221">
        <v>1.8249999999999957</v>
      </c>
      <c r="M1176" s="221">
        <v>3.3440000000000012</v>
      </c>
      <c r="N1176" s="221">
        <v>0.29500000000000171</v>
      </c>
      <c r="O1176" s="221">
        <v>0.21851851851851981</v>
      </c>
      <c r="P1176" s="221">
        <v>1.8505000000000003</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1099.5250000000001</v>
      </c>
      <c r="I1177" s="223">
        <v>57.222073322734005</v>
      </c>
      <c r="J1177" s="222">
        <v>821.98</v>
      </c>
      <c r="K1177" s="221">
        <v>71.932000000000016</v>
      </c>
      <c r="L1177" s="221">
        <v>50.961000000000013</v>
      </c>
      <c r="M1177" s="221">
        <v>31.915000000000077</v>
      </c>
      <c r="N1177" s="221">
        <v>61.336999999999989</v>
      </c>
      <c r="O1177" s="221">
        <v>3.1921332497183186</v>
      </c>
      <c r="P1177" s="221">
        <v>54.036250000000024</v>
      </c>
      <c r="Q1177" s="126">
        <v>13.211640334035016</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432.09300000000002</v>
      </c>
      <c r="I1178" s="223">
        <v>66.386377743226049</v>
      </c>
      <c r="J1178" s="222">
        <v>218.78300000000007</v>
      </c>
      <c r="K1178" s="221">
        <v>23.990999999999985</v>
      </c>
      <c r="L1178" s="221">
        <v>49.678999999999974</v>
      </c>
      <c r="M1178" s="221">
        <v>23.414000000000044</v>
      </c>
      <c r="N1178" s="221">
        <v>23.137</v>
      </c>
      <c r="O1178" s="221">
        <v>3.5547477553328126</v>
      </c>
      <c r="P1178" s="221">
        <v>30.055250000000001</v>
      </c>
      <c r="Q1178" s="126">
        <v>5.279360511058802</v>
      </c>
    </row>
    <row r="1179" spans="1:17" ht="10.75" customHeight="1" x14ac:dyDescent="0.25">
      <c r="A1179" s="110"/>
      <c r="B1179" s="138" t="s">
        <v>86</v>
      </c>
      <c r="C1179" s="139">
        <v>498.62099999999998</v>
      </c>
      <c r="D1179" s="221">
        <v>697.62099999999998</v>
      </c>
      <c r="E1179" s="221">
        <v>200</v>
      </c>
      <c r="F1179" s="221">
        <v>199</v>
      </c>
      <c r="G1179" s="222">
        <v>697.62099999999998</v>
      </c>
      <c r="H1179" s="221">
        <v>634.33900000000006</v>
      </c>
      <c r="I1179" s="223">
        <v>90.928885454996347</v>
      </c>
      <c r="J1179" s="222">
        <v>63.281999999999925</v>
      </c>
      <c r="K1179" s="221">
        <v>31.755999999999972</v>
      </c>
      <c r="L1179" s="221">
        <v>17.226999999999975</v>
      </c>
      <c r="M1179" s="221">
        <v>38.231999999999971</v>
      </c>
      <c r="N1179" s="221">
        <v>22.702000000000112</v>
      </c>
      <c r="O1179" s="221">
        <v>3.2542024967711858</v>
      </c>
      <c r="P1179" s="221">
        <v>27.479250000000008</v>
      </c>
      <c r="Q1179" s="126">
        <v>0.30290128005676697</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9476.4819999999982</v>
      </c>
      <c r="E1182" s="221">
        <v>0</v>
      </c>
      <c r="F1182" s="221">
        <v>193.79999999999987</v>
      </c>
      <c r="G1182" s="222">
        <v>9476.4819999999982</v>
      </c>
      <c r="H1182" s="221">
        <v>4959.4000000000005</v>
      </c>
      <c r="I1182" s="223">
        <v>52.333766897884693</v>
      </c>
      <c r="J1182" s="222">
        <v>4517.0819999999994</v>
      </c>
      <c r="K1182" s="221">
        <v>258.81900000000019</v>
      </c>
      <c r="L1182" s="221">
        <v>258.32299999999981</v>
      </c>
      <c r="M1182" s="221">
        <v>232.92300000000012</v>
      </c>
      <c r="N1182" s="221">
        <v>225.07600000000014</v>
      </c>
      <c r="O1182" s="221">
        <v>2.3751008021753237</v>
      </c>
      <c r="P1182" s="142">
        <v>243.78525000000008</v>
      </c>
      <c r="Q1182" s="126">
        <v>16.528938891914084</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2.5300000000000011</v>
      </c>
      <c r="L1185" s="221">
        <v>0</v>
      </c>
      <c r="M1185" s="221">
        <v>0</v>
      </c>
      <c r="N1185" s="221">
        <v>0</v>
      </c>
      <c r="O1185" s="221">
        <v>0</v>
      </c>
      <c r="P1185" s="221">
        <v>0.63250000000000028</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1019.922781763077</v>
      </c>
      <c r="I1188" s="223">
        <v>49.428226321024624</v>
      </c>
      <c r="J1188" s="222">
        <v>1043.5192182369231</v>
      </c>
      <c r="K1188" s="221">
        <v>57.395698650360032</v>
      </c>
      <c r="L1188" s="221">
        <v>29.712000011444047</v>
      </c>
      <c r="M1188" s="221">
        <v>5.4400000839229961</v>
      </c>
      <c r="N1188" s="221">
        <v>10.180000030517931</v>
      </c>
      <c r="O1188" s="221">
        <v>0.4933504324578995</v>
      </c>
      <c r="P1188" s="221">
        <v>25.681924694061252</v>
      </c>
      <c r="Q1188" s="126">
        <v>38.632438209673161</v>
      </c>
    </row>
    <row r="1189" spans="1:17" ht="10.75" customHeight="1" x14ac:dyDescent="0.25">
      <c r="A1189" s="110"/>
      <c r="B1189" s="138" t="s">
        <v>94</v>
      </c>
      <c r="C1189" s="139">
        <v>256.73700000000002</v>
      </c>
      <c r="D1189" s="221">
        <v>256.73700000000002</v>
      </c>
      <c r="E1189" s="221">
        <v>0</v>
      </c>
      <c r="F1189" s="221">
        <v>0</v>
      </c>
      <c r="G1189" s="222">
        <v>256.73700000000002</v>
      </c>
      <c r="H1189" s="221">
        <v>77.207000362396201</v>
      </c>
      <c r="I1189" s="223">
        <v>30.072408870710568</v>
      </c>
      <c r="J1189" s="222">
        <v>179.52999963760382</v>
      </c>
      <c r="K1189" s="221">
        <v>0</v>
      </c>
      <c r="L1189" s="221">
        <v>8.4999998893736972</v>
      </c>
      <c r="M1189" s="221">
        <v>0</v>
      </c>
      <c r="N1189" s="221">
        <v>0.84000000000000341</v>
      </c>
      <c r="O1189" s="221">
        <v>0.32718307061311896</v>
      </c>
      <c r="P1189" s="221">
        <v>2.3349999723434252</v>
      </c>
      <c r="Q1189" s="126" t="s">
        <v>247</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v>
      </c>
      <c r="M1190" s="221">
        <v>0</v>
      </c>
      <c r="N1190" s="221">
        <v>0</v>
      </c>
      <c r="O1190" s="221">
        <v>0</v>
      </c>
      <c r="P1190" s="221">
        <v>0</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12468.986999999997</v>
      </c>
      <c r="E1197" s="221">
        <v>0</v>
      </c>
      <c r="F1197" s="221">
        <v>-12.100000000000136</v>
      </c>
      <c r="G1197" s="222">
        <v>12468.986999999997</v>
      </c>
      <c r="H1197" s="221">
        <v>6083.4887821254742</v>
      </c>
      <c r="I1197" s="223">
        <v>48.78895761239847</v>
      </c>
      <c r="J1197" s="222">
        <v>6385.4982178745231</v>
      </c>
      <c r="K1197" s="221">
        <v>318.74469865036008</v>
      </c>
      <c r="L1197" s="221">
        <v>296.53499990081764</v>
      </c>
      <c r="M1197" s="221">
        <v>238.36300008392209</v>
      </c>
      <c r="N1197" s="221">
        <v>236.09600003051946</v>
      </c>
      <c r="O1197" s="221">
        <v>1.8934657645446218</v>
      </c>
      <c r="P1197" s="221">
        <v>272.43467466640482</v>
      </c>
      <c r="Q1197" s="126">
        <v>21.438639834277851</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6.4770000114440904</v>
      </c>
      <c r="I1199" s="223">
        <v>107.16412990476654</v>
      </c>
      <c r="J1199" s="222">
        <v>-0.43300001144408995</v>
      </c>
      <c r="K1199" s="221">
        <v>0.67500000000000071</v>
      </c>
      <c r="L1199" s="221">
        <v>1.0220000267028801</v>
      </c>
      <c r="M1199" s="221">
        <v>0</v>
      </c>
      <c r="N1199" s="221">
        <v>0</v>
      </c>
      <c r="O1199" s="221">
        <v>0</v>
      </c>
      <c r="P1199" s="221">
        <v>0.42425000667572021</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228.15899999999999</v>
      </c>
      <c r="I1200" s="223">
        <v>55.670125731686184</v>
      </c>
      <c r="J1200" s="222">
        <v>181.68200000000002</v>
      </c>
      <c r="K1200" s="221">
        <v>12.34899999999999</v>
      </c>
      <c r="L1200" s="221">
        <v>9.8020000000000209</v>
      </c>
      <c r="M1200" s="221">
        <v>11.384999999999991</v>
      </c>
      <c r="N1200" s="221">
        <v>9.3439999999999941</v>
      </c>
      <c r="O1200" s="221">
        <v>2.2799085499010574</v>
      </c>
      <c r="P1200" s="221">
        <v>10.719999999999999</v>
      </c>
      <c r="Q1200" s="126">
        <v>14.947947761194033</v>
      </c>
    </row>
    <row r="1201" spans="1:17" ht="10.75" customHeight="1" x14ac:dyDescent="0.25">
      <c r="A1201" s="110"/>
      <c r="B1201" s="145" t="s">
        <v>106</v>
      </c>
      <c r="C1201" s="139">
        <v>1398.6310000000001</v>
      </c>
      <c r="D1201" s="139">
        <v>1404.6310000000001</v>
      </c>
      <c r="E1201" s="107">
        <v>0</v>
      </c>
      <c r="F1201" s="221">
        <v>6</v>
      </c>
      <c r="G1201" s="222">
        <v>1404.6310000000001</v>
      </c>
      <c r="H1201" s="221">
        <v>582.40499999999997</v>
      </c>
      <c r="I1201" s="223">
        <v>41.463202791338077</v>
      </c>
      <c r="J1201" s="222">
        <v>822.22600000000011</v>
      </c>
      <c r="K1201" s="221">
        <v>25.106999999999932</v>
      </c>
      <c r="L1201" s="221">
        <v>15.190000000000055</v>
      </c>
      <c r="M1201" s="221">
        <v>16.745999999999981</v>
      </c>
      <c r="N1201" s="221">
        <v>27.894999999999982</v>
      </c>
      <c r="O1201" s="221">
        <v>1.9859308245368343</v>
      </c>
      <c r="P1201" s="221">
        <v>21.234499999999986</v>
      </c>
      <c r="Q1201" s="126">
        <v>36.721231957427804</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14289.502999999997</v>
      </c>
      <c r="E1204" s="148">
        <v>0</v>
      </c>
      <c r="F1204" s="151">
        <v>-17.000000000000135</v>
      </c>
      <c r="G1204" s="153">
        <v>14289.502999999995</v>
      </c>
      <c r="H1204" s="151">
        <v>6900.5297821369186</v>
      </c>
      <c r="I1204" s="150">
        <v>48.290901245039244</v>
      </c>
      <c r="J1204" s="153">
        <v>7388.9732178630766</v>
      </c>
      <c r="K1204" s="151">
        <v>356.87569865036039</v>
      </c>
      <c r="L1204" s="151">
        <v>322.54899992752144</v>
      </c>
      <c r="M1204" s="151">
        <v>266.49400008392149</v>
      </c>
      <c r="N1204" s="151">
        <v>273.33500003051904</v>
      </c>
      <c r="O1204" s="151">
        <v>1.9128376965281375</v>
      </c>
      <c r="P1204" s="154">
        <v>304.81342467308059</v>
      </c>
      <c r="Q1204" s="133">
        <v>22.240970442125114</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45140</v>
      </c>
      <c r="L1209" s="131">
        <v>45147</v>
      </c>
      <c r="M1209" s="131">
        <v>45154</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1339.675</v>
      </c>
      <c r="E1212" s="221">
        <v>0.29999999999995453</v>
      </c>
      <c r="F1212" s="221">
        <v>56</v>
      </c>
      <c r="G1212" s="222">
        <v>1339.675</v>
      </c>
      <c r="H1212" s="221">
        <v>224.73400000000001</v>
      </c>
      <c r="I1212" s="223">
        <v>16.775262656987703</v>
      </c>
      <c r="J1212" s="222">
        <v>1114.941</v>
      </c>
      <c r="K1212" s="221">
        <v>7.2560000000000002</v>
      </c>
      <c r="L1212" s="221">
        <v>12.009000000000015</v>
      </c>
      <c r="M1212" s="221">
        <v>9.2549999999999955</v>
      </c>
      <c r="N1212" s="221">
        <v>5.125</v>
      </c>
      <c r="O1212" s="221">
        <v>0.3825554705432288</v>
      </c>
      <c r="P1212" s="221">
        <v>8.4112500000000026</v>
      </c>
      <c r="Q1212" s="126" t="s">
        <v>247</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v>
      </c>
      <c r="M1213" s="221">
        <v>0</v>
      </c>
      <c r="N1213" s="221">
        <v>0</v>
      </c>
      <c r="O1213" s="221">
        <v>0</v>
      </c>
      <c r="P1213" s="221">
        <v>0</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1.8590000000000018</v>
      </c>
      <c r="O1215" s="221">
        <v>0.97648863302096989</v>
      </c>
      <c r="P1215" s="221">
        <v>0.46475000000000044</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0</v>
      </c>
      <c r="N1217" s="221">
        <v>0</v>
      </c>
      <c r="O1217" s="221">
        <v>0</v>
      </c>
      <c r="P1217" s="221">
        <v>0</v>
      </c>
      <c r="Q1217" s="126" t="s">
        <v>247</v>
      </c>
    </row>
    <row r="1218" spans="1:17" ht="10.75" customHeight="1" x14ac:dyDescent="0.25">
      <c r="A1218" s="110"/>
      <c r="B1218" s="138" t="s">
        <v>85</v>
      </c>
      <c r="C1218" s="139">
        <v>77.998000000000005</v>
      </c>
      <c r="D1218" s="221">
        <v>31.998000000000012</v>
      </c>
      <c r="E1218" s="221">
        <v>-0.29999999999999716</v>
      </c>
      <c r="F1218" s="221">
        <v>-45.999999999999993</v>
      </c>
      <c r="G1218" s="222">
        <v>31.998000000000012</v>
      </c>
      <c r="H1218" s="221">
        <v>7.9370000000000003</v>
      </c>
      <c r="I1218" s="223">
        <v>24.804675292205754</v>
      </c>
      <c r="J1218" s="222">
        <v>24.061000000000011</v>
      </c>
      <c r="K1218" s="221">
        <v>0</v>
      </c>
      <c r="L1218" s="221">
        <v>0</v>
      </c>
      <c r="M1218" s="221">
        <v>2.516</v>
      </c>
      <c r="N1218" s="221">
        <v>0</v>
      </c>
      <c r="O1218" s="221">
        <v>0</v>
      </c>
      <c r="P1218" s="221">
        <v>0.629</v>
      </c>
      <c r="Q1218" s="126">
        <v>36.25278219395868</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1971.5159999999998</v>
      </c>
      <c r="E1222" s="221">
        <v>-4.2632564145606011E-14</v>
      </c>
      <c r="F1222" s="221">
        <v>73.799999999999727</v>
      </c>
      <c r="G1222" s="222">
        <v>1971.5159999999998</v>
      </c>
      <c r="H1222" s="221">
        <v>395.25800000000004</v>
      </c>
      <c r="I1222" s="223">
        <v>20.048429736304453</v>
      </c>
      <c r="J1222" s="222">
        <v>1576.2579999999998</v>
      </c>
      <c r="K1222" s="221">
        <v>7.2560000000000002</v>
      </c>
      <c r="L1222" s="221">
        <v>12.009000000000015</v>
      </c>
      <c r="M1222" s="221">
        <v>11.770999999999995</v>
      </c>
      <c r="N1222" s="221">
        <v>6.9840000000000018</v>
      </c>
      <c r="O1222" s="221">
        <v>0.35424515956248909</v>
      </c>
      <c r="P1222" s="142">
        <v>9.5050000000000026</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1.4430000000000001</v>
      </c>
      <c r="L1225" s="221">
        <v>0</v>
      </c>
      <c r="M1225" s="221">
        <v>0</v>
      </c>
      <c r="N1225" s="221">
        <v>4.3170000000000002</v>
      </c>
      <c r="O1225" s="221">
        <v>1.8742022592885241</v>
      </c>
      <c r="P1225" s="221">
        <v>1.44</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9.1547799964994194</v>
      </c>
      <c r="I1228" s="223">
        <v>24.35818432444503</v>
      </c>
      <c r="J1228" s="222">
        <v>28.429220003500575</v>
      </c>
      <c r="K1228" s="221">
        <v>0</v>
      </c>
      <c r="L1228" s="221">
        <v>0.28991000366210962</v>
      </c>
      <c r="M1228" s="221">
        <v>1.4099994599821031E-3</v>
      </c>
      <c r="N1228" s="221">
        <v>0</v>
      </c>
      <c r="O1228" s="221">
        <v>0</v>
      </c>
      <c r="P1228" s="221">
        <v>7.283000078052293E-2</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0.47762999713420901</v>
      </c>
      <c r="I1229" s="223">
        <v>1.5152755215069604</v>
      </c>
      <c r="J1229" s="222">
        <v>31.043370002865792</v>
      </c>
      <c r="K1229" s="221">
        <v>0</v>
      </c>
      <c r="L1229" s="221">
        <v>0.28000000000000003</v>
      </c>
      <c r="M1229" s="221">
        <v>0</v>
      </c>
      <c r="N1229" s="221">
        <v>0</v>
      </c>
      <c r="O1229" s="221">
        <v>0</v>
      </c>
      <c r="P1229" s="221">
        <v>7.0000000000000007E-2</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413.54640999363369</v>
      </c>
      <c r="I1237" s="223">
        <v>16.362808009383475</v>
      </c>
      <c r="J1237" s="222">
        <v>2113.8095900063654</v>
      </c>
      <c r="K1237" s="221">
        <v>8.6990000000000691</v>
      </c>
      <c r="L1237" s="221">
        <v>12.578910003662145</v>
      </c>
      <c r="M1237" s="221">
        <v>11.772409999460024</v>
      </c>
      <c r="N1237" s="221">
        <v>11.300999999999988</v>
      </c>
      <c r="O1237" s="221">
        <v>0.44714713716627141</v>
      </c>
      <c r="P1237" s="221">
        <v>11.087830000780556</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413.54640999363369</v>
      </c>
      <c r="I1244" s="150">
        <v>16.287703080871434</v>
      </c>
      <c r="J1244" s="153">
        <v>2125.4635900063658</v>
      </c>
      <c r="K1244" s="151">
        <v>8.6990000000000691</v>
      </c>
      <c r="L1244" s="151">
        <v>12.578910003662145</v>
      </c>
      <c r="M1244" s="151">
        <v>11.772409999460024</v>
      </c>
      <c r="N1244" s="151">
        <v>11.300999999999988</v>
      </c>
      <c r="O1244" s="151">
        <v>0.44509474165127316</v>
      </c>
      <c r="P1244" s="151">
        <v>11.087830000780556</v>
      </c>
      <c r="Q1244" s="133" t="s">
        <v>247</v>
      </c>
    </row>
    <row r="1245" spans="1:17" ht="10.75" customHeight="1" x14ac:dyDescent="0.25">
      <c r="A1245" s="110"/>
      <c r="B1245" s="155" t="s">
        <v>303</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302</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45140</v>
      </c>
      <c r="L1254" s="131">
        <v>45147</v>
      </c>
      <c r="M1254" s="131">
        <v>45154</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12.843</v>
      </c>
      <c r="E1257" s="221">
        <v>0</v>
      </c>
      <c r="F1257" s="221">
        <v>0.40000000000000036</v>
      </c>
      <c r="G1257" s="222">
        <v>12.843</v>
      </c>
      <c r="H1257" s="221">
        <v>6.3019999999999996</v>
      </c>
      <c r="I1257" s="223">
        <v>49.069532040800432</v>
      </c>
      <c r="J1257" s="222">
        <v>6.5410000000000004</v>
      </c>
      <c r="K1257" s="221">
        <v>5.200000000000049E-2</v>
      </c>
      <c r="L1257" s="221">
        <v>0.12099999999999955</v>
      </c>
      <c r="M1257" s="221">
        <v>0.10500000000000043</v>
      </c>
      <c r="N1257" s="221">
        <v>5.8999999999999275E-2</v>
      </c>
      <c r="O1257" s="221">
        <v>0.45939422253367024</v>
      </c>
      <c r="P1257" s="221">
        <v>8.4249999999999936E-2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2.4000000000000021E-2</v>
      </c>
      <c r="O1258" s="221">
        <v>0.79707738292926</v>
      </c>
      <c r="P1258" s="221">
        <v>6.0000000000000053E-3</v>
      </c>
      <c r="Q1258" s="126">
        <v>16.551666259765621</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9.7246900024414042</v>
      </c>
      <c r="I1267" s="223">
        <v>35.594194950556009</v>
      </c>
      <c r="J1267" s="222">
        <v>17.596309997558595</v>
      </c>
      <c r="K1267" s="221">
        <v>5.200000000000049E-2</v>
      </c>
      <c r="L1267" s="221">
        <v>0.12099999999999955</v>
      </c>
      <c r="M1267" s="221">
        <v>0.10500000000000043</v>
      </c>
      <c r="N1267" s="221">
        <v>8.2999999999999297E-2</v>
      </c>
      <c r="O1267" s="221">
        <v>0.30379561509461339</v>
      </c>
      <c r="P1267" s="142">
        <v>9.0249999999999941E-2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12.197070002265272</v>
      </c>
      <c r="I1282" s="223">
        <v>25.743620596182428</v>
      </c>
      <c r="J1282" s="222">
        <v>35.181929997734727</v>
      </c>
      <c r="K1282" s="221">
        <v>5.1999999999999602E-2</v>
      </c>
      <c r="L1282" s="221">
        <v>0.12099999999999866</v>
      </c>
      <c r="M1282" s="221">
        <v>0.10500000000000043</v>
      </c>
      <c r="N1282" s="221">
        <v>8.3000000000000185E-2</v>
      </c>
      <c r="O1282" s="221">
        <v>0.1751830979970033</v>
      </c>
      <c r="P1282" s="221">
        <v>9.0249999999999719E-2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0.10100000000000001</v>
      </c>
      <c r="I1286" s="223">
        <v>2.0099502487562195</v>
      </c>
      <c r="J1286" s="222">
        <v>4.9239999999999995</v>
      </c>
      <c r="K1286" s="221">
        <v>6.9999999999999993E-3</v>
      </c>
      <c r="L1286" s="221">
        <v>1.0999999999999996E-2</v>
      </c>
      <c r="M1286" s="221">
        <v>0</v>
      </c>
      <c r="N1286" s="221">
        <v>2.8000000000000011E-2</v>
      </c>
      <c r="O1286" s="221">
        <v>0.55721393034825906</v>
      </c>
      <c r="P1286" s="221">
        <v>1.1500000000000002E-2</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12.298070002265273</v>
      </c>
      <c r="I1289" s="150">
        <v>23.427126397305031</v>
      </c>
      <c r="J1289" s="153">
        <v>40.196929997734713</v>
      </c>
      <c r="K1289" s="151">
        <v>5.8999999999999275E-2</v>
      </c>
      <c r="L1289" s="151">
        <v>0.13199999999999967</v>
      </c>
      <c r="M1289" s="151">
        <v>0.10500000000000043</v>
      </c>
      <c r="N1289" s="151">
        <v>0.11100000000000065</v>
      </c>
      <c r="O1289" s="151">
        <v>0.21144870940089661</v>
      </c>
      <c r="P1289" s="154">
        <v>0.10175000000000001</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45140</v>
      </c>
      <c r="L1294" s="131">
        <v>45147</v>
      </c>
      <c r="M1294" s="131">
        <v>45154</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100</v>
      </c>
      <c r="F1297" s="221">
        <v>115</v>
      </c>
      <c r="G1297" s="222">
        <v>433.61</v>
      </c>
      <c r="H1297" s="221">
        <v>367.23200000000003</v>
      </c>
      <c r="I1297" s="223">
        <v>84.691773713705871</v>
      </c>
      <c r="J1297" s="222">
        <v>66.377999999999986</v>
      </c>
      <c r="K1297" s="221">
        <v>19.478000000000009</v>
      </c>
      <c r="L1297" s="221">
        <v>4.2769999999999868</v>
      </c>
      <c r="M1297" s="221">
        <v>1.0720000000000027</v>
      </c>
      <c r="N1297" s="221">
        <v>9.5470000000000255</v>
      </c>
      <c r="O1297" s="221">
        <v>2.201748114665258</v>
      </c>
      <c r="P1297" s="221">
        <v>8.5935000000000059</v>
      </c>
      <c r="Q1297" s="126">
        <v>5.7242101588409779</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100</v>
      </c>
      <c r="F1307" s="221">
        <v>83.999999999999943</v>
      </c>
      <c r="G1307" s="222">
        <v>437.82599999999996</v>
      </c>
      <c r="H1307" s="221">
        <v>367.35200000000003</v>
      </c>
      <c r="I1307" s="223">
        <v>83.903651222175043</v>
      </c>
      <c r="J1307" s="222">
        <v>70.47399999999999</v>
      </c>
      <c r="K1307" s="221">
        <v>19.478000000000009</v>
      </c>
      <c r="L1307" s="221">
        <v>4.2769999999999868</v>
      </c>
      <c r="M1307" s="221">
        <v>1.0720000000000027</v>
      </c>
      <c r="N1307" s="221">
        <v>9.5470000000000255</v>
      </c>
      <c r="O1307" s="221">
        <v>2.1805466098404449</v>
      </c>
      <c r="P1307" s="142">
        <v>8.5935000000000059</v>
      </c>
      <c r="Q1307" s="126">
        <v>6.2008494792575721</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-100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367.51200000000006</v>
      </c>
      <c r="I1322" s="223">
        <v>80.039724541665052</v>
      </c>
      <c r="J1322" s="222">
        <v>91.649999999999977</v>
      </c>
      <c r="K1322" s="221">
        <v>19.478000000000009</v>
      </c>
      <c r="L1322" s="221">
        <v>4.2769999999999868</v>
      </c>
      <c r="M1322" s="221">
        <v>1.0720000000000027</v>
      </c>
      <c r="N1322" s="221">
        <v>9.5470000000000255</v>
      </c>
      <c r="O1322" s="221">
        <v>2.0792225837504033</v>
      </c>
      <c r="P1322" s="221">
        <v>8.5935000000000059</v>
      </c>
      <c r="Q1322" s="126">
        <v>8.6650375283644507</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367.51200000000006</v>
      </c>
      <c r="I1329" s="150">
        <v>80.039724541665052</v>
      </c>
      <c r="J1329" s="153">
        <v>91.64999999999992</v>
      </c>
      <c r="K1329" s="151">
        <v>19.478000000000009</v>
      </c>
      <c r="L1329" s="151">
        <v>4.2769999999999868</v>
      </c>
      <c r="M1329" s="151">
        <v>1.0720000000000027</v>
      </c>
      <c r="N1329" s="151">
        <v>9.5470000000000255</v>
      </c>
      <c r="O1329" s="151">
        <v>2.0792225837504033</v>
      </c>
      <c r="P1329" s="151">
        <v>8.5935000000000059</v>
      </c>
      <c r="Q1329" s="133">
        <v>8.6650375283644454</v>
      </c>
    </row>
    <row r="1330" spans="1:17" ht="10.75" customHeight="1" x14ac:dyDescent="0.25">
      <c r="A1330" s="110"/>
      <c r="B1330" s="155" t="s">
        <v>303</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302</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45140</v>
      </c>
      <c r="L1340" s="131">
        <v>45147</v>
      </c>
      <c r="M1340" s="131">
        <v>45154</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459.8</v>
      </c>
      <c r="I1343" s="223">
        <v>99.980647504071626</v>
      </c>
      <c r="J1343" s="222">
        <v>8.8999999999998636E-2</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117.1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247</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0</v>
      </c>
      <c r="F1353" s="221">
        <v>105.5</v>
      </c>
      <c r="G1353" s="222">
        <v>862.70900000000006</v>
      </c>
      <c r="H1353" s="221">
        <v>847.30000000000007</v>
      </c>
      <c r="I1353" s="223">
        <v>98.213882085384526</v>
      </c>
      <c r="J1353" s="222">
        <v>15.408999999999997</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20</v>
      </c>
      <c r="I1355" s="223">
        <v>39.659719605782385</v>
      </c>
      <c r="J1355" s="222">
        <v>30.429000000000002</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123.63200000000001</v>
      </c>
      <c r="E1356" s="221">
        <v>6.6000000000000085</v>
      </c>
      <c r="F1356" s="221">
        <v>14.400000000000006</v>
      </c>
      <c r="G1356" s="222">
        <v>123.63200000000001</v>
      </c>
      <c r="H1356" s="221">
        <v>69.900000000000006</v>
      </c>
      <c r="I1356" s="223">
        <v>56.538760191536177</v>
      </c>
      <c r="J1356" s="222">
        <v>53.731999999999999</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2.8999999999999915E-2</v>
      </c>
      <c r="E1357" s="221">
        <v>-6.6</v>
      </c>
      <c r="F1357" s="221">
        <v>-6.6</v>
      </c>
      <c r="G1357" s="222">
        <v>2.8999999999999915E-2</v>
      </c>
      <c r="H1357" s="221">
        <v>0</v>
      </c>
      <c r="I1357" s="223">
        <v>0</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8.7090000000000014</v>
      </c>
      <c r="E1359" s="221">
        <v>0</v>
      </c>
      <c r="F1359" s="221">
        <v>-10.1</v>
      </c>
      <c r="G1359" s="222">
        <v>8.7090000000000014</v>
      </c>
      <c r="H1359" s="221">
        <v>0</v>
      </c>
      <c r="I1359" s="223">
        <v>0</v>
      </c>
      <c r="J1359" s="222">
        <v>8.7090000000000014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1074.9280000000003</v>
      </c>
      <c r="E1368" s="221">
        <v>0</v>
      </c>
      <c r="F1368" s="221">
        <v>0</v>
      </c>
      <c r="G1368" s="222">
        <v>1074.9280000000003</v>
      </c>
      <c r="H1368" s="221">
        <v>945.7</v>
      </c>
      <c r="I1368" s="223">
        <v>87.977985502284781</v>
      </c>
      <c r="J1368" s="222">
        <v>129.22800000000029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945.7</v>
      </c>
      <c r="I1375" s="150">
        <v>87.969801716792475</v>
      </c>
      <c r="J1375" s="153">
        <v>129.3280000000002</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45140</v>
      </c>
      <c r="L1380" s="131">
        <v>45147</v>
      </c>
      <c r="M1380" s="131">
        <v>45154</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303</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302</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45140</v>
      </c>
      <c r="L1426" s="131">
        <v>45147</v>
      </c>
      <c r="M1426" s="131">
        <v>45154</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45140</v>
      </c>
      <c r="L1466" s="131">
        <v>45147</v>
      </c>
      <c r="M1466" s="131">
        <v>45154</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303</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sqref="A1:XFD1048576"/>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302</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45140</v>
      </c>
      <c r="K6" s="131">
        <v>45147</v>
      </c>
      <c r="L6" s="131">
        <v>45154</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274</v>
      </c>
      <c r="C9" s="139">
        <v>86.656000000000006</v>
      </c>
      <c r="D9" s="221">
        <v>-24</v>
      </c>
      <c r="E9" s="221">
        <v>-24</v>
      </c>
      <c r="F9" s="222">
        <v>62.656000000000006</v>
      </c>
      <c r="G9" s="221">
        <v>8.6131590022742692</v>
      </c>
      <c r="H9" s="223">
        <v>13.746742534273283</v>
      </c>
      <c r="I9" s="222">
        <v>54.042840997725733</v>
      </c>
      <c r="J9" s="221">
        <v>0.15151499766112053</v>
      </c>
      <c r="K9" s="221">
        <v>0.13111499756573863</v>
      </c>
      <c r="L9" s="221">
        <v>0.20375390100479152</v>
      </c>
      <c r="M9" s="221">
        <v>7.4104996975508541E-2</v>
      </c>
      <c r="N9" s="221">
        <v>0.11827278628624319</v>
      </c>
      <c r="O9" s="221">
        <v>0.14012222330178981</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v>
      </c>
      <c r="H11" s="223">
        <v>10.476190476190476</v>
      </c>
      <c r="I11" s="222">
        <v>1.8800000000000001</v>
      </c>
      <c r="J11" s="221">
        <v>0</v>
      </c>
      <c r="K11" s="221">
        <v>3.0000000000000027E-3</v>
      </c>
      <c r="L11" s="221">
        <v>0</v>
      </c>
      <c r="M11" s="221">
        <v>0</v>
      </c>
      <c r="N11" s="221">
        <v>0</v>
      </c>
      <c r="O11" s="221">
        <v>7.5000000000000067E-4</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-24</v>
      </c>
      <c r="E14" s="221">
        <v>-24</v>
      </c>
      <c r="F14" s="192">
        <v>64.756</v>
      </c>
      <c r="G14" s="107">
        <v>8.8331590022742699</v>
      </c>
      <c r="H14" s="107">
        <v>24.222933010463759</v>
      </c>
      <c r="I14" s="192">
        <v>55.922840997725736</v>
      </c>
      <c r="J14" s="107">
        <v>0.15151499766112053</v>
      </c>
      <c r="K14" s="107">
        <v>0.13411499756573864</v>
      </c>
      <c r="L14" s="107">
        <v>0.20375390100479152</v>
      </c>
      <c r="M14" s="107">
        <v>7.4104996975508541E-2</v>
      </c>
      <c r="N14" s="221">
        <v>0.11443726755128256</v>
      </c>
      <c r="O14" s="107">
        <v>0.14087222330178981</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-139</v>
      </c>
      <c r="F16" s="222">
        <v>263.34199999999998</v>
      </c>
      <c r="G16" s="221">
        <v>28.0768486118019</v>
      </c>
      <c r="H16" s="223">
        <v>10.661743516720426</v>
      </c>
      <c r="I16" s="222">
        <v>235.26515138819809</v>
      </c>
      <c r="J16" s="221">
        <v>0.32186699879169822</v>
      </c>
      <c r="K16" s="221">
        <v>0.16157699710130302</v>
      </c>
      <c r="L16" s="221">
        <v>0.12349349886179795</v>
      </c>
      <c r="M16" s="221">
        <v>0.19515599912410053</v>
      </c>
      <c r="N16" s="221">
        <v>7.4107434106257461E-2</v>
      </c>
      <c r="O16" s="221">
        <v>0.20052337346972493</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99.32</v>
      </c>
      <c r="H18" s="223">
        <v>50.673469387755105</v>
      </c>
      <c r="I18" s="222">
        <v>96.68</v>
      </c>
      <c r="J18" s="221">
        <v>0</v>
      </c>
      <c r="K18" s="221">
        <v>2.6570000000000107</v>
      </c>
      <c r="L18" s="221">
        <v>8.4419999999999931</v>
      </c>
      <c r="M18" s="221">
        <v>9.0289999999999964</v>
      </c>
      <c r="N18" s="221">
        <v>4.6066326530612223</v>
      </c>
      <c r="O18" s="221">
        <v>5.032</v>
      </c>
      <c r="P18" s="126">
        <v>17.213036565977745</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-64.400000000000034</v>
      </c>
      <c r="F21" s="222">
        <v>460.87399999999997</v>
      </c>
      <c r="G21" s="107">
        <v>127.39684861180189</v>
      </c>
      <c r="H21" s="223">
        <v>27.642446441283713</v>
      </c>
      <c r="I21" s="222">
        <v>333.47715138819808</v>
      </c>
      <c r="J21" s="221">
        <v>0.32186699879169822</v>
      </c>
      <c r="K21" s="221">
        <v>2.8185769971013137</v>
      </c>
      <c r="L21" s="221">
        <v>8.565493498861791</v>
      </c>
      <c r="M21" s="221">
        <v>9.2241559991240969</v>
      </c>
      <c r="N21" s="221">
        <v>2.0014485519087857</v>
      </c>
      <c r="O21" s="221">
        <v>5.232523373469725</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-24</v>
      </c>
      <c r="E23" s="151">
        <v>-88.399999999999977</v>
      </c>
      <c r="F23" s="153">
        <v>525.63</v>
      </c>
      <c r="G23" s="151">
        <v>136.23000761407616</v>
      </c>
      <c r="H23" s="150">
        <v>25.917471912576559</v>
      </c>
      <c r="I23" s="153">
        <v>389.39999238592384</v>
      </c>
      <c r="J23" s="148">
        <v>0.47338199645281875</v>
      </c>
      <c r="K23" s="148">
        <v>2.9526919946670525</v>
      </c>
      <c r="L23" s="148">
        <v>8.7692473998665825</v>
      </c>
      <c r="M23" s="151">
        <v>9.2982609960996054</v>
      </c>
      <c r="N23" s="151">
        <v>1.7689745631146634</v>
      </c>
      <c r="O23" s="151">
        <v>5.3733955967715143</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45140</v>
      </c>
      <c r="K28" s="131">
        <v>45147</v>
      </c>
      <c r="L28" s="131">
        <v>45154</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285</v>
      </c>
      <c r="D30" s="241"/>
      <c r="E30" s="241"/>
      <c r="F30" s="241"/>
      <c r="G30" s="241"/>
      <c r="H30" s="241"/>
      <c r="I30" s="241"/>
      <c r="J30" s="241"/>
      <c r="K30" s="241"/>
      <c r="L30" s="241"/>
      <c r="M30" s="241"/>
      <c r="N30" s="241"/>
      <c r="O30" s="242"/>
      <c r="P30" s="116"/>
    </row>
    <row r="31" spans="1:19" ht="10.75" customHeight="1" x14ac:dyDescent="0.25">
      <c r="A31" s="110"/>
      <c r="B31" s="138" t="s">
        <v>274</v>
      </c>
      <c r="C31" s="139">
        <v>0.52900000000000003</v>
      </c>
      <c r="D31" s="221">
        <v>0</v>
      </c>
      <c r="E31" s="221">
        <v>9.9999999999999978E-2</v>
      </c>
      <c r="F31" s="222">
        <v>0.629</v>
      </c>
      <c r="G31" s="221">
        <v>1.2421799836754801</v>
      </c>
      <c r="H31" s="223">
        <v>197.48489406605407</v>
      </c>
      <c r="I31" s="222">
        <v>-0.6131799836754801</v>
      </c>
      <c r="J31" s="221">
        <v>0.19919249761104796</v>
      </c>
      <c r="K31" s="221">
        <v>5.9669997692110011E-2</v>
      </c>
      <c r="L31" s="221">
        <v>2.9542499542229983E-2</v>
      </c>
      <c r="M31" s="221">
        <v>4.7609999537470138E-2</v>
      </c>
      <c r="N31" s="221">
        <v>7.5691573191526444</v>
      </c>
      <c r="O31" s="221">
        <v>8.4003748595714522E-2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0.28599999999999998</v>
      </c>
      <c r="H33" s="223">
        <v>34.333733493397361</v>
      </c>
      <c r="I33" s="222">
        <v>0.54699999999999993</v>
      </c>
      <c r="J33" s="221">
        <v>0</v>
      </c>
      <c r="K33" s="221">
        <v>0</v>
      </c>
      <c r="L33" s="221">
        <v>0</v>
      </c>
      <c r="M33" s="221">
        <v>0</v>
      </c>
      <c r="N33" s="221">
        <v>0</v>
      </c>
      <c r="O33" s="221">
        <v>0</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1.5281799836754801</v>
      </c>
      <c r="H36" s="223">
        <v>104.52667467000548</v>
      </c>
      <c r="I36" s="192">
        <v>-6.617998367548017E-2</v>
      </c>
      <c r="J36" s="221">
        <v>0.19919249761104796</v>
      </c>
      <c r="K36" s="221">
        <v>5.9669997692110011E-2</v>
      </c>
      <c r="L36" s="221">
        <v>2.9542499542229983E-2</v>
      </c>
      <c r="M36" s="221">
        <v>4.7609999537470138E-2</v>
      </c>
      <c r="N36" s="221">
        <v>3.2564979163796264</v>
      </c>
      <c r="O36" s="221">
        <v>8.4003748595714522E-2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6.8290000000000077</v>
      </c>
      <c r="E38" s="221">
        <v>-9.9999999999994316E-2</v>
      </c>
      <c r="F38" s="222">
        <v>247.95400000000001</v>
      </c>
      <c r="G38" s="221">
        <v>4.1945990693569204</v>
      </c>
      <c r="H38" s="223">
        <v>1.6916843726485238</v>
      </c>
      <c r="I38" s="222">
        <v>243.7594009306431</v>
      </c>
      <c r="J38" s="221">
        <v>9.3599997758899711E-3</v>
      </c>
      <c r="K38" s="221">
        <v>3.3889999270440008E-2</v>
      </c>
      <c r="L38" s="221">
        <v>0.11429999971388982</v>
      </c>
      <c r="M38" s="221">
        <v>0.20208599644900049</v>
      </c>
      <c r="N38" s="221">
        <v>8.1501406087016337E-2</v>
      </c>
      <c r="O38" s="221">
        <v>8.9908998802305073E-2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27.29</v>
      </c>
      <c r="H40" s="223">
        <v>64.957631153003902</v>
      </c>
      <c r="I40" s="222">
        <v>14.722000000000001</v>
      </c>
      <c r="J40" s="221">
        <v>0</v>
      </c>
      <c r="K40" s="221">
        <v>0</v>
      </c>
      <c r="L40" s="221">
        <v>0.33900000000000041</v>
      </c>
      <c r="M40" s="221">
        <v>14.659999999999998</v>
      </c>
      <c r="N40" s="221">
        <v>34.894791964200699</v>
      </c>
      <c r="O40" s="221">
        <v>3.7497499999999997</v>
      </c>
      <c r="P40" s="126">
        <v>1.9261284085605714</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6.8290000000000077</v>
      </c>
      <c r="E43" s="221">
        <v>34.800000000000011</v>
      </c>
      <c r="F43" s="222">
        <v>291.726</v>
      </c>
      <c r="G43" s="221">
        <v>31.484599069356918</v>
      </c>
      <c r="H43" s="223">
        <v>10.79252417314772</v>
      </c>
      <c r="I43" s="222">
        <v>260.24140093064307</v>
      </c>
      <c r="J43" s="221">
        <v>9.3599997758899711E-3</v>
      </c>
      <c r="K43" s="221">
        <v>3.3889999270440008E-2</v>
      </c>
      <c r="L43" s="221">
        <v>0.45329999971389023</v>
      </c>
      <c r="M43" s="221">
        <v>14.862085996448998</v>
      </c>
      <c r="N43" s="221">
        <v>5.0945359674657036</v>
      </c>
      <c r="O43" s="221">
        <v>3.8396589988023049</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6.8290000000000077</v>
      </c>
      <c r="E45" s="151">
        <v>34.899999999999977</v>
      </c>
      <c r="F45" s="153">
        <v>293.18799999999999</v>
      </c>
      <c r="G45" s="151">
        <v>33.012779053032396</v>
      </c>
      <c r="H45" s="150">
        <v>11.259935281468682</v>
      </c>
      <c r="I45" s="153">
        <v>260.17522094696761</v>
      </c>
      <c r="J45" s="151">
        <v>0.20855249738693793</v>
      </c>
      <c r="K45" s="151">
        <v>9.3559996962550018E-2</v>
      </c>
      <c r="L45" s="151">
        <v>0.48284249925612022</v>
      </c>
      <c r="M45" s="151">
        <v>14.909695995986468</v>
      </c>
      <c r="N45" s="151">
        <v>5.0853704776411277</v>
      </c>
      <c r="O45" s="151">
        <v>3.9236627473980188</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45140</v>
      </c>
      <c r="K50" s="131">
        <v>45147</v>
      </c>
      <c r="L50" s="131">
        <v>45154</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274</v>
      </c>
      <c r="C53" s="139">
        <v>30.928000000000001</v>
      </c>
      <c r="D53" s="221">
        <v>0</v>
      </c>
      <c r="E53" s="221">
        <v>0</v>
      </c>
      <c r="F53" s="222">
        <v>30.928000000000001</v>
      </c>
      <c r="G53" s="221">
        <v>3.1716150042414699</v>
      </c>
      <c r="H53" s="223">
        <v>10.25483382126704</v>
      </c>
      <c r="I53" s="222">
        <v>27.75638499575853</v>
      </c>
      <c r="J53" s="221">
        <v>0.34161000299453992</v>
      </c>
      <c r="K53" s="221">
        <v>8.5400001525880231E-2</v>
      </c>
      <c r="L53" s="221">
        <v>3.1859999895099911E-2</v>
      </c>
      <c r="M53" s="221">
        <v>6.4999999999999503E-3</v>
      </c>
      <c r="N53" s="221">
        <v>2.101655457837542E-2</v>
      </c>
      <c r="O53" s="221">
        <v>0.11634250110388</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3.1716150042414699</v>
      </c>
      <c r="H58" s="223">
        <v>9.5450072355888693</v>
      </c>
      <c r="I58" s="192">
        <v>30.056384995758531</v>
      </c>
      <c r="J58" s="221">
        <v>0.34161000299453992</v>
      </c>
      <c r="K58" s="221">
        <v>8.5400001525880231E-2</v>
      </c>
      <c r="L58" s="221">
        <v>3.1859999895099911E-2</v>
      </c>
      <c r="M58" s="221">
        <v>6.4999999999999503E-3</v>
      </c>
      <c r="N58" s="221">
        <v>1.9561815336463072E-2</v>
      </c>
      <c r="O58" s="221">
        <v>0.11634250110388</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12.567823009923099</v>
      </c>
      <c r="H60" s="223">
        <v>4.9286353550342357</v>
      </c>
      <c r="I60" s="222">
        <v>242.42817699007691</v>
      </c>
      <c r="J60" s="221">
        <v>0.11062000012389994</v>
      </c>
      <c r="K60" s="221">
        <v>2.5000000000119371E-4</v>
      </c>
      <c r="L60" s="221">
        <v>0.15040420052409864</v>
      </c>
      <c r="M60" s="221">
        <v>0.30787999916080011</v>
      </c>
      <c r="N60" s="221">
        <v>0.12073914852029055</v>
      </c>
      <c r="O60" s="221">
        <v>0.14228854995219997</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9.9999999999999811E-3</v>
      </c>
      <c r="M62" s="221">
        <v>0</v>
      </c>
      <c r="N62" s="221">
        <v>0</v>
      </c>
      <c r="O62" s="221">
        <v>2.4999999999999953E-3</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12.7138230099231</v>
      </c>
      <c r="H65" s="223">
        <v>4.8560145330778495</v>
      </c>
      <c r="I65" s="222">
        <v>249.10217699007688</v>
      </c>
      <c r="J65" s="221">
        <v>0.11062000012389994</v>
      </c>
      <c r="K65" s="221">
        <v>2.5000000000119371E-4</v>
      </c>
      <c r="L65" s="221">
        <v>0.16040420052409862</v>
      </c>
      <c r="M65" s="221">
        <v>0.30787999916080011</v>
      </c>
      <c r="N65" s="221">
        <v>0.11759403518532105</v>
      </c>
      <c r="O65" s="221">
        <v>0.14478854995219997</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15.885438014164571</v>
      </c>
      <c r="H67" s="150">
        <v>5.3840911912001497</v>
      </c>
      <c r="I67" s="153">
        <v>279.15856198583543</v>
      </c>
      <c r="J67" s="151">
        <v>0.45223000311843986</v>
      </c>
      <c r="K67" s="151">
        <v>8.5650001525881425E-2</v>
      </c>
      <c r="L67" s="151">
        <v>0.19226420041919853</v>
      </c>
      <c r="M67" s="151">
        <v>0.31437999916080006</v>
      </c>
      <c r="N67" s="151">
        <v>0.10655359850083379</v>
      </c>
      <c r="O67" s="151">
        <v>0.26113105105607998</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45140</v>
      </c>
      <c r="K72" s="131">
        <v>45147</v>
      </c>
      <c r="L72" s="131">
        <v>45154</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286</v>
      </c>
      <c r="D74" s="235"/>
      <c r="E74" s="235"/>
      <c r="F74" s="235"/>
      <c r="G74" s="235"/>
      <c r="H74" s="235"/>
      <c r="I74" s="235"/>
      <c r="J74" s="235"/>
      <c r="K74" s="235"/>
      <c r="L74" s="235"/>
      <c r="M74" s="235"/>
      <c r="N74" s="235"/>
      <c r="O74" s="236"/>
      <c r="P74" s="125"/>
    </row>
    <row r="75" spans="1:16" ht="10.75" customHeight="1" x14ac:dyDescent="0.25">
      <c r="A75" s="110"/>
      <c r="B75" s="138" t="s">
        <v>274</v>
      </c>
      <c r="C75" s="139">
        <v>0.28899999999999998</v>
      </c>
      <c r="D75" s="221">
        <v>-6.9</v>
      </c>
      <c r="E75" s="221">
        <v>-6.9</v>
      </c>
      <c r="F75" s="222">
        <v>-6.6110000000000007</v>
      </c>
      <c r="G75" s="221">
        <v>3.5700001716613798E-3</v>
      </c>
      <c r="H75" s="223" t="s">
        <v>116</v>
      </c>
      <c r="I75" s="222">
        <v>-6.6145700001716623</v>
      </c>
      <c r="J75" s="221">
        <v>0</v>
      </c>
      <c r="K75" s="221">
        <v>0</v>
      </c>
      <c r="L75" s="221">
        <v>0</v>
      </c>
      <c r="M75" s="221">
        <v>0</v>
      </c>
      <c r="N75" s="221" t="s">
        <v>41</v>
      </c>
      <c r="O75" s="221">
        <v>0</v>
      </c>
      <c r="P75" s="126">
        <v>0</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0.26</v>
      </c>
      <c r="H77" s="223">
        <v>9.2823991431631558</v>
      </c>
      <c r="I77" s="222">
        <v>2.5410000000000004</v>
      </c>
      <c r="J77" s="221">
        <v>0</v>
      </c>
      <c r="K77" s="221">
        <v>0</v>
      </c>
      <c r="L77" s="221">
        <v>0</v>
      </c>
      <c r="M77" s="221">
        <v>0</v>
      </c>
      <c r="N77" s="221">
        <v>0</v>
      </c>
      <c r="O77" s="221">
        <v>0</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-6.9</v>
      </c>
      <c r="E80" s="221">
        <v>-6.9</v>
      </c>
      <c r="F80" s="192">
        <v>-3.8100000000000005</v>
      </c>
      <c r="G80" s="221">
        <v>0.26357000017166138</v>
      </c>
      <c r="H80" s="223" t="s">
        <v>116</v>
      </c>
      <c r="I80" s="192">
        <v>-4.0735700001716619</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30.427</v>
      </c>
      <c r="H84" s="223">
        <v>50.102091223448049</v>
      </c>
      <c r="I84" s="222">
        <v>30.302999999999997</v>
      </c>
      <c r="J84" s="221">
        <v>0</v>
      </c>
      <c r="K84" s="221">
        <v>0.49499999999999744</v>
      </c>
      <c r="L84" s="221">
        <v>3.6829999999999998</v>
      </c>
      <c r="M84" s="221">
        <v>0.98900000000000077</v>
      </c>
      <c r="N84" s="221">
        <v>1.6285196772600046</v>
      </c>
      <c r="O84" s="221">
        <v>1.2917499999999995</v>
      </c>
      <c r="P84" s="126">
        <v>21.458873621056714</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30.44842000079155</v>
      </c>
      <c r="H87" s="223">
        <v>48.436154814106153</v>
      </c>
      <c r="I87" s="222">
        <v>32.414579999208449</v>
      </c>
      <c r="J87" s="221">
        <v>0</v>
      </c>
      <c r="K87" s="221">
        <v>0.49499999999999744</v>
      </c>
      <c r="L87" s="221">
        <v>3.6829999999999998</v>
      </c>
      <c r="M87" s="221">
        <v>0.98900000000000077</v>
      </c>
      <c r="N87" s="221">
        <v>1.5732624914496613</v>
      </c>
      <c r="O87" s="221">
        <v>1.2917499999999995</v>
      </c>
      <c r="P87" s="126">
        <v>23.093539771014871</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-6.9</v>
      </c>
      <c r="E89" s="151">
        <v>-30.900000000000006</v>
      </c>
      <c r="F89" s="153">
        <v>59.052999999999997</v>
      </c>
      <c r="G89" s="151">
        <v>30.711990000963212</v>
      </c>
      <c r="H89" s="150">
        <v>52.007501737360016</v>
      </c>
      <c r="I89" s="153">
        <v>28.341009999036785</v>
      </c>
      <c r="J89" s="151">
        <v>0</v>
      </c>
      <c r="K89" s="151">
        <v>0.49499999999999744</v>
      </c>
      <c r="L89" s="151">
        <v>3.6829999999999998</v>
      </c>
      <c r="M89" s="151">
        <v>0.98900000000000077</v>
      </c>
      <c r="N89" s="151">
        <v>1.6747667349668953</v>
      </c>
      <c r="O89" s="151">
        <v>1.2917499999999995</v>
      </c>
      <c r="P89" s="133">
        <v>19.940011611408398</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45140</v>
      </c>
      <c r="K94" s="131">
        <v>45147</v>
      </c>
      <c r="L94" s="131">
        <v>45154</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287</v>
      </c>
      <c r="D96" s="235"/>
      <c r="E96" s="235"/>
      <c r="F96" s="235"/>
      <c r="G96" s="235"/>
      <c r="H96" s="235"/>
      <c r="I96" s="235"/>
      <c r="J96" s="235"/>
      <c r="K96" s="235"/>
      <c r="L96" s="235"/>
      <c r="M96" s="235"/>
      <c r="N96" s="235"/>
      <c r="O96" s="236"/>
      <c r="P96" s="125"/>
    </row>
    <row r="97" spans="1:16" ht="10.75" customHeight="1" x14ac:dyDescent="0.25">
      <c r="A97" s="110"/>
      <c r="B97" s="138" t="s">
        <v>274</v>
      </c>
      <c r="C97" s="139">
        <v>15.005000000000001</v>
      </c>
      <c r="D97" s="221">
        <v>0</v>
      </c>
      <c r="E97" s="221">
        <v>0</v>
      </c>
      <c r="F97" s="222">
        <v>15.005000000000001</v>
      </c>
      <c r="G97" s="221">
        <v>2.5178914628028899</v>
      </c>
      <c r="H97" s="223">
        <v>16.780349635474106</v>
      </c>
      <c r="I97" s="222">
        <v>12.487108537197111</v>
      </c>
      <c r="J97" s="221">
        <v>8.0062499403950049E-2</v>
      </c>
      <c r="K97" s="221">
        <v>6.2999997138999397E-3</v>
      </c>
      <c r="L97" s="221">
        <v>1.2275324974060102</v>
      </c>
      <c r="M97" s="221">
        <v>1.7850000143049716E-2</v>
      </c>
      <c r="N97" s="221">
        <v>0.11896034750449661</v>
      </c>
      <c r="O97" s="221">
        <v>0.33293624916672748</v>
      </c>
      <c r="P97" s="126">
        <v>35.506004733488268</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2.5178914628028899</v>
      </c>
      <c r="H102" s="223">
        <v>3.5361160912897831</v>
      </c>
      <c r="I102" s="192">
        <v>68.687108537197119</v>
      </c>
      <c r="J102" s="221">
        <v>8.0062499403950049E-2</v>
      </c>
      <c r="K102" s="221">
        <v>6.2999997138999397E-3</v>
      </c>
      <c r="L102" s="221">
        <v>1.2275324974060102</v>
      </c>
      <c r="M102" s="221">
        <v>1.7850000143049716E-2</v>
      </c>
      <c r="N102" s="221">
        <v>2.5068464494136251E-2</v>
      </c>
      <c r="O102" s="221">
        <v>0.33293624916672748</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4.7813077415972902</v>
      </c>
      <c r="H104" s="223">
        <v>5.9341314604114164</v>
      </c>
      <c r="I104" s="222">
        <v>75.791692258402705</v>
      </c>
      <c r="J104" s="221">
        <v>8.6698499917980065E-2</v>
      </c>
      <c r="K104" s="221">
        <v>2.0842499434950312E-2</v>
      </c>
      <c r="L104" s="221">
        <v>0.51036825528740959</v>
      </c>
      <c r="M104" s="221">
        <v>0.10514699995517063</v>
      </c>
      <c r="N104" s="221">
        <v>0.13049905049479432</v>
      </c>
      <c r="O104" s="221">
        <v>0.18076406364887765</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12.156000000000001</v>
      </c>
      <c r="H106" s="223">
        <v>40.741361396923288</v>
      </c>
      <c r="I106" s="222">
        <v>17.680999999999997</v>
      </c>
      <c r="J106" s="221">
        <v>0</v>
      </c>
      <c r="K106" s="221">
        <v>0</v>
      </c>
      <c r="L106" s="221">
        <v>0.34499999999999886</v>
      </c>
      <c r="M106" s="221">
        <v>0.78000000000000114</v>
      </c>
      <c r="N106" s="221">
        <v>2.6142038408687238</v>
      </c>
      <c r="O106" s="221">
        <v>0.28125</v>
      </c>
      <c r="P106" s="126" t="s">
        <v>247</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16.937307741597291</v>
      </c>
      <c r="H109" s="223">
        <v>15.243729404731608</v>
      </c>
      <c r="I109" s="222">
        <v>94.172692258402705</v>
      </c>
      <c r="J109" s="221">
        <v>8.6698499917980065E-2</v>
      </c>
      <c r="K109" s="221">
        <v>2.0842499434950312E-2</v>
      </c>
      <c r="L109" s="221">
        <v>0.85536825528740845</v>
      </c>
      <c r="M109" s="221">
        <v>0.88514699995517176</v>
      </c>
      <c r="N109" s="221">
        <v>0.79664026636231822</v>
      </c>
      <c r="O109" s="221">
        <v>0.46201406364887765</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19.455199204400181</v>
      </c>
      <c r="H111" s="150">
        <v>10.671200507034627</v>
      </c>
      <c r="I111" s="153">
        <v>162.85980079559982</v>
      </c>
      <c r="J111" s="151">
        <v>0.16676099932193011</v>
      </c>
      <c r="K111" s="151">
        <v>2.7142499148850252E-2</v>
      </c>
      <c r="L111" s="151">
        <v>2.0829007526934187</v>
      </c>
      <c r="M111" s="151">
        <v>0.90299700009822148</v>
      </c>
      <c r="N111" s="151">
        <v>0.49529495658515288</v>
      </c>
      <c r="O111" s="151">
        <v>0.79495031281560513</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45140</v>
      </c>
      <c r="K116" s="131">
        <v>45147</v>
      </c>
      <c r="L116" s="131">
        <v>45154</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288</v>
      </c>
      <c r="D118" s="235"/>
      <c r="E118" s="235"/>
      <c r="F118" s="235"/>
      <c r="G118" s="235"/>
      <c r="H118" s="235"/>
      <c r="I118" s="235"/>
      <c r="J118" s="235"/>
      <c r="K118" s="235"/>
      <c r="L118" s="235"/>
      <c r="M118" s="235"/>
      <c r="N118" s="235"/>
      <c r="O118" s="236"/>
      <c r="P118" s="125"/>
    </row>
    <row r="119" spans="1:16" ht="10.75" customHeight="1" x14ac:dyDescent="0.25">
      <c r="A119" s="110"/>
      <c r="B119" s="138" t="s">
        <v>274</v>
      </c>
      <c r="C119" s="139">
        <v>136.017</v>
      </c>
      <c r="D119" s="221">
        <v>0</v>
      </c>
      <c r="E119" s="221">
        <v>0</v>
      </c>
      <c r="F119" s="222">
        <v>136.017</v>
      </c>
      <c r="G119" s="221">
        <v>2.84732719074935</v>
      </c>
      <c r="H119" s="223">
        <v>2.0933612642164952</v>
      </c>
      <c r="I119" s="222">
        <v>133.16967280925064</v>
      </c>
      <c r="J119" s="221">
        <v>0.17368000006675999</v>
      </c>
      <c r="K119" s="221">
        <v>0.24552000010013986</v>
      </c>
      <c r="L119" s="221">
        <v>0.12581199968233037</v>
      </c>
      <c r="M119" s="221">
        <v>0.56987999951839985</v>
      </c>
      <c r="N119" s="221">
        <v>0.41897703928067809</v>
      </c>
      <c r="O119" s="221">
        <v>0.27872299984190751</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2.84732719074935</v>
      </c>
      <c r="H124" s="223">
        <v>2.0933612642164952</v>
      </c>
      <c r="I124" s="192">
        <v>133.16967280925064</v>
      </c>
      <c r="J124" s="221">
        <v>0.17368000006675999</v>
      </c>
      <c r="K124" s="221">
        <v>0.24552000010013986</v>
      </c>
      <c r="L124" s="221">
        <v>0.12581199968233037</v>
      </c>
      <c r="M124" s="221">
        <v>0.56987999951839985</v>
      </c>
      <c r="N124" s="221">
        <v>0.41897703928067809</v>
      </c>
      <c r="O124" s="221">
        <v>0.27872299984190751</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38.292909215122499</v>
      </c>
      <c r="H126" s="223">
        <v>7.875520942918123</v>
      </c>
      <c r="I126" s="222">
        <v>447.93409078487747</v>
      </c>
      <c r="J126" s="221">
        <v>3.7082736051380003</v>
      </c>
      <c r="K126" s="221">
        <v>1.9373120069205996</v>
      </c>
      <c r="L126" s="221">
        <v>2.9964143843353028</v>
      </c>
      <c r="M126" s="221">
        <v>1.261322403967398</v>
      </c>
      <c r="N126" s="221">
        <v>0.25941019399733006</v>
      </c>
      <c r="O126" s="221">
        <v>2.4758306000903252</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38.292909215122499</v>
      </c>
      <c r="H131" s="223">
        <v>7.8675114778297468</v>
      </c>
      <c r="I131" s="222">
        <v>448.42909078487747</v>
      </c>
      <c r="J131" s="221">
        <v>3.7082736051380003</v>
      </c>
      <c r="K131" s="221">
        <v>1.9373120069205996</v>
      </c>
      <c r="L131" s="221">
        <v>2.9964143843353028</v>
      </c>
      <c r="M131" s="221">
        <v>1.261322403967398</v>
      </c>
      <c r="N131" s="221">
        <v>0.2591463718441735</v>
      </c>
      <c r="O131" s="221">
        <v>2.4758306000903252</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41.140236405871846</v>
      </c>
      <c r="H133" s="150">
        <v>6.6063369093427333</v>
      </c>
      <c r="I133" s="153">
        <v>581.59876359412817</v>
      </c>
      <c r="J133" s="151">
        <v>3.8819536052047603</v>
      </c>
      <c r="K133" s="151">
        <v>2.1828320070207394</v>
      </c>
      <c r="L133" s="151">
        <v>3.1222263840176332</v>
      </c>
      <c r="M133" s="151">
        <v>1.8312024034857979</v>
      </c>
      <c r="N133" s="151">
        <v>0.29405616212984859</v>
      </c>
      <c r="O133" s="151">
        <v>2.7545535999322324</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45140</v>
      </c>
      <c r="K138" s="131">
        <v>45147</v>
      </c>
      <c r="L138" s="131">
        <v>45154</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289</v>
      </c>
      <c r="D140" s="233"/>
      <c r="E140" s="233"/>
      <c r="F140" s="233"/>
      <c r="G140" s="233"/>
      <c r="H140" s="233"/>
      <c r="I140" s="233"/>
      <c r="J140" s="233"/>
      <c r="K140" s="233"/>
      <c r="L140" s="233"/>
      <c r="M140" s="233"/>
      <c r="N140" s="233"/>
      <c r="O140" s="234"/>
      <c r="P140" s="125"/>
    </row>
    <row r="141" spans="1:16" ht="10.75" customHeight="1" x14ac:dyDescent="0.25">
      <c r="A141" s="110"/>
      <c r="B141" s="138" t="s">
        <v>274</v>
      </c>
      <c r="C141" s="139">
        <v>6.0000000000000001E-3</v>
      </c>
      <c r="D141" s="221">
        <v>0</v>
      </c>
      <c r="E141" s="221">
        <v>0.1</v>
      </c>
      <c r="F141" s="222">
        <v>0.10600000000000001</v>
      </c>
      <c r="G141" s="221">
        <v>8.9855499893426893E-2</v>
      </c>
      <c r="H141" s="223">
        <v>84.769339522100836</v>
      </c>
      <c r="I141" s="222">
        <v>1.6144500106573118E-2</v>
      </c>
      <c r="J141" s="221">
        <v>0</v>
      </c>
      <c r="K141" s="221">
        <v>0</v>
      </c>
      <c r="L141" s="221">
        <v>1.9979999959469086E-3</v>
      </c>
      <c r="M141" s="221">
        <v>1.6649999618529865E-3</v>
      </c>
      <c r="N141" s="221">
        <v>1.5707546809933834</v>
      </c>
      <c r="O141" s="221">
        <v>9.1574998944997377E-4</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8.9855499893426893E-2</v>
      </c>
      <c r="H146" s="223">
        <v>84.769339522100836</v>
      </c>
      <c r="I146" s="192">
        <v>1.6144500106573118E-2</v>
      </c>
      <c r="J146" s="221">
        <v>0</v>
      </c>
      <c r="K146" s="221">
        <v>0</v>
      </c>
      <c r="L146" s="221">
        <v>1.9979999959469086E-3</v>
      </c>
      <c r="M146" s="221">
        <v>1.6649999618529865E-3</v>
      </c>
      <c r="N146" s="221">
        <v>1.5707546809933834</v>
      </c>
      <c r="O146" s="221">
        <v>9.1574998944997377E-4</v>
      </c>
      <c r="P146" s="126">
        <v>15.629811949296311</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9.4072499930858602E-2</v>
      </c>
      <c r="H148" s="223">
        <v>26.424859531140061</v>
      </c>
      <c r="I148" s="222">
        <v>0.26192750006914139</v>
      </c>
      <c r="J148" s="221">
        <v>0</v>
      </c>
      <c r="K148" s="221">
        <v>0</v>
      </c>
      <c r="L148" s="221">
        <v>0</v>
      </c>
      <c r="M148" s="221">
        <v>5.5500000715250075E-4</v>
      </c>
      <c r="N148" s="221">
        <v>0.15589887841362382</v>
      </c>
      <c r="O148" s="221">
        <v>1.3875000178812519E-4</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0.11707249993085861</v>
      </c>
      <c r="H153" s="223">
        <v>8.6273028688915705</v>
      </c>
      <c r="I153" s="222">
        <v>1.2399275000691414</v>
      </c>
      <c r="J153" s="221">
        <v>0</v>
      </c>
      <c r="K153" s="221">
        <v>0</v>
      </c>
      <c r="L153" s="221">
        <v>0</v>
      </c>
      <c r="M153" s="221">
        <v>5.5500000715250075E-4</v>
      </c>
      <c r="N153" s="221">
        <v>4.0899042531503373E-2</v>
      </c>
      <c r="O153" s="221">
        <v>1.3875000178812519E-4</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0.2069279998242855</v>
      </c>
      <c r="H155" s="150">
        <v>14.144087479445352</v>
      </c>
      <c r="I155" s="153">
        <v>1.2560720001757146</v>
      </c>
      <c r="J155" s="151">
        <v>0</v>
      </c>
      <c r="K155" s="151">
        <v>0</v>
      </c>
      <c r="L155" s="151">
        <v>1.9979999959469086E-3</v>
      </c>
      <c r="M155" s="151">
        <v>2.2199999690054872E-3</v>
      </c>
      <c r="N155" s="151">
        <v>0.15174299172969835</v>
      </c>
      <c r="O155" s="151">
        <v>1.054499991238099E-3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45140</v>
      </c>
      <c r="K160" s="131">
        <v>45147</v>
      </c>
      <c r="L160" s="131">
        <v>45154</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290</v>
      </c>
      <c r="D162" s="235"/>
      <c r="E162" s="235"/>
      <c r="F162" s="235"/>
      <c r="G162" s="235"/>
      <c r="H162" s="235"/>
      <c r="I162" s="235"/>
      <c r="J162" s="235"/>
      <c r="K162" s="235"/>
      <c r="L162" s="235"/>
      <c r="M162" s="235"/>
      <c r="N162" s="235"/>
      <c r="O162" s="236"/>
      <c r="P162" s="125"/>
    </row>
    <row r="163" spans="1:16" ht="10.75" customHeight="1" x14ac:dyDescent="0.25">
      <c r="A163" s="110"/>
      <c r="B163" s="138" t="s">
        <v>274</v>
      </c>
      <c r="C163" s="139">
        <v>36.837000000000003</v>
      </c>
      <c r="D163" s="221">
        <v>0</v>
      </c>
      <c r="E163" s="221">
        <v>99.999999999999986</v>
      </c>
      <c r="F163" s="222">
        <v>136.83699999999999</v>
      </c>
      <c r="G163" s="221">
        <v>114.42292001617</v>
      </c>
      <c r="H163" s="223">
        <v>83.61986890692576</v>
      </c>
      <c r="I163" s="222">
        <v>22.414079983829993</v>
      </c>
      <c r="J163" s="221">
        <v>6.7421199998851051</v>
      </c>
      <c r="K163" s="221">
        <v>4.097999999999999</v>
      </c>
      <c r="L163" s="221">
        <v>3.2434999999999974</v>
      </c>
      <c r="M163" s="221">
        <v>3.1539999983319973</v>
      </c>
      <c r="N163" s="221">
        <v>2.3049321443264597</v>
      </c>
      <c r="O163" s="221">
        <v>4.3094049995542747</v>
      </c>
      <c r="P163" s="126">
        <v>3.2012006265710227</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58.957000000000001</v>
      </c>
      <c r="H165" s="223">
        <v>49.021352313167256</v>
      </c>
      <c r="I165" s="222">
        <v>61.311</v>
      </c>
      <c r="J165" s="221">
        <v>1.1189999999999998</v>
      </c>
      <c r="K165" s="221">
        <v>1.3190000000000026</v>
      </c>
      <c r="L165" s="221">
        <v>2.0169999999999959</v>
      </c>
      <c r="M165" s="221">
        <v>0.41900000000000404</v>
      </c>
      <c r="N165" s="221">
        <v>0.34838859879602557</v>
      </c>
      <c r="O165" s="221">
        <v>1.2185000000000006</v>
      </c>
      <c r="P165" s="126">
        <v>48.316782929831739</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173.37992001616999</v>
      </c>
      <c r="H168" s="223">
        <v>67.237222872676583</v>
      </c>
      <c r="I168" s="192">
        <v>84.483079983830009</v>
      </c>
      <c r="J168" s="221">
        <v>7.8611199998851049</v>
      </c>
      <c r="K168" s="221">
        <v>5.4170000000000016</v>
      </c>
      <c r="L168" s="221">
        <v>5.2604999999999933</v>
      </c>
      <c r="M168" s="221">
        <v>3.5729999983320013</v>
      </c>
      <c r="N168" s="221">
        <v>1.3856194949767906</v>
      </c>
      <c r="O168" s="221">
        <v>5.5279049995542753</v>
      </c>
      <c r="P168" s="126">
        <v>13.28301951474239</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362.45127001249801</v>
      </c>
      <c r="H170" s="223">
        <v>35.84867648796935</v>
      </c>
      <c r="I170" s="222">
        <v>648.6077299875019</v>
      </c>
      <c r="J170" s="221">
        <v>11.696000003814959</v>
      </c>
      <c r="K170" s="221">
        <v>6.5123000030520188</v>
      </c>
      <c r="L170" s="221">
        <v>3.9239999999999782</v>
      </c>
      <c r="M170" s="221">
        <v>5.7437500000000341</v>
      </c>
      <c r="N170" s="221">
        <v>0.5680924654248698</v>
      </c>
      <c r="O170" s="221">
        <v>6.9690125017167475</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268.36399999999998</v>
      </c>
      <c r="H172" s="223">
        <v>55.058060809979068</v>
      </c>
      <c r="I172" s="222">
        <v>219.05600000000004</v>
      </c>
      <c r="J172" s="221">
        <v>15.90300000000002</v>
      </c>
      <c r="K172" s="221">
        <v>24.082999999999998</v>
      </c>
      <c r="L172" s="221">
        <v>1.1829999999999927</v>
      </c>
      <c r="M172" s="221">
        <v>13.381999999999977</v>
      </c>
      <c r="N172" s="221">
        <v>2.7454761807065724</v>
      </c>
      <c r="O172" s="221">
        <v>13.637749999999997</v>
      </c>
      <c r="P172" s="126">
        <v>14.062473648512409</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630.81527001249799</v>
      </c>
      <c r="H175" s="223">
        <v>41.994467223905239</v>
      </c>
      <c r="I175" s="222">
        <v>871.32372998750213</v>
      </c>
      <c r="J175" s="221">
        <v>27.599000003814979</v>
      </c>
      <c r="K175" s="221">
        <v>30.595300003052017</v>
      </c>
      <c r="L175" s="221">
        <v>5.1069999999999709</v>
      </c>
      <c r="M175" s="221">
        <v>19.125750000000011</v>
      </c>
      <c r="N175" s="221">
        <v>1.2732343677915299</v>
      </c>
      <c r="O175" s="221">
        <v>20.606762501716744</v>
      </c>
      <c r="P175" s="126">
        <v>40.283387791503507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804.19519002866798</v>
      </c>
      <c r="H177" s="150">
        <v>45.692856600655446</v>
      </c>
      <c r="I177" s="153">
        <v>955.8068099713322</v>
      </c>
      <c r="J177" s="151">
        <v>35.460120003700084</v>
      </c>
      <c r="K177" s="151">
        <v>36.012300003052019</v>
      </c>
      <c r="L177" s="151">
        <v>10.367499999999964</v>
      </c>
      <c r="M177" s="151">
        <v>22.698749998332012</v>
      </c>
      <c r="N177" s="151">
        <v>1.2897002388822292</v>
      </c>
      <c r="O177" s="151">
        <v>26.134667501271018</v>
      </c>
      <c r="P177" s="133">
        <v>34.572373072083202</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45140</v>
      </c>
      <c r="K182" s="131">
        <v>45147</v>
      </c>
      <c r="L182" s="131">
        <v>45154</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45140</v>
      </c>
      <c r="K204" s="131">
        <v>45147</v>
      </c>
      <c r="L204" s="131">
        <v>45154</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274</v>
      </c>
      <c r="C207" s="139">
        <v>6.84</v>
      </c>
      <c r="D207" s="221">
        <v>0</v>
      </c>
      <c r="E207" s="221">
        <v>0</v>
      </c>
      <c r="F207" s="222">
        <v>6.84</v>
      </c>
      <c r="G207" s="221">
        <v>1.84036900216341</v>
      </c>
      <c r="H207" s="223">
        <v>26.905979563792545</v>
      </c>
      <c r="I207" s="222">
        <v>4.99963099783659</v>
      </c>
      <c r="J207" s="221">
        <v>0.10736000084877007</v>
      </c>
      <c r="K207" s="221">
        <v>5.5509999871250049E-2</v>
      </c>
      <c r="L207" s="221">
        <v>0.17360000085831007</v>
      </c>
      <c r="M207" s="221">
        <v>7.8530000090599961E-2</v>
      </c>
      <c r="N207" s="221">
        <v>1.1480994165292393</v>
      </c>
      <c r="O207" s="221">
        <v>0.10375000041723254</v>
      </c>
      <c r="P207" s="126">
        <v>46.189214243185369</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1.9867689998745921</v>
      </c>
      <c r="H212" s="223">
        <v>24.344675896024903</v>
      </c>
      <c r="I212" s="192">
        <v>6.1742310001254079</v>
      </c>
      <c r="J212" s="221">
        <v>0.10736000084877007</v>
      </c>
      <c r="K212" s="221">
        <v>5.5509999871250049E-2</v>
      </c>
      <c r="L212" s="221">
        <v>0.17360000085831007</v>
      </c>
      <c r="M212" s="221">
        <v>7.8530000090599961E-2</v>
      </c>
      <c r="N212" s="221">
        <v>0.96225952812890536</v>
      </c>
      <c r="O212" s="221">
        <v>0.10375000041723254</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4.3213692124187899</v>
      </c>
      <c r="H214" s="223">
        <v>18.231317607133231</v>
      </c>
      <c r="I214" s="222">
        <v>19.381630787581212</v>
      </c>
      <c r="J214" s="221">
        <v>0.18160059964655995</v>
      </c>
      <c r="K214" s="221">
        <v>8.8035198748119825E-2</v>
      </c>
      <c r="L214" s="221">
        <v>7.2162000477310251E-2</v>
      </c>
      <c r="M214" s="221">
        <v>0.10502980011701002</v>
      </c>
      <c r="N214" s="221">
        <v>0.4431076240012235</v>
      </c>
      <c r="O214" s="221">
        <v>0.11170689974725001</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3.6179999999999999</v>
      </c>
      <c r="H216" s="223">
        <v>14.733669978823913</v>
      </c>
      <c r="I216" s="222">
        <v>20.938000000000002</v>
      </c>
      <c r="J216" s="221">
        <v>0</v>
      </c>
      <c r="K216" s="221">
        <v>0</v>
      </c>
      <c r="L216" s="221">
        <v>9.6999999999999975E-2</v>
      </c>
      <c r="M216" s="221">
        <v>0.82899999999999974</v>
      </c>
      <c r="N216" s="221">
        <v>3.3759569962534606</v>
      </c>
      <c r="O216" s="221">
        <v>0.23149999999999993</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7.9393692124187893</v>
      </c>
      <c r="H219" s="223">
        <v>16.436596510400573</v>
      </c>
      <c r="I219" s="222">
        <v>40.363630787581215</v>
      </c>
      <c r="J219" s="221">
        <v>0.18160059964655995</v>
      </c>
      <c r="K219" s="221">
        <v>8.8035198748119825E-2</v>
      </c>
      <c r="L219" s="221">
        <v>0.16916200047731023</v>
      </c>
      <c r="M219" s="221">
        <v>0.93402980011700976</v>
      </c>
      <c r="N219" s="221">
        <v>1.9336890050659579</v>
      </c>
      <c r="O219" s="221">
        <v>0.34320689974724994</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9.926138212293381</v>
      </c>
      <c r="H221" s="150">
        <v>17.579587369462629</v>
      </c>
      <c r="I221" s="153">
        <v>46.537861787706625</v>
      </c>
      <c r="J221" s="151">
        <v>0.28896060049533001</v>
      </c>
      <c r="K221" s="151">
        <v>0.14354519861936987</v>
      </c>
      <c r="L221" s="151">
        <v>0.34276200133562029</v>
      </c>
      <c r="M221" s="151">
        <v>1.0125598002076097</v>
      </c>
      <c r="N221" s="151">
        <v>1.7932838626516179</v>
      </c>
      <c r="O221" s="151">
        <v>0.44695690016448247</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45140</v>
      </c>
      <c r="K226" s="131">
        <v>45147</v>
      </c>
      <c r="L226" s="131">
        <v>45154</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291</v>
      </c>
      <c r="D228" s="235"/>
      <c r="E228" s="235"/>
      <c r="F228" s="235"/>
      <c r="G228" s="235"/>
      <c r="H228" s="235"/>
      <c r="I228" s="235"/>
      <c r="J228" s="235"/>
      <c r="K228" s="235"/>
      <c r="L228" s="235"/>
      <c r="M228" s="235"/>
      <c r="N228" s="235"/>
      <c r="O228" s="236"/>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45140</v>
      </c>
      <c r="K248" s="131">
        <v>45147</v>
      </c>
      <c r="L248" s="131">
        <v>45154</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274</v>
      </c>
      <c r="C251" s="139">
        <v>30.582999999999998</v>
      </c>
      <c r="D251" s="221">
        <v>0</v>
      </c>
      <c r="E251" s="221">
        <v>0</v>
      </c>
      <c r="F251" s="222">
        <v>30.582999999999998</v>
      </c>
      <c r="G251" s="221">
        <v>0.57149699176475399</v>
      </c>
      <c r="H251" s="223">
        <v>1.868675380978825</v>
      </c>
      <c r="I251" s="222">
        <v>30.011503008235245</v>
      </c>
      <c r="J251" s="221">
        <v>6.1017500042916006E-2</v>
      </c>
      <c r="K251" s="221">
        <v>5.7749997377389839E-3</v>
      </c>
      <c r="L251" s="221">
        <v>1.4425999738275963E-2</v>
      </c>
      <c r="M251" s="221">
        <v>1.6580999761820037E-2</v>
      </c>
      <c r="N251" s="221">
        <v>5.4216393950299313E-2</v>
      </c>
      <c r="O251" s="221">
        <v>2.4449874820187747E-2</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0.57149699176475399</v>
      </c>
      <c r="H256" s="223">
        <v>1.8565344240806745</v>
      </c>
      <c r="I256" s="192">
        <v>30.211503008235244</v>
      </c>
      <c r="J256" s="221">
        <v>6.1017500042916006E-2</v>
      </c>
      <c r="K256" s="221">
        <v>5.7749997377389839E-3</v>
      </c>
      <c r="L256" s="221">
        <v>1.4425999738275963E-2</v>
      </c>
      <c r="M256" s="221">
        <v>1.6580999761820037E-2</v>
      </c>
      <c r="N256" s="221">
        <v>5.3864145021018217E-2</v>
      </c>
      <c r="O256" s="221">
        <v>2.4449874820187747E-2</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1.37176673300564</v>
      </c>
      <c r="H258" s="223">
        <v>1.0736135218520948</v>
      </c>
      <c r="I258" s="222">
        <v>126.39923326699436</v>
      </c>
      <c r="J258" s="221">
        <v>2.3765999495980017E-2</v>
      </c>
      <c r="K258" s="221">
        <v>1.9012999713419854E-2</v>
      </c>
      <c r="L258" s="221">
        <v>3.0157998859880131E-2</v>
      </c>
      <c r="M258" s="221">
        <v>1.586999949812995E-2</v>
      </c>
      <c r="N258" s="221">
        <v>1.2420658442158198E-2</v>
      </c>
      <c r="O258" s="221">
        <v>2.2201749391852488E-2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2.0070000000000001</v>
      </c>
      <c r="H260" s="223">
        <v>8.6030262763084586</v>
      </c>
      <c r="I260" s="222">
        <v>21.321999999999999</v>
      </c>
      <c r="J260" s="221">
        <v>0</v>
      </c>
      <c r="K260" s="221">
        <v>0</v>
      </c>
      <c r="L260" s="221">
        <v>1.8000000000000016E-2</v>
      </c>
      <c r="M260" s="221">
        <v>0.36300000000000021</v>
      </c>
      <c r="N260" s="221">
        <v>1.5560032577478682</v>
      </c>
      <c r="O260" s="221">
        <v>9.5250000000000057E-2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3.3787667330056399</v>
      </c>
      <c r="H263" s="223">
        <v>2.2345897455775612</v>
      </c>
      <c r="I263" s="222">
        <v>147.82423326699436</v>
      </c>
      <c r="J263" s="221">
        <v>2.3765999495980017E-2</v>
      </c>
      <c r="K263" s="221">
        <v>1.9012999713419854E-2</v>
      </c>
      <c r="L263" s="221">
        <v>4.8157998859880147E-2</v>
      </c>
      <c r="M263" s="221">
        <v>0.37886999949813016</v>
      </c>
      <c r="N263" s="221">
        <v>0.25057042485805847</v>
      </c>
      <c r="O263" s="221">
        <v>0.11745174939185254</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3.950263724770394</v>
      </c>
      <c r="H265" s="150">
        <v>2.1706415464763191</v>
      </c>
      <c r="I265" s="153">
        <v>178.0357362752296</v>
      </c>
      <c r="J265" s="151">
        <v>8.4783499538896023E-2</v>
      </c>
      <c r="K265" s="151">
        <v>2.4787999451158838E-2</v>
      </c>
      <c r="L265" s="151">
        <v>6.258399859815611E-2</v>
      </c>
      <c r="M265" s="151">
        <v>0.3954509992599502</v>
      </c>
      <c r="N265" s="151">
        <v>0.21729748401522658</v>
      </c>
      <c r="O265" s="151">
        <v>0.14190162421204028</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45140</v>
      </c>
      <c r="K270" s="131">
        <v>45147</v>
      </c>
      <c r="L270" s="131">
        <v>45154</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274</v>
      </c>
      <c r="C273" s="139">
        <v>19.449000000000002</v>
      </c>
      <c r="D273" s="221">
        <v>2</v>
      </c>
      <c r="E273" s="221">
        <v>12</v>
      </c>
      <c r="F273" s="222">
        <v>31.449000000000002</v>
      </c>
      <c r="G273" s="221">
        <v>7.0838456982634996</v>
      </c>
      <c r="H273" s="223">
        <v>22.524867875810042</v>
      </c>
      <c r="I273" s="222">
        <v>24.365154301736503</v>
      </c>
      <c r="J273" s="221">
        <v>1.9774999618595857E-3</v>
      </c>
      <c r="K273" s="221">
        <v>1.7999999999999794E-2</v>
      </c>
      <c r="L273" s="221">
        <v>3.6249999672170574E-2</v>
      </c>
      <c r="M273" s="221">
        <v>0.18152000010013936</v>
      </c>
      <c r="N273" s="221">
        <v>0.57718846418054415</v>
      </c>
      <c r="O273" s="221">
        <v>5.9436874933542327E-2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2</v>
      </c>
      <c r="E278" s="221">
        <v>12.000000000000004</v>
      </c>
      <c r="F278" s="192">
        <v>32.349000000000004</v>
      </c>
      <c r="G278" s="221">
        <v>7.0838456982634996</v>
      </c>
      <c r="H278" s="223">
        <v>21.898190665131843</v>
      </c>
      <c r="I278" s="192">
        <v>25.265154301736505</v>
      </c>
      <c r="J278" s="221">
        <v>1.9774999618595857E-3</v>
      </c>
      <c r="K278" s="221">
        <v>1.7999999999999794E-2</v>
      </c>
      <c r="L278" s="221">
        <v>3.6249999672170574E-2</v>
      </c>
      <c r="M278" s="221">
        <v>0.18152000010013936</v>
      </c>
      <c r="N278" s="221">
        <v>0.5611301743489423</v>
      </c>
      <c r="O278" s="221">
        <v>5.9436874933542327E-2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66.6055478701591</v>
      </c>
      <c r="H280" s="223">
        <v>32.111749158780384</v>
      </c>
      <c r="I280" s="222">
        <v>140.81245212984089</v>
      </c>
      <c r="J280" s="221">
        <v>0.60111598825450585</v>
      </c>
      <c r="K280" s="221">
        <v>0.25514654803279768</v>
      </c>
      <c r="L280" s="221">
        <v>0.3629704954623918</v>
      </c>
      <c r="M280" s="221">
        <v>0.59764295077320639</v>
      </c>
      <c r="N280" s="221">
        <v>0.28813456439325724</v>
      </c>
      <c r="O280" s="221">
        <v>0.45421899563072543</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4.1070000000000002</v>
      </c>
      <c r="H282" s="223">
        <v>15.796153846153848</v>
      </c>
      <c r="I282" s="222">
        <v>21.893000000000001</v>
      </c>
      <c r="J282" s="221">
        <v>0</v>
      </c>
      <c r="K282" s="221">
        <v>0</v>
      </c>
      <c r="L282" s="221">
        <v>0</v>
      </c>
      <c r="M282" s="221">
        <v>1.0170000000000003</v>
      </c>
      <c r="N282" s="221">
        <v>3.9115384615384627</v>
      </c>
      <c r="O282" s="221">
        <v>0.25425000000000009</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70.712547870159099</v>
      </c>
      <c r="H285" s="223">
        <v>30.208838840801224</v>
      </c>
      <c r="I285" s="222">
        <v>163.36645212984092</v>
      </c>
      <c r="J285" s="221">
        <v>0.60111598825450585</v>
      </c>
      <c r="K285" s="221">
        <v>0.25514654803279768</v>
      </c>
      <c r="L285" s="221">
        <v>0.3629704954623918</v>
      </c>
      <c r="M285" s="221">
        <v>1.6146429507732067</v>
      </c>
      <c r="N285" s="221">
        <v>0.68978547873718132</v>
      </c>
      <c r="O285" s="221">
        <v>0.70846899563072552</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2</v>
      </c>
      <c r="E287" s="151">
        <v>141</v>
      </c>
      <c r="F287" s="153">
        <v>266.428</v>
      </c>
      <c r="G287" s="151">
        <v>77.796393568422602</v>
      </c>
      <c r="H287" s="150">
        <v>29.199781392504768</v>
      </c>
      <c r="I287" s="153">
        <v>188.63160643157738</v>
      </c>
      <c r="J287" s="151">
        <v>0.60309348821636544</v>
      </c>
      <c r="K287" s="151">
        <v>0.27314654803279748</v>
      </c>
      <c r="L287" s="151">
        <v>0.39922049513456237</v>
      </c>
      <c r="M287" s="151">
        <v>1.7961629508733461</v>
      </c>
      <c r="N287" s="151">
        <v>0.6741644837904972</v>
      </c>
      <c r="O287" s="151">
        <v>0.76790587056426785</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45140</v>
      </c>
      <c r="K292" s="131">
        <v>45147</v>
      </c>
      <c r="L292" s="131">
        <v>45154</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45140</v>
      </c>
      <c r="K314" s="131">
        <v>45147</v>
      </c>
      <c r="L314" s="131">
        <v>45154</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1.94923650988936</v>
      </c>
      <c r="H317" s="223">
        <v>12.171317576580456</v>
      </c>
      <c r="I317" s="222">
        <v>14.065763490110641</v>
      </c>
      <c r="J317" s="221">
        <v>0.18856999966502008</v>
      </c>
      <c r="K317" s="221">
        <v>3.7877500444649881E-2</v>
      </c>
      <c r="L317" s="221">
        <v>0.13265300019830994</v>
      </c>
      <c r="M317" s="221">
        <v>8.7695500969880102E-2</v>
      </c>
      <c r="N317" s="221">
        <v>0.54758352151033463</v>
      </c>
      <c r="O317" s="221">
        <v>0.111699000319465</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1.94923650988936</v>
      </c>
      <c r="H322" s="223">
        <v>11.833635926963089</v>
      </c>
      <c r="I322" s="192">
        <v>14.522763490110641</v>
      </c>
      <c r="J322" s="221">
        <v>0.18856999966502008</v>
      </c>
      <c r="K322" s="221">
        <v>3.7877500444649881E-2</v>
      </c>
      <c r="L322" s="221">
        <v>0.13265300019830994</v>
      </c>
      <c r="M322" s="221">
        <v>8.7695500969880102E-2</v>
      </c>
      <c r="N322" s="221">
        <v>0.53239133663113225</v>
      </c>
      <c r="O322" s="221">
        <v>0.111699000319465</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4.7552112605124703</v>
      </c>
      <c r="H324" s="223">
        <v>8.4932686656291896</v>
      </c>
      <c r="I324" s="222">
        <v>51.232788739487532</v>
      </c>
      <c r="J324" s="221">
        <v>0.1598594000637501</v>
      </c>
      <c r="K324" s="221">
        <v>0.13772149944306022</v>
      </c>
      <c r="L324" s="221">
        <v>8.0687250405549804E-2</v>
      </c>
      <c r="M324" s="221">
        <v>0.10771379947662041</v>
      </c>
      <c r="N324" s="221">
        <v>0.19238729634318141</v>
      </c>
      <c r="O324" s="221">
        <v>0.12149548734724513</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0.16</v>
      </c>
      <c r="H326" s="223">
        <v>68.376068376068375</v>
      </c>
      <c r="I326" s="222">
        <v>7.400000000000001E-2</v>
      </c>
      <c r="J326" s="221">
        <v>0</v>
      </c>
      <c r="K326" s="221">
        <v>0</v>
      </c>
      <c r="L326" s="221">
        <v>0</v>
      </c>
      <c r="M326" s="221">
        <v>5.0000000000000062E-3</v>
      </c>
      <c r="N326" s="221">
        <v>2.1367521367521394</v>
      </c>
      <c r="O326" s="221">
        <v>1.2500000000000015E-3</v>
      </c>
      <c r="P326" s="126" t="s">
        <v>247</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4.9152112605124705</v>
      </c>
      <c r="H329" s="223">
        <v>8.7397070777248764</v>
      </c>
      <c r="I329" s="222">
        <v>51.324788739487531</v>
      </c>
      <c r="J329" s="221">
        <v>0.1598594000637501</v>
      </c>
      <c r="K329" s="221">
        <v>0.13772149944306022</v>
      </c>
      <c r="L329" s="221">
        <v>8.0687250405549804E-2</v>
      </c>
      <c r="M329" s="221">
        <v>0.11271379947662041</v>
      </c>
      <c r="N329" s="221">
        <v>0.20041571741931083</v>
      </c>
      <c r="O329" s="221">
        <v>0.12274548734724514</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6.8644477704018305</v>
      </c>
      <c r="H331" s="150">
        <v>9.4405982099266001</v>
      </c>
      <c r="I331" s="153">
        <v>65.847552229598179</v>
      </c>
      <c r="J331" s="151">
        <v>0.34842939972877018</v>
      </c>
      <c r="K331" s="151">
        <v>0.17559899988771011</v>
      </c>
      <c r="L331" s="151">
        <v>0.21334025060385975</v>
      </c>
      <c r="M331" s="151">
        <v>0.20040930044650052</v>
      </c>
      <c r="N331" s="151">
        <v>0.2756206684543136</v>
      </c>
      <c r="O331" s="151">
        <v>0.23444448766671014</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45140</v>
      </c>
      <c r="K336" s="131">
        <v>45147</v>
      </c>
      <c r="L336" s="131">
        <v>45154</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292</v>
      </c>
      <c r="D338" s="235"/>
      <c r="E338" s="235"/>
      <c r="F338" s="235"/>
      <c r="G338" s="235"/>
      <c r="H338" s="235"/>
      <c r="I338" s="235"/>
      <c r="J338" s="235"/>
      <c r="K338" s="235"/>
      <c r="L338" s="235"/>
      <c r="M338" s="235"/>
      <c r="N338" s="235"/>
      <c r="O338" s="236"/>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45140</v>
      </c>
      <c r="K358" s="131">
        <v>45147</v>
      </c>
      <c r="L358" s="131">
        <v>45154</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45140</v>
      </c>
      <c r="K380" s="131">
        <v>45147</v>
      </c>
      <c r="L380" s="131">
        <v>45154</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45140</v>
      </c>
      <c r="K402" s="131">
        <v>45147</v>
      </c>
      <c r="L402" s="131">
        <v>45154</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293</v>
      </c>
      <c r="D404" s="235"/>
      <c r="E404" s="235"/>
      <c r="F404" s="235"/>
      <c r="G404" s="235"/>
      <c r="H404" s="235"/>
      <c r="I404" s="235"/>
      <c r="J404" s="235"/>
      <c r="K404" s="235"/>
      <c r="L404" s="235"/>
      <c r="M404" s="235"/>
      <c r="N404" s="235"/>
      <c r="O404" s="236"/>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45140</v>
      </c>
      <c r="K424" s="131">
        <v>45147</v>
      </c>
      <c r="L424" s="131">
        <v>45154</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294</v>
      </c>
      <c r="D426" s="235"/>
      <c r="E426" s="235"/>
      <c r="F426" s="235"/>
      <c r="G426" s="235"/>
      <c r="H426" s="235"/>
      <c r="I426" s="235"/>
      <c r="J426" s="235"/>
      <c r="K426" s="235"/>
      <c r="L426" s="235"/>
      <c r="M426" s="235"/>
      <c r="N426" s="235"/>
      <c r="O426" s="236"/>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45140</v>
      </c>
      <c r="K446" s="131">
        <v>45147</v>
      </c>
      <c r="L446" s="131">
        <v>45154</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295</v>
      </c>
      <c r="D448" s="235"/>
      <c r="E448" s="235"/>
      <c r="F448" s="235"/>
      <c r="G448" s="235"/>
      <c r="H448" s="235"/>
      <c r="I448" s="235"/>
      <c r="J448" s="235"/>
      <c r="K448" s="235"/>
      <c r="L448" s="235"/>
      <c r="M448" s="235"/>
      <c r="N448" s="235"/>
      <c r="O448" s="236"/>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45140</v>
      </c>
      <c r="K468" s="131">
        <v>45147</v>
      </c>
      <c r="L468" s="131">
        <v>45154</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296</v>
      </c>
      <c r="D470" s="235"/>
      <c r="E470" s="235"/>
      <c r="F470" s="235"/>
      <c r="G470" s="235"/>
      <c r="H470" s="235"/>
      <c r="I470" s="235"/>
      <c r="J470" s="235"/>
      <c r="K470" s="235"/>
      <c r="L470" s="235"/>
      <c r="M470" s="235"/>
      <c r="N470" s="235"/>
      <c r="O470" s="236"/>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45140</v>
      </c>
      <c r="K490" s="131">
        <v>45147</v>
      </c>
      <c r="L490" s="131">
        <v>45154</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297</v>
      </c>
      <c r="D492" s="235"/>
      <c r="E492" s="235"/>
      <c r="F492" s="235"/>
      <c r="G492" s="235"/>
      <c r="H492" s="235"/>
      <c r="I492" s="235"/>
      <c r="J492" s="235"/>
      <c r="K492" s="235"/>
      <c r="L492" s="235"/>
      <c r="M492" s="235"/>
      <c r="N492" s="235"/>
      <c r="O492" s="236"/>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2E-3</v>
      </c>
      <c r="L502" s="221">
        <v>0</v>
      </c>
      <c r="M502" s="221">
        <v>0</v>
      </c>
      <c r="N502" s="221">
        <v>0</v>
      </c>
      <c r="O502" s="221">
        <v>5.0000000000000001E-4</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2E-3</v>
      </c>
      <c r="L505" s="221">
        <v>0</v>
      </c>
      <c r="M505" s="221">
        <v>0</v>
      </c>
      <c r="N505" s="221">
        <v>0</v>
      </c>
      <c r="O505" s="221">
        <v>5.0000000000000001E-4</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2E-3</v>
      </c>
      <c r="L507" s="151">
        <v>0</v>
      </c>
      <c r="M507" s="151">
        <v>0</v>
      </c>
      <c r="N507" s="151">
        <v>0</v>
      </c>
      <c r="O507" s="151">
        <v>5.0000000000000001E-4</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45140</v>
      </c>
      <c r="K512" s="131">
        <v>45147</v>
      </c>
      <c r="L512" s="131">
        <v>45154</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45140</v>
      </c>
      <c r="K534" s="131">
        <v>45147</v>
      </c>
      <c r="L534" s="131">
        <v>45154</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45140</v>
      </c>
      <c r="K556" s="131">
        <v>45147</v>
      </c>
      <c r="L556" s="131">
        <v>45154</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298</v>
      </c>
      <c r="D558" s="235"/>
      <c r="E558" s="235"/>
      <c r="F558" s="235"/>
      <c r="G558" s="235"/>
      <c r="H558" s="235"/>
      <c r="I558" s="235"/>
      <c r="J558" s="235"/>
      <c r="K558" s="235"/>
      <c r="L558" s="235"/>
      <c r="M558" s="235"/>
      <c r="N558" s="235"/>
      <c r="O558" s="236"/>
      <c r="P558" s="125"/>
    </row>
    <row r="559" spans="1:16" ht="10.75" customHeight="1" x14ac:dyDescent="0.25">
      <c r="A559" s="110"/>
      <c r="B559" s="138" t="s">
        <v>274</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228.15899999999999</v>
      </c>
      <c r="H561" s="223">
        <v>64.810901095904413</v>
      </c>
      <c r="I561" s="222">
        <v>123.87900000000002</v>
      </c>
      <c r="J561" s="221">
        <v>12.34899999999999</v>
      </c>
      <c r="K561" s="221">
        <v>9.8020000000000209</v>
      </c>
      <c r="L561" s="221">
        <v>11.384999999999991</v>
      </c>
      <c r="M561" s="221">
        <v>9.3439999999999941</v>
      </c>
      <c r="N561" s="221">
        <v>2.6542589152307405</v>
      </c>
      <c r="O561" s="221">
        <v>10.719999999999999</v>
      </c>
      <c r="P561" s="126">
        <v>9.5558768656716442</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228.15899999999999</v>
      </c>
      <c r="H564" s="223">
        <v>55.670125731686184</v>
      </c>
      <c r="I564" s="192">
        <v>181.68200000000002</v>
      </c>
      <c r="J564" s="221">
        <v>12.34899999999999</v>
      </c>
      <c r="K564" s="221">
        <v>9.8020000000000209</v>
      </c>
      <c r="L564" s="221">
        <v>11.384999999999991</v>
      </c>
      <c r="M564" s="221">
        <v>9.3439999999999941</v>
      </c>
      <c r="N564" s="221">
        <v>2.2799085499010574</v>
      </c>
      <c r="O564" s="221">
        <v>10.719999999999999</v>
      </c>
      <c r="P564" s="126">
        <v>14.947947761194033</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581.50099999999998</v>
      </c>
      <c r="H568" s="223">
        <v>44.420517584077999</v>
      </c>
      <c r="I568" s="222">
        <v>727.58100000000013</v>
      </c>
      <c r="J568" s="221">
        <v>24.675999999999931</v>
      </c>
      <c r="K568" s="221">
        <v>15.190000000000055</v>
      </c>
      <c r="L568" s="221">
        <v>16.745999999999981</v>
      </c>
      <c r="M568" s="221">
        <v>27.894999999999982</v>
      </c>
      <c r="N568" s="221">
        <v>2.1308825573951804</v>
      </c>
      <c r="O568" s="221">
        <v>21.126749999999987</v>
      </c>
      <c r="P568" s="126">
        <v>32.438851219425636</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0.43100000000000005</v>
      </c>
      <c r="K569" s="221">
        <v>0</v>
      </c>
      <c r="L569" s="221">
        <v>0</v>
      </c>
      <c r="M569" s="221">
        <v>0</v>
      </c>
      <c r="N569" s="221">
        <v>0</v>
      </c>
      <c r="O569" s="221">
        <v>0.10775000000000001</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582.40499999999997</v>
      </c>
      <c r="H571" s="223">
        <v>41.463202791338077</v>
      </c>
      <c r="I571" s="222">
        <v>822.22600000000011</v>
      </c>
      <c r="J571" s="221">
        <v>25.106999999999932</v>
      </c>
      <c r="K571" s="221">
        <v>15.190000000000055</v>
      </c>
      <c r="L571" s="221">
        <v>16.745999999999981</v>
      </c>
      <c r="M571" s="221">
        <v>27.894999999999982</v>
      </c>
      <c r="N571" s="221">
        <v>1.9859308245368343</v>
      </c>
      <c r="O571" s="221">
        <v>21.234499999999986</v>
      </c>
      <c r="P571" s="126">
        <v>36.721231957427804</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810.56399999999996</v>
      </c>
      <c r="H573" s="150">
        <v>44.672169093819022</v>
      </c>
      <c r="I573" s="153">
        <v>1003.9080000000002</v>
      </c>
      <c r="J573" s="151">
        <v>37.455999999999918</v>
      </c>
      <c r="K573" s="151">
        <v>24.992000000000075</v>
      </c>
      <c r="L573" s="151">
        <v>28.130999999999972</v>
      </c>
      <c r="M573" s="151">
        <v>37.238999999999976</v>
      </c>
      <c r="N573" s="151">
        <v>2.0523325793949958</v>
      </c>
      <c r="O573" s="151">
        <v>31.954499999999985</v>
      </c>
      <c r="P573" s="133">
        <v>29.416795756466247</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45140</v>
      </c>
      <c r="K578" s="131">
        <v>45147</v>
      </c>
      <c r="L578" s="131">
        <v>45154</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45140</v>
      </c>
      <c r="K600" s="131">
        <v>45147</v>
      </c>
      <c r="L600" s="131">
        <v>45154</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45140</v>
      </c>
      <c r="K622" s="131">
        <v>45147</v>
      </c>
      <c r="L622" s="131">
        <v>45154</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0.10100000000000001</v>
      </c>
      <c r="H634" s="223">
        <v>2.0599632877829905</v>
      </c>
      <c r="I634" s="222">
        <v>4.8019999999999996</v>
      </c>
      <c r="J634" s="221">
        <v>6.9999999999999993E-3</v>
      </c>
      <c r="K634" s="221">
        <v>1.0999999999999996E-2</v>
      </c>
      <c r="L634" s="221">
        <v>0</v>
      </c>
      <c r="M634" s="221">
        <v>2.8000000000000011E-2</v>
      </c>
      <c r="N634" s="221">
        <v>0.57107893126657183</v>
      </c>
      <c r="O634" s="221">
        <v>1.1500000000000002E-2</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0.10100000000000001</v>
      </c>
      <c r="H637" s="223">
        <v>2.0099502487562195</v>
      </c>
      <c r="I637" s="222">
        <v>4.9239999999999995</v>
      </c>
      <c r="J637" s="221">
        <v>6.9999999999999993E-3</v>
      </c>
      <c r="K637" s="221">
        <v>1.0999999999999996E-2</v>
      </c>
      <c r="L637" s="221">
        <v>0</v>
      </c>
      <c r="M637" s="221">
        <v>2.8000000000000011E-2</v>
      </c>
      <c r="N637" s="221">
        <v>0.55721393034825906</v>
      </c>
      <c r="O637" s="221">
        <v>1.1500000000000002E-2</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0.10100000000000001</v>
      </c>
      <c r="H639" s="150">
        <v>1.9909323871476448</v>
      </c>
      <c r="I639" s="153">
        <v>4.9719999999999995</v>
      </c>
      <c r="J639" s="151">
        <v>6.9999999999999993E-3</v>
      </c>
      <c r="K639" s="151">
        <v>1.0999999999999996E-2</v>
      </c>
      <c r="L639" s="151">
        <v>0</v>
      </c>
      <c r="M639" s="151">
        <v>2.8000000000000011E-2</v>
      </c>
      <c r="N639" s="151">
        <v>0.55194165188251554</v>
      </c>
      <c r="O639" s="151">
        <v>1.1500000000000002E-2</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45140</v>
      </c>
      <c r="K644" s="131">
        <v>45147</v>
      </c>
      <c r="L644" s="131">
        <v>45154</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299</v>
      </c>
      <c r="D646" s="231"/>
      <c r="E646" s="231"/>
      <c r="F646" s="231"/>
      <c r="G646" s="231"/>
      <c r="H646" s="231"/>
      <c r="I646" s="231"/>
      <c r="J646" s="231"/>
      <c r="K646" s="231"/>
      <c r="L646" s="231"/>
      <c r="M646" s="231"/>
      <c r="N646" s="231"/>
      <c r="O646" s="232"/>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45140</v>
      </c>
      <c r="K666" s="131">
        <v>45147</v>
      </c>
      <c r="L666" s="131">
        <v>45154</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45140</v>
      </c>
      <c r="K688" s="131">
        <v>45147</v>
      </c>
      <c r="L688" s="131">
        <v>45154</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45140</v>
      </c>
      <c r="K710" s="131">
        <v>45147</v>
      </c>
      <c r="L710" s="131">
        <v>45154</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45140</v>
      </c>
      <c r="K732" s="131">
        <v>45147</v>
      </c>
      <c r="L732" s="131">
        <v>45154</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5"/>
  <sheetViews>
    <sheetView workbookViewId="0">
      <selection sqref="A1:XFD1048576"/>
    </sheetView>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116.3</v>
      </c>
      <c r="E360" s="195">
        <v>-142.94999999999999</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11.8</v>
      </c>
      <c r="E399" s="195">
        <v>239.33800000000002</v>
      </c>
    </row>
    <row r="400" spans="1:5" x14ac:dyDescent="0.35">
      <c r="A400" s="195" t="s">
        <v>186</v>
      </c>
      <c r="B400" s="195">
        <v>45.037999999999997</v>
      </c>
      <c r="C400" s="195">
        <v>45.9</v>
      </c>
      <c r="D400" s="195">
        <v>25</v>
      </c>
      <c r="E400" s="195">
        <v>24.137999999999998</v>
      </c>
    </row>
    <row r="401" spans="1:6" x14ac:dyDescent="0.35">
      <c r="A401" s="195" t="s">
        <v>81</v>
      </c>
      <c r="B401" s="195">
        <v>47.97</v>
      </c>
      <c r="C401" s="195">
        <v>33</v>
      </c>
      <c r="E401" s="195">
        <v>14.969999999999999</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241</v>
      </c>
    </row>
    <row r="414" spans="1:6" x14ac:dyDescent="0.35">
      <c r="A414" s="195" t="s">
        <v>210</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272.30000000000007</v>
      </c>
      <c r="D441" s="196">
        <v>40</v>
      </c>
      <c r="E441" s="195">
        <v>504.46699999999976</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v>
      </c>
      <c r="D489" s="196">
        <v>0</v>
      </c>
      <c r="E489" s="195">
        <v>336.803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21.6</v>
      </c>
      <c r="D737" s="196">
        <v>0</v>
      </c>
      <c r="E737" s="195">
        <v>215.87299999999999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144.30000000000001</v>
      </c>
      <c r="E744" s="195">
        <v>454.11200000000002</v>
      </c>
      <c r="F744" s="195" t="s">
        <v>241</v>
      </c>
    </row>
    <row r="745" spans="1:6" x14ac:dyDescent="0.35">
      <c r="A745" s="195" t="s">
        <v>186</v>
      </c>
      <c r="B745" s="195">
        <v>188.99199999999999</v>
      </c>
      <c r="C745" s="195">
        <v>237</v>
      </c>
      <c r="D745" s="195">
        <v>278</v>
      </c>
      <c r="E745" s="195">
        <v>229.99199999999999</v>
      </c>
      <c r="F745" s="195" t="s">
        <v>241</v>
      </c>
    </row>
    <row r="746" spans="1:6" x14ac:dyDescent="0.35">
      <c r="A746" s="195" t="s">
        <v>81</v>
      </c>
      <c r="B746" s="195">
        <v>10.199999999999999</v>
      </c>
      <c r="C746" s="195">
        <v>63</v>
      </c>
      <c r="D746" s="195">
        <v>56.9</v>
      </c>
      <c r="E746" s="195">
        <v>4.1000000000000014</v>
      </c>
    </row>
    <row r="747" spans="1:6" x14ac:dyDescent="0.35">
      <c r="A747" s="195" t="s">
        <v>187</v>
      </c>
      <c r="B747" s="195">
        <v>26.84</v>
      </c>
      <c r="C747" s="195">
        <v>165.8</v>
      </c>
      <c r="D747" s="195">
        <v>49</v>
      </c>
      <c r="E747" s="195">
        <v>-89.960000000000008</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100</v>
      </c>
      <c r="D751" s="195">
        <v>100</v>
      </c>
      <c r="E751" s="195">
        <v>129.6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32</v>
      </c>
      <c r="D758" s="195">
        <v>-7.599999999999997</v>
      </c>
      <c r="E758" s="195">
        <v>78.568000000000012</v>
      </c>
    </row>
    <row r="759" spans="1:6" x14ac:dyDescent="0.35">
      <c r="A759" s="195" t="s">
        <v>210</v>
      </c>
      <c r="B759" s="195">
        <v>49.783999999999999</v>
      </c>
      <c r="D759" s="195">
        <v>-44.7</v>
      </c>
      <c r="E759" s="195">
        <v>5.0839999999999961</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-67.599999999999994</v>
      </c>
      <c r="E763" s="195">
        <v>64.108000000000004</v>
      </c>
    </row>
    <row r="764" spans="1:6" x14ac:dyDescent="0.35">
      <c r="A764" s="195" t="s">
        <v>196</v>
      </c>
      <c r="B764" s="195">
        <v>1.3</v>
      </c>
      <c r="E764" s="195">
        <v>1.3</v>
      </c>
    </row>
    <row r="765" spans="1:6" x14ac:dyDescent="0.35">
      <c r="A765" s="195" t="s">
        <v>197</v>
      </c>
      <c r="B765" s="195">
        <v>0.28599999999999998</v>
      </c>
      <c r="D765" s="195">
        <v>100</v>
      </c>
      <c r="E765" s="195">
        <v>100.286</v>
      </c>
      <c r="F765" s="195" t="s">
        <v>241</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597.79999999999995</v>
      </c>
      <c r="D786" s="196">
        <v>589.99999999999989</v>
      </c>
      <c r="E786" s="195">
        <v>1211.241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116.9</v>
      </c>
      <c r="E837" s="195">
        <v>287.60000000000002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0</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20</v>
      </c>
      <c r="D915" s="195">
        <v>21.929000000000002</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5" x14ac:dyDescent="0.35">
      <c r="A1025" s="195">
        <v>578</v>
      </c>
      <c r="B1025" s="195" t="s">
        <v>248</v>
      </c>
      <c r="C1025" s="195" t="s">
        <v>252</v>
      </c>
      <c r="D1025" s="195">
        <v>38</v>
      </c>
      <c r="E1025" s="195" t="s">
        <v>163</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u005772</cp:lastModifiedBy>
  <cp:lastPrinted>2020-02-05T11:21:26Z</cp:lastPrinted>
  <dcterms:created xsi:type="dcterms:W3CDTF">2011-07-06T13:44:43Z</dcterms:created>
  <dcterms:modified xsi:type="dcterms:W3CDTF">2023-08-23T09:56:13Z</dcterms:modified>
</cp:coreProperties>
</file>