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4C2D5E5C-A30D-4D24-9B45-39ECE043232E}"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<sst xmlns="http://schemas.openxmlformats.org/spreadsheetml/2006/main" count="7614" uniqueCount="305">
  <si>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</si>
  <si>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</si>
  <si>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</si>
  <si>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</si>
  <si>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</si>
  <si>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</si>
  <si>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</si>
  <si>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</si>
  <si>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</si>
  <si>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</si>
  <si>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</si>
  <si>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</si>
  <si>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</si>
  <si>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</si>
  <si>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</si>
  <si>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</si>
  <si>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</si>
  <si>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</si>
  <si>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</si>
  <si>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</si>
  <si>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</si>
  <si>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</si>
  <si>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</si>
  <si>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</si>
  <si>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</si>
  <si>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</si>
  <si>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</si>
  <si>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</si>
  <si>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</si>
  <si>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</si>
  <si>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</si>
  <si>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</si>
  <si>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</si>
  <si>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</si>
  <si>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</si>
  <si>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</si>
  <si>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</si>
  <si>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</si>
  <si>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</si>
  <si>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</si>
  <si>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</si>
  <si>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</si>
  <si>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</si>
  <si>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</si>
  <si>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</si>
  <si>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</si>
  <si>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</si>
  <si>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</si>
  <si>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</si>
  <si>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</si>
  <si>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</si>
  <si>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</si>
  <si>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</si>
  <si>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</si>
  <si>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</si>
  <si>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</si>
  <si>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</si>
  <si>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</si>
  <si>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</si>
  <si>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</si>
  <si>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</si>
  <si>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</si>
  <si>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</si>
  <si>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</si>
  <si>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</si>
  <si>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</si>
  <si>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</si>
  <si>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</si>
  <si>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</si>
  <si>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</si>
  <si>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</si>
  <si>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</si>
  <si>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</si>
  <si>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</si>
  <si>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</si>
  <si>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</si>
  <si>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</si>
  <si>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</si>
  <si>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</si>
  <si>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</si>
  <si>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</si>
  <si>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</si>
  <si>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</si>
  <si>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</si>
  <si>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</si>
  <si>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</si>
  <si>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</si>
  <si>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</si>
  <si>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</si>
  <si>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</si>
  <si>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</si>
  <si>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</si>
  <si>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</si>
  <si>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</si>
  <si>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</si>
  <si>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</si>
  <si>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</si>
  <si>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</si>
  <si>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</si>
  <si>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</si>
  <si>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</si>
  <si>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</si>
  <si>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</si>
  <si>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</si>
  <si>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</si>
  <si>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</si>
  <si>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</si>
  <si>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</si>
  <si>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</si>
  <si>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</si>
  <si>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</si>
  <si>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</si>
  <si>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</si>
  <si>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</si>
  <si>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</si>
  <si>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</si>
  <si>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</si>
  <si>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</si>
  <si>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</si>
  <si>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</si>
  <si>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</si>
  <si>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</si>
  <si>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</si>
  <si>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</si>
  <si>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</si>
  <si>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</si>
  <si>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</si>
  <si>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</si>
  <si>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</si>
  <si>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</si>
  <si>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</si>
  <si>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</si>
  <si>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</si>
  <si>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</si>
  <si>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</si>
  <si>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</si>
  <si>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</si>
  <si>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</si>
  <si>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</si>
  <si>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</si>
  <si>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</si>
  <si>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</si>
  <si>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</si>
  <si>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</si>
  <si>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</si>
  <si>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</si>
  <si>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</si>
  <si>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</si>
  <si>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</si>
  <si>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</si>
  <si>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</si>
  <si>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</si>
  <si>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</si>
  <si>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</si>
  <si>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</si>
  <si>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</si>
  <si>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</si>
  <si>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</si>
  <si>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</si>
  <si>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</si>
  <si>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</si>
  <si>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</si>
  <si>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</si>
  <si>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</si>
  <si>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</si>
  <si>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</si>
  <si>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</si>
  <si>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</si>
  <si>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</si>
  <si>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</si>
  <si>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</si>
  <si>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</si>
  <si>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</si>
  <si>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</si>
  <si>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</si>
  <si>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</si>
  <si>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</si>
  <si>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</si>
  <si>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</si>
  <si>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</si>
  <si>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</si>
  <si>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</si>
  <si>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</si>
  <si>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</si>
  <si>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</si>
  <si>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</si>
  <si>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</si>
  <si>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</si>
  <si>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</si>
  <si>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</si>
  <si>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</si>
  <si>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</si>
  <si>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</si>
  <si>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</si>
  <si>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</si>
  <si>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</si>
  <si>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</si>
  <si>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</si>
  <si>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</si>
  <si>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</si>
  <si>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</si>
  <si>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</si>
  <si>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</si>
  <si>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</si>
  <si>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</si>
  <si>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</si>
  <si>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</si>
  <si>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</si>
  <si>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</si>
  <si>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</si>
  <si>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</si>
  <si>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</si>
  <si>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</si>
  <si>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</si>
  <si>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</si>
  <si>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</si>
  <si>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</si>
  <si>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</si>
  <si>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</si>
  <si>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</si>
  <si>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</si>
  <si>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</si>
  <si>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</si>
  <si>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</si>
  <si>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</si>
  <si>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</si>
  <si>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</si>
  <si>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</si>
  <si>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</si>
  <si>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</si>
  <si>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</si>
  <si>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</si>
  <si>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</si>
  <si>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</si>
  <si>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</si>
  <si>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</si>
  <si>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</si>
  <si>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</si>
  <si>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</si>
  <si>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</si>
  <si>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</si>
  <si>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</si>
  <si>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</si>
  <si>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</si>
  <si>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</si>
  <si>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</si>
  <si>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</si>
  <si>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</si>
  <si>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</si>
  <si>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</si>
  <si>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</si>
  <si>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</si>
  <si>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</si>
  <si>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</si>
  <si>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</si>
  <si>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</si>
  <si>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</si>
  <si>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</si>
  <si>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</si>
  <si>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</si>
  <si>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</si>
  <si>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</si>
  <si>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</si>
  <si>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</si>
  <si>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</si>
  <si>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</si>
  <si>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</si>
  <si>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</si>
  <si>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</si>
  <si>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</si>
  <si>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</si>
  <si>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</si>
  <si>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</si>
  <si>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</si>
  <si>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</si>
  <si>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</si>
  <si>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</si>
  <si>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</si>
  <si>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</si>
  <si>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</si>
  <si>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</si>
  <si>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</si>
  <si>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</si>
  <si>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</si>
  <si>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</si>
  <si>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</si>
  <si>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</si>
  <si>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</si>
  <si>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</si>
  <si>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</si>
  <si>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</si>
  <si>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</si>
  <si>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</si>
  <si>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</si>
  <si>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</si>
  <si>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</si>
  <si>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</si>
  <si>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</si>
  <si>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</si>
  <si>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</si>
  <si>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</si>
  <si>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</si>
  <si>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640 - 668</t>
  </si>
  <si>
    <t>Landings on Fisheries Administrations' System by Wednesday 30 August 2023</t>
  </si>
  <si>
    <t>Number of Weeks to end of year is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</si>
</sst>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45168</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2898.9999999999995</v>
      </c>
      <c r="D9" s="22">
        <v>4960.7040000000006</v>
      </c>
      <c r="E9" s="73">
        <v>71.117764746464346</v>
      </c>
      <c r="F9" s="216">
        <v>0</v>
      </c>
      <c r="G9" s="22">
        <v>1339.6461927322268</v>
      </c>
      <c r="H9" s="73" t="s">
        <v>41</v>
      </c>
      <c r="I9" s="216">
        <v>54.13</v>
      </c>
      <c r="J9" s="22">
        <v>385.03221865067223</v>
      </c>
      <c r="K9" s="216">
        <v>611.31021365356037</v>
      </c>
      <c r="L9" s="74"/>
      <c r="M9" s="216">
        <v>2953.1299999999997</v>
      </c>
      <c r="N9" s="216">
        <v>6650.3824113828996</v>
      </c>
      <c r="O9" s="216">
        <v>125.19775327814557</v>
      </c>
      <c r="P9" s="75">
        <v>10663.216</v>
      </c>
      <c r="Q9" s="22">
        <v>337.20685132849303</v>
      </c>
      <c r="R9" s="216">
        <v>3.1623372473041247</v>
      </c>
      <c r="S9" s="216">
        <v>45.438809097086128</v>
      </c>
      <c r="T9" s="217">
        <v>62.367510996522057</v>
      </c>
      <c r="U9" s="43"/>
      <c r="X9" s="75">
        <v>6499.1360000000004</v>
      </c>
    </row>
    <row r="10" spans="2:24" ht="11.9" customHeight="1" x14ac:dyDescent="0.3">
      <c r="B10" s="71" t="s">
        <v>18</v>
      </c>
      <c r="C10" s="72">
        <v>11165.68</v>
      </c>
      <c r="D10" s="22">
        <v>15589.059999999998</v>
      </c>
      <c r="E10" s="73">
        <v>39.6158585952669</v>
      </c>
      <c r="F10" s="216">
        <v>0</v>
      </c>
      <c r="G10" s="22">
        <v>2783.658735439155</v>
      </c>
      <c r="H10" s="73" t="s">
        <v>41</v>
      </c>
      <c r="I10" s="216">
        <v>40.53</v>
      </c>
      <c r="J10" s="22">
        <v>229.62834541660553</v>
      </c>
      <c r="K10" s="216">
        <v>466.56389197287325</v>
      </c>
      <c r="L10" s="74"/>
      <c r="M10" s="216">
        <v>11206.210000000001</v>
      </c>
      <c r="N10" s="216">
        <v>18274.047080855758</v>
      </c>
      <c r="O10" s="216">
        <v>63.070717761453309</v>
      </c>
      <c r="P10" s="75">
        <v>39586.919000000009</v>
      </c>
      <c r="Q10" s="22">
        <v>808.55662791038048</v>
      </c>
      <c r="R10" s="216">
        <v>2.0424843567906366</v>
      </c>
      <c r="S10" s="216">
        <v>38.462232827034391</v>
      </c>
      <c r="T10" s="217">
        <v>46.161832096243089</v>
      </c>
      <c r="U10" s="43"/>
      <c r="X10" s="75">
        <v>29135.62000000001</v>
      </c>
    </row>
    <row r="11" spans="2:24" ht="11.9" customHeight="1" x14ac:dyDescent="0.3">
      <c r="B11" s="71" t="s">
        <v>19</v>
      </c>
      <c r="C11" s="72">
        <v>5318.93</v>
      </c>
      <c r="D11" s="22">
        <v>6352.2290000000003</v>
      </c>
      <c r="E11" s="73">
        <v>19.426820807944452</v>
      </c>
      <c r="F11" s="216">
        <v>0</v>
      </c>
      <c r="G11" s="22">
        <v>1092.739038832098</v>
      </c>
      <c r="H11" s="73" t="s">
        <v>41</v>
      </c>
      <c r="I11" s="216">
        <v>48.870000000000012</v>
      </c>
      <c r="J11" s="22">
        <v>298.82776496699449</v>
      </c>
      <c r="K11" s="216">
        <v>511.47486181091557</v>
      </c>
      <c r="L11" s="74"/>
      <c r="M11" s="216">
        <v>5367.8</v>
      </c>
      <c r="N11" s="216">
        <v>7743.795803799092</v>
      </c>
      <c r="O11" s="216">
        <v>44.263866086648008</v>
      </c>
      <c r="P11" s="75">
        <v>22327.323000000004</v>
      </c>
      <c r="Q11" s="22">
        <v>238.36882843059539</v>
      </c>
      <c r="R11" s="216">
        <v>1.0676104270565501</v>
      </c>
      <c r="S11" s="216">
        <v>40.952992102140932</v>
      </c>
      <c r="T11" s="217">
        <v>34.683046435074601</v>
      </c>
      <c r="U11" s="43"/>
      <c r="X11" s="75">
        <v>13107.223</v>
      </c>
    </row>
    <row r="12" spans="2:24" ht="11.9" customHeight="1" x14ac:dyDescent="0.3">
      <c r="B12" s="71" t="s">
        <v>20</v>
      </c>
      <c r="C12" s="72">
        <v>2664.4300000000003</v>
      </c>
      <c r="D12" s="22">
        <v>2974.288</v>
      </c>
      <c r="E12" s="73">
        <v>11.62942918372784</v>
      </c>
      <c r="F12" s="216">
        <v>0</v>
      </c>
      <c r="G12" s="22">
        <v>1134.4932909724553</v>
      </c>
      <c r="H12" s="73" t="s">
        <v>41</v>
      </c>
      <c r="I12" s="216">
        <v>16.480000000000004</v>
      </c>
      <c r="J12" s="22">
        <v>419.8229360361097</v>
      </c>
      <c r="K12" s="216">
        <v>2447.4692720637718</v>
      </c>
      <c r="L12" s="74"/>
      <c r="M12" s="216">
        <v>2680.9100000000003</v>
      </c>
      <c r="N12" s="216">
        <v>4200.3042270085662</v>
      </c>
      <c r="O12" s="216">
        <v>56.674570463333929</v>
      </c>
      <c r="P12" s="75">
        <v>6498.0609999999997</v>
      </c>
      <c r="Q12" s="22">
        <v>193.96768324964978</v>
      </c>
      <c r="R12" s="216">
        <v>2.985008654884123</v>
      </c>
      <c r="S12" s="216">
        <v>31.535472657439172</v>
      </c>
      <c r="T12" s="217">
        <v>64.639347445469753</v>
      </c>
      <c r="U12" s="43"/>
      <c r="X12" s="75">
        <v>8501.2519999999986</v>
      </c>
    </row>
    <row r="13" spans="2:24" ht="11.9" customHeight="1" x14ac:dyDescent="0.3">
      <c r="B13" s="71" t="s">
        <v>21</v>
      </c>
      <c r="C13" s="72">
        <v>476.05999999999995</v>
      </c>
      <c r="D13" s="22">
        <v>482.19600000000014</v>
      </c>
      <c r="E13" s="73">
        <v>1.2889131622064856</v>
      </c>
      <c r="F13" s="216">
        <v>0</v>
      </c>
      <c r="G13" s="22">
        <v>95.275610072844515</v>
      </c>
      <c r="H13" s="73" t="s">
        <v>41</v>
      </c>
      <c r="I13" s="216">
        <v>1255.44</v>
      </c>
      <c r="J13" s="22">
        <v>2865.090605503141</v>
      </c>
      <c r="K13" s="216">
        <v>128.21406084744319</v>
      </c>
      <c r="L13" s="74"/>
      <c r="M13" s="216">
        <v>1731.5</v>
      </c>
      <c r="N13" s="216">
        <v>3442.5622155759856</v>
      </c>
      <c r="O13" s="216">
        <v>98.819648603868643</v>
      </c>
      <c r="P13" s="75">
        <v>36781.811999999991</v>
      </c>
      <c r="Q13" s="22">
        <v>153.08831155033386</v>
      </c>
      <c r="R13" s="216">
        <v>0.41620655216859326</v>
      </c>
      <c r="S13" s="216">
        <v>4.5368819549692931</v>
      </c>
      <c r="T13" s="217">
        <v>9.3594144181259651</v>
      </c>
      <c r="U13" s="43"/>
      <c r="X13" s="75">
        <v>38164.977999999988</v>
      </c>
    </row>
    <row r="14" spans="2:24" ht="11.9" customHeight="1" x14ac:dyDescent="0.3">
      <c r="B14" s="71" t="s">
        <v>22</v>
      </c>
      <c r="C14" s="72">
        <v>0.02</v>
      </c>
      <c r="D14" s="22">
        <v>0.36300000000000004</v>
      </c>
      <c r="E14" s="73">
        <v>1715.0000000000002</v>
      </c>
      <c r="F14" s="72">
        <v>0</v>
      </c>
      <c r="G14" s="22">
        <v>45.894247763396194</v>
      </c>
      <c r="H14" s="73" t="s">
        <v>41</v>
      </c>
      <c r="I14" s="72">
        <v>7.7899999999999983</v>
      </c>
      <c r="J14" s="22">
        <v>93.67845954948109</v>
      </c>
      <c r="K14" s="216">
        <v>1102.5476193771644</v>
      </c>
      <c r="L14" s="74"/>
      <c r="M14" s="216">
        <v>7.8099999999999978</v>
      </c>
      <c r="N14" s="22">
        <v>139.9357073128773</v>
      </c>
      <c r="O14" s="216">
        <v>1691.7504137372259</v>
      </c>
      <c r="P14" s="75">
        <v>1479.9899999999998</v>
      </c>
      <c r="Q14" s="22">
        <v>5.2163064364492016</v>
      </c>
      <c r="R14" s="216">
        <v>0.35245551905412886</v>
      </c>
      <c r="S14" s="216">
        <v>0.31253951764067472</v>
      </c>
      <c r="T14" s="217">
        <v>9.4551792453244499</v>
      </c>
      <c r="U14" s="43"/>
      <c r="X14" s="75">
        <v>2498.884</v>
      </c>
    </row>
    <row r="15" spans="2:24" ht="11.9" customHeight="1" x14ac:dyDescent="0.3">
      <c r="B15" s="71" t="s">
        <v>23</v>
      </c>
      <c r="C15" s="72">
        <v>1777.0800000000002</v>
      </c>
      <c r="D15" s="22">
        <v>1270.8469999999998</v>
      </c>
      <c r="E15" s="73">
        <v>-28.486787314020773</v>
      </c>
      <c r="F15" s="72">
        <v>0</v>
      </c>
      <c r="G15" s="22">
        <v>311.27308829380974</v>
      </c>
      <c r="H15" s="73" t="s">
        <v>41</v>
      </c>
      <c r="I15" s="72">
        <v>19.27</v>
      </c>
      <c r="J15" s="22">
        <v>65.788379213767115</v>
      </c>
      <c r="K15" s="216">
        <v>241.40310956807016</v>
      </c>
      <c r="L15" s="74"/>
      <c r="M15" s="216">
        <v>1796.3500000000001</v>
      </c>
      <c r="N15" s="22">
        <v>1639.8084675075772</v>
      </c>
      <c r="O15" s="216">
        <v>-8.7144227178680609</v>
      </c>
      <c r="P15" s="75">
        <v>2208.2390000000014</v>
      </c>
      <c r="Q15" s="22">
        <v>60.667398090005463</v>
      </c>
      <c r="R15" s="216">
        <v>2.7473202896065789</v>
      </c>
      <c r="S15" s="216">
        <v>53.947392920574032</v>
      </c>
      <c r="T15" s="217">
        <v>74.258649879273761</v>
      </c>
      <c r="U15" s="43"/>
      <c r="X15" s="75">
        <v>3329.8180000000007</v>
      </c>
    </row>
    <row r="16" spans="2:24" ht="11.9" customHeight="1" x14ac:dyDescent="0.3">
      <c r="B16" s="71" t="s">
        <v>24</v>
      </c>
      <c r="C16" s="72">
        <v>6872.1800000000012</v>
      </c>
      <c r="D16" s="22">
        <v>6311.3849999999993</v>
      </c>
      <c r="E16" s="73">
        <v>-8.1603654153412997</v>
      </c>
      <c r="F16" s="216">
        <v>0</v>
      </c>
      <c r="G16" s="22">
        <v>1485.2178135828972</v>
      </c>
      <c r="H16" s="73" t="s">
        <v>41</v>
      </c>
      <c r="I16" s="216">
        <v>330.43</v>
      </c>
      <c r="J16" s="22">
        <v>1.1579999998807911</v>
      </c>
      <c r="K16" s="216">
        <v>-99.649547559277067</v>
      </c>
      <c r="L16" s="74"/>
      <c r="M16" s="216">
        <v>7202.6100000000015</v>
      </c>
      <c r="N16" s="216">
        <v>7797.7608135827786</v>
      </c>
      <c r="O16" s="216">
        <v>8.2629881887645862</v>
      </c>
      <c r="P16" s="75">
        <v>20407.661999999997</v>
      </c>
      <c r="Q16" s="22">
        <v>298.76869985389749</v>
      </c>
      <c r="R16" s="216">
        <v>1.4640025881156673</v>
      </c>
      <c r="S16" s="216">
        <v>41.19686136474067</v>
      </c>
      <c r="T16" s="217">
        <v>38.209966499752788</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8.1000000000000014</v>
      </c>
      <c r="O17" s="216" t="s">
        <v>41</v>
      </c>
      <c r="P17" s="75">
        <v>24.964000000000002</v>
      </c>
      <c r="Q17" s="22">
        <v>0</v>
      </c>
      <c r="R17" s="216">
        <v>0</v>
      </c>
      <c r="S17" s="216" t="s">
        <v>41</v>
      </c>
      <c r="T17" s="217">
        <v>32.446723281525394</v>
      </c>
      <c r="U17" s="43"/>
      <c r="X17" s="75">
        <v>0</v>
      </c>
    </row>
    <row r="18" spans="2:24" ht="11.9" customHeight="1" x14ac:dyDescent="0.3">
      <c r="B18" s="77" t="s">
        <v>26</v>
      </c>
      <c r="C18" s="72">
        <v>4838.0199999999995</v>
      </c>
      <c r="D18" s="22">
        <v>4478.1530000000002</v>
      </c>
      <c r="E18" s="73">
        <v>-7.4383115406715827</v>
      </c>
      <c r="F18" s="216">
        <v>0</v>
      </c>
      <c r="G18" s="22">
        <v>591.36784463134438</v>
      </c>
      <c r="H18" s="73" t="s">
        <v>41</v>
      </c>
      <c r="I18" s="216">
        <v>132.26</v>
      </c>
      <c r="J18" s="22">
        <v>80.162021393619511</v>
      </c>
      <c r="K18" s="216">
        <v>-39.390578108559268</v>
      </c>
      <c r="L18" s="74"/>
      <c r="M18" s="216">
        <v>4970.28</v>
      </c>
      <c r="N18" s="216">
        <v>4153.1828660249639</v>
      </c>
      <c r="O18" s="216">
        <v>-16.439660018651583</v>
      </c>
      <c r="P18" s="75">
        <v>6941.7300000000005</v>
      </c>
      <c r="Q18" s="22">
        <v>164.44847564077554</v>
      </c>
      <c r="R18" s="216">
        <v>2.3689840377078268</v>
      </c>
      <c r="S18" s="216">
        <v>43.242921567327514</v>
      </c>
      <c r="T18" s="217">
        <v>59.82921931600572</v>
      </c>
      <c r="U18" s="43"/>
      <c r="X18" s="75">
        <v>11493.858000000002</v>
      </c>
    </row>
    <row r="19" spans="2:24" ht="11.9" customHeight="1" x14ac:dyDescent="0.3">
      <c r="B19" s="77" t="s">
        <v>27</v>
      </c>
      <c r="C19" s="72">
        <v>1019.7200000000001</v>
      </c>
      <c r="D19" s="22">
        <v>954.66</v>
      </c>
      <c r="E19" s="73">
        <v>-6.3801827952771504</v>
      </c>
      <c r="F19" s="216">
        <v>0</v>
      </c>
      <c r="G19" s="22">
        <v>4.0774797846376867</v>
      </c>
      <c r="H19" s="73" t="s">
        <v>41</v>
      </c>
      <c r="I19" s="216">
        <v>0.6</v>
      </c>
      <c r="J19" s="22">
        <v>0.39500000000000002</v>
      </c>
      <c r="K19" s="216">
        <v>-34.166666666666664</v>
      </c>
      <c r="L19" s="74"/>
      <c r="M19" s="216">
        <v>1020.3200000000002</v>
      </c>
      <c r="N19" s="216">
        <v>915.73247978463769</v>
      </c>
      <c r="O19" s="216">
        <v>-10.250462621075981</v>
      </c>
      <c r="P19" s="75">
        <v>2880.1950000000002</v>
      </c>
      <c r="Q19" s="22">
        <v>25.039599999904794</v>
      </c>
      <c r="R19" s="216">
        <v>0.8693716918439478</v>
      </c>
      <c r="S19" s="216">
        <v>37.325111702435095</v>
      </c>
      <c r="T19" s="217">
        <v>31.79411393272461</v>
      </c>
      <c r="U19" s="43"/>
      <c r="X19" s="75">
        <v>2733.6020000000012</v>
      </c>
    </row>
    <row r="20" spans="2:24" ht="11.9" customHeight="1" x14ac:dyDescent="0.3">
      <c r="B20" s="77" t="s">
        <v>28</v>
      </c>
      <c r="C20" s="72">
        <v>567.89</v>
      </c>
      <c r="D20" s="22">
        <v>551.60200000000009</v>
      </c>
      <c r="E20" s="73">
        <v>-2.8681610875345398</v>
      </c>
      <c r="F20" s="216">
        <v>0</v>
      </c>
      <c r="G20" s="22">
        <v>26.609870203956955</v>
      </c>
      <c r="H20" s="73" t="s">
        <v>41</v>
      </c>
      <c r="I20" s="216">
        <v>80.980000000000018</v>
      </c>
      <c r="J20" s="22">
        <v>142.37360223714427</v>
      </c>
      <c r="K20" s="216">
        <v>75.813289994003753</v>
      </c>
      <c r="L20" s="74"/>
      <c r="M20" s="216">
        <v>648.87</v>
      </c>
      <c r="N20" s="216">
        <v>720.58547244110127</v>
      </c>
      <c r="O20" s="216">
        <v>11.052363715551847</v>
      </c>
      <c r="P20" s="75">
        <v>2322.0369999999998</v>
      </c>
      <c r="Q20" s="22">
        <v>32.895171501636469</v>
      </c>
      <c r="R20" s="216">
        <v>1.4166514789228799</v>
      </c>
      <c r="S20" s="216">
        <v>16.697022393932077</v>
      </c>
      <c r="T20" s="217">
        <v>31.032471594599969</v>
      </c>
      <c r="U20" s="43"/>
      <c r="X20" s="75">
        <v>3886.1420000000007</v>
      </c>
    </row>
    <row r="21" spans="2:24" ht="11.9" customHeight="1" x14ac:dyDescent="0.3">
      <c r="B21" s="77" t="s">
        <v>29</v>
      </c>
      <c r="C21" s="72">
        <v>154.93000000000004</v>
      </c>
      <c r="D21" s="22">
        <v>171.214</v>
      </c>
      <c r="E21" s="73">
        <v>10.510553153036829</v>
      </c>
      <c r="F21" s="216">
        <v>0</v>
      </c>
      <c r="G21" s="22">
        <v>79.139601873662372</v>
      </c>
      <c r="H21" s="73" t="s">
        <v>41</v>
      </c>
      <c r="I21" s="216">
        <v>9.4699999999999989</v>
      </c>
      <c r="J21" s="22">
        <v>79.107274712633298</v>
      </c>
      <c r="K21" s="216">
        <v>735.34608989053118</v>
      </c>
      <c r="L21" s="74"/>
      <c r="M21" s="216">
        <v>164.40000000000003</v>
      </c>
      <c r="N21" s="216">
        <v>329.46087658629563</v>
      </c>
      <c r="O21" s="216">
        <v>100.4019930573574</v>
      </c>
      <c r="P21" s="75">
        <v>1075.9450000000002</v>
      </c>
      <c r="Q21" s="22">
        <v>8.4980169286728255</v>
      </c>
      <c r="R21" s="216">
        <v>0.78981889675334926</v>
      </c>
      <c r="S21" s="216">
        <v>17.771762571846462</v>
      </c>
      <c r="T21" s="217">
        <v>30.62060575459671</v>
      </c>
      <c r="U21" s="43"/>
      <c r="X21" s="75">
        <v>925.06299999999987</v>
      </c>
    </row>
    <row r="22" spans="2:24" ht="11.9" hidden="1" customHeight="1" x14ac:dyDescent="0.3">
      <c r="B22" s="77" t="s">
        <v>30</v>
      </c>
      <c r="C22" s="72">
        <v>0</v>
      </c>
      <c r="D22" s="22">
        <v>14.632</v>
      </c>
      <c r="E22" s="73" t="s">
        <v>41</v>
      </c>
      <c r="F22" s="216">
        <v>0</v>
      </c>
      <c r="G22" s="22">
        <v>0</v>
      </c>
      <c r="H22" s="73" t="s">
        <v>41</v>
      </c>
      <c r="I22" s="216">
        <v>0</v>
      </c>
      <c r="J22" s="22">
        <v>34.048999999999992</v>
      </c>
      <c r="K22" s="216" t="s">
        <v>41</v>
      </c>
      <c r="L22" s="74"/>
      <c r="M22" s="216">
        <v>0</v>
      </c>
      <c r="N22" s="216">
        <v>48.68099999999999</v>
      </c>
      <c r="O22" s="216" t="s">
        <v>41</v>
      </c>
      <c r="P22" s="75">
        <v>0</v>
      </c>
      <c r="Q22" s="22">
        <v>1.8869999999999933</v>
      </c>
      <c r="R22" s="216" t="s">
        <v>41</v>
      </c>
      <c r="S22" s="216" t="s">
        <v>41</v>
      </c>
      <c r="T22" s="217" t="s">
        <v>41</v>
      </c>
      <c r="U22" s="43"/>
      <c r="X22" s="75">
        <v>0</v>
      </c>
    </row>
    <row r="23" spans="2:24" ht="11.9" customHeight="1" x14ac:dyDescent="0.3">
      <c r="B23" s="77" t="s">
        <v>31</v>
      </c>
      <c r="C23" s="72">
        <v>22.819999999999997</v>
      </c>
      <c r="D23" s="22">
        <v>29.515000000000001</v>
      </c>
      <c r="E23" s="73">
        <v>29.338299737072767</v>
      </c>
      <c r="F23" s="216">
        <v>0</v>
      </c>
      <c r="G23" s="22">
        <v>15.170690802191722</v>
      </c>
      <c r="H23" s="73" t="s">
        <v>41</v>
      </c>
      <c r="I23" s="216">
        <v>42.579999999999984</v>
      </c>
      <c r="J23" s="22">
        <v>120.93566484053437</v>
      </c>
      <c r="K23" s="216">
        <v>184.01987985094979</v>
      </c>
      <c r="L23" s="74"/>
      <c r="M23" s="216">
        <v>65.399999999999977</v>
      </c>
      <c r="N23" s="216">
        <v>165.62135564272612</v>
      </c>
      <c r="O23" s="216">
        <v>153.24366306227245</v>
      </c>
      <c r="P23" s="75">
        <v>782.24900000000014</v>
      </c>
      <c r="Q23" s="22">
        <v>10.644397656664324</v>
      </c>
      <c r="R23" s="216">
        <v>1.360742890903577</v>
      </c>
      <c r="S23" s="216">
        <v>6.2326493620111414</v>
      </c>
      <c r="T23" s="217">
        <v>21.172459874378376</v>
      </c>
      <c r="U23" s="43"/>
      <c r="X23" s="75">
        <v>1049.3130000000001</v>
      </c>
    </row>
    <row r="24" spans="2:24" ht="11.9" customHeight="1" x14ac:dyDescent="0.3">
      <c r="B24" s="77" t="s">
        <v>246</v>
      </c>
      <c r="C24" s="72">
        <v>0</v>
      </c>
      <c r="D24" s="22">
        <v>21.233000000000001</v>
      </c>
      <c r="E24" s="73" t="s">
        <v>41</v>
      </c>
      <c r="F24" s="216">
        <v>0</v>
      </c>
      <c r="G24" s="22">
        <v>0</v>
      </c>
      <c r="H24" s="73" t="s">
        <v>41</v>
      </c>
      <c r="I24" s="216">
        <v>0</v>
      </c>
      <c r="J24" s="22">
        <v>0</v>
      </c>
      <c r="K24" s="216" t="s">
        <v>41</v>
      </c>
      <c r="L24" s="74"/>
      <c r="M24" s="216">
        <v>0</v>
      </c>
      <c r="N24" s="216">
        <v>21.233000000000001</v>
      </c>
      <c r="O24" s="216" t="s">
        <v>41</v>
      </c>
      <c r="P24" s="75">
        <v>2086.0450000000005</v>
      </c>
      <c r="Q24" s="22">
        <v>0.12000000000000099</v>
      </c>
      <c r="R24" s="216">
        <v>5.7525125296913997E-3</v>
      </c>
      <c r="S24" s="216" t="s">
        <v>41</v>
      </c>
      <c r="T24" s="217">
        <v>1.0178591545244708</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4388.8499999999995</v>
      </c>
      <c r="E26" s="73"/>
      <c r="F26" s="216"/>
      <c r="G26" s="22">
        <v>1595.7312833169808</v>
      </c>
      <c r="H26" s="73"/>
      <c r="I26" s="216"/>
      <c r="J26" s="22">
        <v>2651.1025780943919</v>
      </c>
      <c r="K26" s="216"/>
      <c r="L26" s="74"/>
      <c r="M26" s="216"/>
      <c r="N26" s="216">
        <v>8635.6838614113731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49.919999999999995</v>
      </c>
      <c r="D28" s="22">
        <v>28.882000000000001</v>
      </c>
      <c r="E28" s="73">
        <v>-42.143429487179482</v>
      </c>
      <c r="F28" s="216">
        <v>0</v>
      </c>
      <c r="G28" s="22">
        <v>0</v>
      </c>
      <c r="H28" s="73" t="s">
        <v>41</v>
      </c>
      <c r="I28" s="216">
        <v>1.95</v>
      </c>
      <c r="J28" s="22">
        <v>0.29799999999999999</v>
      </c>
      <c r="K28" s="216">
        <v>-84.717948717948715</v>
      </c>
      <c r="L28" s="74"/>
      <c r="M28" s="216">
        <v>51.87</v>
      </c>
      <c r="N28" s="216">
        <v>29.18</v>
      </c>
      <c r="O28" s="216">
        <v>-43.743975322922694</v>
      </c>
      <c r="P28" s="75">
        <v>52</v>
      </c>
      <c r="Q28" s="22">
        <v>1.1850000000000023</v>
      </c>
      <c r="R28" s="216">
        <v>2.2788461538461582</v>
      </c>
      <c r="S28" s="216">
        <v>105.85714285714285</v>
      </c>
      <c r="T28" s="217">
        <v>56.115384615384613</v>
      </c>
      <c r="U28" s="43"/>
      <c r="X28" s="75">
        <v>49</v>
      </c>
    </row>
    <row r="29" spans="2:24" ht="11.9" customHeight="1" x14ac:dyDescent="0.3">
      <c r="B29" s="77" t="s">
        <v>35</v>
      </c>
      <c r="C29" s="72">
        <v>652.07999999999993</v>
      </c>
      <c r="D29" s="22">
        <v>762.779</v>
      </c>
      <c r="E29" s="73">
        <v>16.976291252607055</v>
      </c>
      <c r="F29" s="216">
        <v>0</v>
      </c>
      <c r="G29" s="22">
        <v>20.101477512791778</v>
      </c>
      <c r="H29" s="73" t="s">
        <v>41</v>
      </c>
      <c r="I29" s="216">
        <v>0.14000000000000001</v>
      </c>
      <c r="J29" s="22">
        <v>2.1668399658203099</v>
      </c>
      <c r="K29" s="216">
        <v>1447.7428327287926</v>
      </c>
      <c r="L29" s="74"/>
      <c r="M29" s="216">
        <v>652.21999999999991</v>
      </c>
      <c r="N29" s="216">
        <v>785.04731747861206</v>
      </c>
      <c r="O29" s="216">
        <v>20.36541619064306</v>
      </c>
      <c r="P29" s="75">
        <v>898</v>
      </c>
      <c r="Q29" s="22">
        <v>5.8220000000001164</v>
      </c>
      <c r="R29" s="216">
        <v>0.64832962138085926</v>
      </c>
      <c r="S29" s="216">
        <v>70.739696312364416</v>
      </c>
      <c r="T29" s="217">
        <v>87.421750276014706</v>
      </c>
      <c r="U29" s="43"/>
      <c r="X29" s="75">
        <v>922</v>
      </c>
    </row>
    <row r="30" spans="2:24" ht="12.75" customHeight="1" x14ac:dyDescent="0.3">
      <c r="B30" s="81" t="s">
        <v>36</v>
      </c>
      <c r="C30" s="72">
        <v>3473.4299999999994</v>
      </c>
      <c r="D30" s="22">
        <v>3165.8310000000006</v>
      </c>
      <c r="E30" s="73">
        <v>-8.8557708086818749</v>
      </c>
      <c r="F30" s="216">
        <v>0</v>
      </c>
      <c r="G30" s="22">
        <v>0</v>
      </c>
      <c r="H30" s="73" t="s">
        <v>41</v>
      </c>
      <c r="I30" s="216">
        <v>0</v>
      </c>
      <c r="J30" s="22">
        <v>0</v>
      </c>
      <c r="K30" s="216" t="s">
        <v>41</v>
      </c>
      <c r="L30" s="74"/>
      <c r="M30" s="216">
        <v>3473.4299999999994</v>
      </c>
      <c r="N30" s="216">
        <v>3165.8310000000006</v>
      </c>
      <c r="O30" s="216">
        <v>-8.8557708086818749</v>
      </c>
      <c r="P30" s="75">
        <v>3990.6910000000007</v>
      </c>
      <c r="Q30" s="22">
        <v>46.894000000000233</v>
      </c>
      <c r="R30" s="216">
        <v>1.1750847159050959</v>
      </c>
      <c r="S30" s="216">
        <v>44.097696107619065</v>
      </c>
      <c r="T30" s="217">
        <v>79.330396665640109</v>
      </c>
      <c r="U30" s="43"/>
      <c r="X30" s="75">
        <v>7876.6700000000019</v>
      </c>
    </row>
    <row r="31" spans="2:24" ht="11.9" customHeight="1" x14ac:dyDescent="0.3">
      <c r="B31" s="71" t="s">
        <v>37</v>
      </c>
      <c r="C31" s="72">
        <v>886.44999999999993</v>
      </c>
      <c r="D31" s="22">
        <v>1703.3539999999998</v>
      </c>
      <c r="E31" s="73">
        <v>92.154549043939298</v>
      </c>
      <c r="F31" s="216">
        <v>0</v>
      </c>
      <c r="G31" s="22">
        <v>11.628396607637404</v>
      </c>
      <c r="H31" s="73" t="s">
        <v>41</v>
      </c>
      <c r="I31" s="216">
        <v>0.37</v>
      </c>
      <c r="J31" s="22">
        <v>0.649349990844727</v>
      </c>
      <c r="K31" s="216">
        <v>75.499997525601898</v>
      </c>
      <c r="L31" s="74"/>
      <c r="M31" s="216">
        <v>886.81999999999994</v>
      </c>
      <c r="N31" s="216">
        <v>2043.0437465984824</v>
      </c>
      <c r="O31" s="216">
        <v>130.37862774841372</v>
      </c>
      <c r="P31" s="75">
        <v>5521.7460000000019</v>
      </c>
      <c r="Q31" s="22">
        <v>71.249999999999659</v>
      </c>
      <c r="R31" s="216">
        <v>1.2903527253879414</v>
      </c>
      <c r="S31" s="216">
        <v>21.858960628384111</v>
      </c>
      <c r="T31" s="217">
        <v>36.999958828212698</v>
      </c>
      <c r="U31" s="43"/>
      <c r="X31" s="75">
        <v>4057.009</v>
      </c>
    </row>
    <row r="32" spans="2:24" ht="11.9" customHeight="1" x14ac:dyDescent="0.3">
      <c r="B32" s="71" t="s">
        <v>19</v>
      </c>
      <c r="C32" s="72">
        <v>270.19</v>
      </c>
      <c r="D32" s="22">
        <v>313.61799999999999</v>
      </c>
      <c r="E32" s="73">
        <v>16.073133720715052</v>
      </c>
      <c r="F32" s="216">
        <v>0</v>
      </c>
      <c r="G32" s="22">
        <v>2.2955220211073795</v>
      </c>
      <c r="H32" s="73" t="s">
        <v>41</v>
      </c>
      <c r="I32" s="216">
        <v>0.1</v>
      </c>
      <c r="J32" s="22">
        <v>0</v>
      </c>
      <c r="K32" s="216">
        <v>-100</v>
      </c>
      <c r="L32" s="74"/>
      <c r="M32" s="216">
        <v>270.29000000000002</v>
      </c>
      <c r="N32" s="216">
        <v>315.91352202110738</v>
      </c>
      <c r="O32" s="216">
        <v>16.879470946430633</v>
      </c>
      <c r="P32" s="75">
        <v>1805.5810000000004</v>
      </c>
      <c r="Q32" s="22">
        <v>-1.3950000000000387</v>
      </c>
      <c r="R32" s="216">
        <v>-7.7260449683511201E-2</v>
      </c>
      <c r="S32" s="216">
        <v>40.523238380809602</v>
      </c>
      <c r="T32" s="217">
        <v>17.496502345843652</v>
      </c>
      <c r="U32" s="43"/>
      <c r="X32" s="75">
        <v>667</v>
      </c>
    </row>
    <row r="33" spans="2:24" ht="11.9" customHeight="1" x14ac:dyDescent="0.3">
      <c r="B33" s="71" t="s">
        <v>20</v>
      </c>
      <c r="C33" s="72">
        <v>1128.3000000000004</v>
      </c>
      <c r="D33" s="22">
        <v>1028.95</v>
      </c>
      <c r="E33" s="73">
        <v>-8.8052822830807695</v>
      </c>
      <c r="F33" s="216">
        <v>0</v>
      </c>
      <c r="G33" s="22">
        <v>105.8084434512332</v>
      </c>
      <c r="H33" s="73" t="s">
        <v>41</v>
      </c>
      <c r="I33" s="216">
        <v>14.049999999999999</v>
      </c>
      <c r="J33" s="22">
        <v>8.7278001403808592</v>
      </c>
      <c r="K33" s="216">
        <v>-37.880426047111314</v>
      </c>
      <c r="L33" s="74"/>
      <c r="M33" s="216">
        <v>1142.3500000000004</v>
      </c>
      <c r="N33" s="216">
        <v>1430.786243591614</v>
      </c>
      <c r="O33" s="216">
        <v>25.249375724744045</v>
      </c>
      <c r="P33" s="75">
        <v>2847.1419999999994</v>
      </c>
      <c r="Q33" s="22">
        <v>39.374000000000024</v>
      </c>
      <c r="R33" s="216">
        <v>1.3829306722320147</v>
      </c>
      <c r="S33" s="216">
        <v>35.429472445587301</v>
      </c>
      <c r="T33" s="217">
        <v>50.253420573740769</v>
      </c>
      <c r="U33" s="43"/>
      <c r="X33" s="75">
        <v>3224.2930000000006</v>
      </c>
    </row>
    <row r="34" spans="2:24" ht="11.9" customHeight="1" x14ac:dyDescent="0.3">
      <c r="B34" s="71" t="s">
        <v>21</v>
      </c>
      <c r="C34" s="72">
        <v>6.9799999999999995</v>
      </c>
      <c r="D34" s="22">
        <v>19.123000000000001</v>
      </c>
      <c r="E34" s="73">
        <v>173.96848137535818</v>
      </c>
      <c r="F34" s="216">
        <v>0</v>
      </c>
      <c r="G34" s="22">
        <v>0.22775249969214201</v>
      </c>
      <c r="H34" s="73" t="s">
        <v>41</v>
      </c>
      <c r="I34" s="216">
        <v>0.01</v>
      </c>
      <c r="J34" s="22">
        <v>0</v>
      </c>
      <c r="K34" s="216">
        <v>-100</v>
      </c>
      <c r="L34" s="74"/>
      <c r="M34" s="216">
        <v>6.9899999999999993</v>
      </c>
      <c r="N34" s="216">
        <v>19.350752499692138</v>
      </c>
      <c r="O34" s="216">
        <v>176.83479970947269</v>
      </c>
      <c r="P34" s="75">
        <v>404.37700000000007</v>
      </c>
      <c r="Q34" s="22">
        <v>0.23956250000000168</v>
      </c>
      <c r="R34" s="216">
        <v>5.9242365416431117E-2</v>
      </c>
      <c r="S34" s="216">
        <v>1.5775611671695753</v>
      </c>
      <c r="T34" s="217">
        <v>4.7853247092916096</v>
      </c>
      <c r="U34" s="43"/>
      <c r="X34" s="75">
        <v>443.089</v>
      </c>
    </row>
    <row r="35" spans="2:24" ht="11.9" customHeight="1" x14ac:dyDescent="0.3">
      <c r="B35" s="71" t="s">
        <v>22</v>
      </c>
      <c r="C35" s="72">
        <v>0.63000000000000012</v>
      </c>
      <c r="D35" s="22">
        <v>0.44500000000000001</v>
      </c>
      <c r="E35" s="73">
        <v>-29.365079365079378</v>
      </c>
      <c r="F35" s="216">
        <v>0</v>
      </c>
      <c r="G35" s="22">
        <v>0.50699999854341105</v>
      </c>
      <c r="H35" s="73" t="s">
        <v>41</v>
      </c>
      <c r="I35" s="216">
        <v>0.03</v>
      </c>
      <c r="J35" s="22">
        <v>0</v>
      </c>
      <c r="K35" s="216">
        <v>-100</v>
      </c>
      <c r="L35" s="74"/>
      <c r="M35" s="216">
        <v>0.66000000000000014</v>
      </c>
      <c r="N35" s="216">
        <v>0.95199999854341111</v>
      </c>
      <c r="O35" s="216">
        <v>44.24242402172893</v>
      </c>
      <c r="P35" s="75">
        <v>12.151</v>
      </c>
      <c r="Q35" s="22">
        <v>0.20828000116348211</v>
      </c>
      <c r="R35" s="216">
        <v>1.714097614710576</v>
      </c>
      <c r="S35" s="216">
        <v>5.3925974344309191</v>
      </c>
      <c r="T35" s="217">
        <v>7.8347460994437581</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1784.6399999999996</v>
      </c>
      <c r="D37" s="22">
        <v>1169.3889999999999</v>
      </c>
      <c r="E37" s="73">
        <v>-34.474796037296031</v>
      </c>
      <c r="F37" s="216">
        <v>0</v>
      </c>
      <c r="G37" s="22">
        <v>176.84815031549292</v>
      </c>
      <c r="H37" s="73" t="s">
        <v>41</v>
      </c>
      <c r="I37" s="216">
        <v>51.1</v>
      </c>
      <c r="J37" s="22">
        <v>93.656029999999333</v>
      </c>
      <c r="K37" s="216">
        <v>83.279902152640574</v>
      </c>
      <c r="L37" s="74"/>
      <c r="M37" s="216">
        <v>1835.7399999999996</v>
      </c>
      <c r="N37" s="216">
        <v>1382.5931803154924</v>
      </c>
      <c r="O37" s="216">
        <v>-24.684694983195183</v>
      </c>
      <c r="P37" s="75">
        <v>2120.8979999999997</v>
      </c>
      <c r="Q37" s="22">
        <v>36.92380997133273</v>
      </c>
      <c r="R37" s="216">
        <v>1.7409517087258668</v>
      </c>
      <c r="S37" s="216">
        <v>58.927269085380871</v>
      </c>
      <c r="T37" s="217">
        <v>65.189046352794549</v>
      </c>
      <c r="U37" s="43"/>
      <c r="X37" s="75">
        <v>3115.2640000000001</v>
      </c>
    </row>
    <row r="38" spans="2:24" ht="11.9" customHeight="1" x14ac:dyDescent="0.3">
      <c r="B38" s="71" t="s">
        <v>24</v>
      </c>
      <c r="C38" s="72">
        <v>5756.89</v>
      </c>
      <c r="D38" s="22">
        <v>6054.2210000000005</v>
      </c>
      <c r="E38" s="73">
        <v>5.1647851530948152</v>
      </c>
      <c r="F38" s="216">
        <v>0</v>
      </c>
      <c r="G38" s="22">
        <v>1057.514582256317</v>
      </c>
      <c r="H38" s="73" t="s">
        <v>41</v>
      </c>
      <c r="I38" s="216">
        <v>10.220000000000001</v>
      </c>
      <c r="J38" s="22">
        <v>0</v>
      </c>
      <c r="K38" s="216">
        <v>-100</v>
      </c>
      <c r="L38" s="74"/>
      <c r="M38" s="216">
        <v>5767.1100000000006</v>
      </c>
      <c r="N38" s="216">
        <v>7111.7355822563186</v>
      </c>
      <c r="O38" s="216">
        <v>23.315414172025815</v>
      </c>
      <c r="P38" s="75">
        <v>14289.502999999999</v>
      </c>
      <c r="Q38" s="22">
        <v>211.20580011940092</v>
      </c>
      <c r="R38" s="216">
        <v>1.4780486075645944</v>
      </c>
      <c r="S38" s="216">
        <v>35.444462438467362</v>
      </c>
      <c r="T38" s="217">
        <v>49.768949852603825</v>
      </c>
      <c r="U38" s="43"/>
      <c r="X38" s="75">
        <v>16270.834999999999</v>
      </c>
    </row>
    <row r="39" spans="2:24" ht="11.9" customHeight="1" x14ac:dyDescent="0.3">
      <c r="B39" s="71" t="s">
        <v>27</v>
      </c>
      <c r="C39" s="72">
        <v>450.32000000000005</v>
      </c>
      <c r="D39" s="22">
        <v>378.899</v>
      </c>
      <c r="E39" s="73">
        <v>-15.860055071948844</v>
      </c>
      <c r="F39" s="216">
        <v>0</v>
      </c>
      <c r="G39" s="22">
        <v>1.6192599982228129</v>
      </c>
      <c r="H39" s="73" t="s">
        <v>41</v>
      </c>
      <c r="I39" s="216">
        <v>0.02</v>
      </c>
      <c r="J39" s="22">
        <v>0</v>
      </c>
      <c r="K39" s="216">
        <v>-100</v>
      </c>
      <c r="L39" s="74"/>
      <c r="M39" s="216">
        <v>450.34000000000003</v>
      </c>
      <c r="N39" s="216">
        <v>423.91825999822288</v>
      </c>
      <c r="O39" s="216">
        <v>-5.8670648847042566</v>
      </c>
      <c r="P39" s="75">
        <v>2539.0099999999993</v>
      </c>
      <c r="Q39" s="22">
        <v>10.371850004589135</v>
      </c>
      <c r="R39" s="216">
        <v>0.40849976977598107</v>
      </c>
      <c r="S39" s="216">
        <v>20.305314668351183</v>
      </c>
      <c r="T39" s="217">
        <v>16.696202850647417</v>
      </c>
      <c r="U39" s="43"/>
      <c r="X39" s="75">
        <v>2217.8430000000008</v>
      </c>
    </row>
    <row r="40" spans="2:24" ht="11.9" customHeight="1" x14ac:dyDescent="0.3">
      <c r="B40" s="82" t="s">
        <v>39</v>
      </c>
      <c r="C40" s="216">
        <v>14.029999999999998</v>
      </c>
      <c r="D40" s="22">
        <v>12.279999999999998</v>
      </c>
      <c r="E40" s="73">
        <v>-12.473271560940843</v>
      </c>
      <c r="F40" s="216">
        <v>0</v>
      </c>
      <c r="G40" s="22">
        <v>8.4825002290308454E-2</v>
      </c>
      <c r="H40" s="73" t="s">
        <v>41</v>
      </c>
      <c r="I40" s="216">
        <v>0</v>
      </c>
      <c r="J40" s="22">
        <v>0</v>
      </c>
      <c r="K40" s="216" t="s">
        <v>41</v>
      </c>
      <c r="L40" s="74"/>
      <c r="M40" s="216">
        <v>14.029999999999998</v>
      </c>
      <c r="N40" s="216">
        <v>12.364825002290306</v>
      </c>
      <c r="O40" s="216">
        <v>-11.8686742530983</v>
      </c>
      <c r="P40" s="75">
        <v>52.49499999999999</v>
      </c>
      <c r="Q40" s="22">
        <v>6.6755000025032984E-2</v>
      </c>
      <c r="R40" s="216">
        <v>0.12716449190405371</v>
      </c>
      <c r="S40" s="216">
        <v>18.114445075659759</v>
      </c>
      <c r="T40" s="217">
        <v>23.554290889209085</v>
      </c>
      <c r="U40" s="43"/>
      <c r="X40" s="75">
        <v>77.451999999999998</v>
      </c>
    </row>
    <row r="41" spans="2:24" ht="11.9" customHeight="1" x14ac:dyDescent="0.3">
      <c r="B41" s="83" t="s">
        <v>40</v>
      </c>
      <c r="C41" s="216">
        <v>435.97999999999996</v>
      </c>
      <c r="D41" s="22">
        <v>367.51200000000006</v>
      </c>
      <c r="E41" s="73">
        <v>-15.704390109638036</v>
      </c>
      <c r="F41" s="216">
        <v>0</v>
      </c>
      <c r="G41" s="22">
        <v>0</v>
      </c>
      <c r="H41" s="73" t="s">
        <v>41</v>
      </c>
      <c r="I41" s="216">
        <v>0</v>
      </c>
      <c r="J41" s="22">
        <v>0</v>
      </c>
      <c r="K41" s="216" t="s">
        <v>41</v>
      </c>
      <c r="L41" s="74"/>
      <c r="M41" s="216">
        <v>435.97999999999996</v>
      </c>
      <c r="N41" s="216">
        <v>367.51200000000006</v>
      </c>
      <c r="O41" s="216">
        <v>-15.704390109638036</v>
      </c>
      <c r="P41" s="75">
        <v>459.16199999999998</v>
      </c>
      <c r="Q41" s="22">
        <v>0</v>
      </c>
      <c r="R41" s="216">
        <v>0</v>
      </c>
      <c r="S41" s="216">
        <v>22.45675845515138</v>
      </c>
      <c r="T41" s="217">
        <v>80.039724541665052</v>
      </c>
      <c r="U41" s="43"/>
      <c r="X41" s="75">
        <v>1941.4200000000003</v>
      </c>
    </row>
    <row r="42" spans="2:24" ht="11.9" customHeight="1" x14ac:dyDescent="0.3">
      <c r="B42" s="83" t="s">
        <v>246</v>
      </c>
      <c r="C42" s="216" t="s">
        <v>41</v>
      </c>
      <c r="D42" s="22">
        <v>40.106999999999992</v>
      </c>
      <c r="E42" s="73" t="s">
        <v>41</v>
      </c>
      <c r="F42" s="216" t="s">
        <v>41</v>
      </c>
      <c r="G42" s="22">
        <v>127.59658431479063</v>
      </c>
      <c r="H42" s="73" t="s">
        <v>41</v>
      </c>
      <c r="I42" s="216" t="s">
        <v>41</v>
      </c>
      <c r="J42" s="22">
        <v>0.90800000000000003</v>
      </c>
      <c r="K42" s="216" t="s">
        <v>41</v>
      </c>
      <c r="L42" s="74"/>
      <c r="M42" s="216" t="s">
        <v>41</v>
      </c>
      <c r="N42" s="216">
        <v>168.6115843147906</v>
      </c>
      <c r="O42" s="216" t="s">
        <v>41</v>
      </c>
      <c r="P42" s="75">
        <v>4825</v>
      </c>
      <c r="Q42" s="22">
        <v>1.8609450168610238</v>
      </c>
      <c r="R42" s="216">
        <v>3.8568808639606711E-2</v>
      </c>
      <c r="S42" s="216" t="s">
        <v>41</v>
      </c>
      <c r="T42" s="217">
        <v>3.4945406075604271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45168</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955.00000000000011</v>
      </c>
      <c r="O66" s="73" t="s">
        <v>41</v>
      </c>
      <c r="P66" s="75">
        <v>1075.0280000000005</v>
      </c>
      <c r="Q66" s="95">
        <v>0</v>
      </c>
      <c r="R66" s="96">
        <v>0</v>
      </c>
      <c r="S66" s="216">
        <v>0</v>
      </c>
      <c r="T66" s="217">
        <v>88.834895463187905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45147</v>
      </c>
      <c r="L6" s="131">
        <v>45154</v>
      </c>
      <c r="M6" s="131">
        <v>45161</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2529.0830000000001</v>
      </c>
      <c r="E9" s="221">
        <v>8.5999999999999091</v>
      </c>
      <c r="F9" s="221">
        <v>555.40000000000009</v>
      </c>
      <c r="G9" s="222">
        <v>2529.0830000000001</v>
      </c>
      <c r="H9" s="221">
        <v>1502.4019099998475</v>
      </c>
      <c r="I9" s="223">
        <v>59.405006083226503</v>
      </c>
      <c r="J9" s="222">
        <v>1026.6810900001526</v>
      </c>
      <c r="K9" s="221">
        <v>51.34699999999998</v>
      </c>
      <c r="L9" s="221">
        <v>96</v>
      </c>
      <c r="M9" s="221">
        <v>87.207999999999856</v>
      </c>
      <c r="N9" s="221">
        <v>81.454000000000178</v>
      </c>
      <c r="O9" s="221">
        <v>3.2206930337992143</v>
      </c>
      <c r="P9" s="221">
        <v>79.002250000000004</v>
      </c>
      <c r="Q9" s="126">
        <v>10.995593036909108</v>
      </c>
      <c r="T9" s="143"/>
    </row>
    <row r="10" spans="1:20" ht="10.75" customHeight="1" x14ac:dyDescent="0.25">
      <c r="A10" s="110"/>
      <c r="B10" s="138" t="s">
        <v>80</v>
      </c>
      <c r="C10" s="139">
        <v>569.55600000000004</v>
      </c>
      <c r="D10" s="221">
        <v>788.05600000000004</v>
      </c>
      <c r="E10" s="221">
        <v>-1.6000000000000227</v>
      </c>
      <c r="F10" s="221">
        <v>218.5</v>
      </c>
      <c r="G10" s="222">
        <v>788.05600000000004</v>
      </c>
      <c r="H10" s="221">
        <v>644.06472999382027</v>
      </c>
      <c r="I10" s="223">
        <v>81.728294688933303</v>
      </c>
      <c r="J10" s="222">
        <v>143.99127000617978</v>
      </c>
      <c r="K10" s="221">
        <v>12.366739999771085</v>
      </c>
      <c r="L10" s="221">
        <v>60.77800000000002</v>
      </c>
      <c r="M10" s="221">
        <v>15.888739999771133</v>
      </c>
      <c r="N10" s="221">
        <v>7.5877399997712018</v>
      </c>
      <c r="O10" s="221">
        <v>0.96284274211111909</v>
      </c>
      <c r="P10" s="221">
        <v>24.15530499982836</v>
      </c>
      <c r="Q10" s="126">
        <v>3.9610619699152192</v>
      </c>
      <c r="T10" s="143"/>
    </row>
    <row r="11" spans="1:20" ht="10.75" customHeight="1" x14ac:dyDescent="0.25">
      <c r="A11" s="110"/>
      <c r="B11" s="138" t="s">
        <v>81</v>
      </c>
      <c r="C11" s="139">
        <v>886.3</v>
      </c>
      <c r="D11" s="221">
        <v>1348.5000000000002</v>
      </c>
      <c r="E11" s="221">
        <v>14.900000000000091</v>
      </c>
      <c r="F11" s="221">
        <v>462.20000000000027</v>
      </c>
      <c r="G11" s="222">
        <v>1348.5000000000002</v>
      </c>
      <c r="H11" s="221">
        <v>932.41499999999996</v>
      </c>
      <c r="I11" s="223">
        <v>69.144605116796427</v>
      </c>
      <c r="J11" s="222">
        <v>416.08500000000026</v>
      </c>
      <c r="K11" s="221">
        <v>20.932000000000016</v>
      </c>
      <c r="L11" s="221">
        <v>23.805000000000064</v>
      </c>
      <c r="M11" s="221">
        <v>43.930999999999926</v>
      </c>
      <c r="N11" s="221">
        <v>84.514999999999986</v>
      </c>
      <c r="O11" s="221">
        <v>6.2673340748980326</v>
      </c>
      <c r="P11" s="221">
        <v>43.295749999999998</v>
      </c>
      <c r="Q11" s="126">
        <v>7.6102966226477253</v>
      </c>
      <c r="T11" s="143"/>
    </row>
    <row r="12" spans="1:20" ht="10.75" customHeight="1" x14ac:dyDescent="0.25">
      <c r="A12" s="110"/>
      <c r="B12" s="138" t="s">
        <v>82</v>
      </c>
      <c r="C12" s="139">
        <v>1849.2</v>
      </c>
      <c r="D12" s="221">
        <v>2019.2</v>
      </c>
      <c r="E12" s="221">
        <v>0</v>
      </c>
      <c r="F12" s="221">
        <v>170</v>
      </c>
      <c r="G12" s="222">
        <v>2019.2</v>
      </c>
      <c r="H12" s="221">
        <v>1237.125</v>
      </c>
      <c r="I12" s="223">
        <v>61.268076465927102</v>
      </c>
      <c r="J12" s="222">
        <v>782.07500000000005</v>
      </c>
      <c r="K12" s="221">
        <v>20.375999999999976</v>
      </c>
      <c r="L12" s="221">
        <v>53.800999999999931</v>
      </c>
      <c r="M12" s="221">
        <v>55.754000000000133</v>
      </c>
      <c r="N12" s="221">
        <v>33.077999999999975</v>
      </c>
      <c r="O12" s="221">
        <v>1.6381735340728989</v>
      </c>
      <c r="P12" s="221">
        <v>40.752250000000004</v>
      </c>
      <c r="Q12" s="126">
        <v>17.19096491604758</v>
      </c>
      <c r="T12" s="143"/>
    </row>
    <row r="13" spans="1:20" ht="10.75" customHeight="1" x14ac:dyDescent="0.25">
      <c r="A13" s="110"/>
      <c r="B13" s="138" t="s">
        <v>83</v>
      </c>
      <c r="C13" s="139">
        <v>74.147999999999996</v>
      </c>
      <c r="D13" s="221">
        <v>60.847999999999999</v>
      </c>
      <c r="E13" s="221">
        <v>-8</v>
      </c>
      <c r="F13" s="221">
        <v>-13.299999999999997</v>
      </c>
      <c r="G13" s="222">
        <v>60.847999999999999</v>
      </c>
      <c r="H13" s="221">
        <v>31.17855725494023</v>
      </c>
      <c r="I13" s="223">
        <v>51.240069114745317</v>
      </c>
      <c r="J13" s="222">
        <v>29.669442745059769</v>
      </c>
      <c r="K13" s="221">
        <v>5.3038250853419839</v>
      </c>
      <c r="L13" s="221">
        <v>2.1662999840973995</v>
      </c>
      <c r="M13" s="221">
        <v>0.21316000080109987</v>
      </c>
      <c r="N13" s="221">
        <v>1.0883300352096406</v>
      </c>
      <c r="O13" s="221">
        <v>1.78860444913496</v>
      </c>
      <c r="P13" s="221">
        <v>2.192903776362531</v>
      </c>
      <c r="Q13" s="126">
        <v>11.529751311876447</v>
      </c>
      <c r="T13" s="143"/>
    </row>
    <row r="14" spans="1:20" ht="10.75" customHeight="1" x14ac:dyDescent="0.25">
      <c r="A14" s="110"/>
      <c r="B14" s="138" t="s">
        <v>84</v>
      </c>
      <c r="C14" s="139">
        <v>128.173</v>
      </c>
      <c r="D14" s="221">
        <v>21.073000000000008</v>
      </c>
      <c r="E14" s="221">
        <v>0</v>
      </c>
      <c r="F14" s="221">
        <v>-107.1</v>
      </c>
      <c r="G14" s="222">
        <v>21.073000000000008</v>
      </c>
      <c r="H14" s="221">
        <v>2.6640000000000001</v>
      </c>
      <c r="I14" s="223">
        <v>12.641769088406964</v>
      </c>
      <c r="J14" s="222">
        <v>18.409000000000006</v>
      </c>
      <c r="K14" s="221">
        <v>0</v>
      </c>
      <c r="L14" s="221">
        <v>0.95200000000000018</v>
      </c>
      <c r="M14" s="221">
        <v>0</v>
      </c>
      <c r="N14" s="221">
        <v>0</v>
      </c>
      <c r="O14" s="221">
        <v>0</v>
      </c>
      <c r="P14" s="221">
        <v>0.23800000000000004</v>
      </c>
      <c r="Q14" s="126" t="s">
        <v>247</v>
      </c>
      <c r="T14" s="143"/>
    </row>
    <row r="15" spans="1:20" ht="10.75" customHeight="1" x14ac:dyDescent="0.25">
      <c r="A15" s="110"/>
      <c r="B15" s="138" t="s">
        <v>85</v>
      </c>
      <c r="C15" s="139">
        <v>146.69999999999999</v>
      </c>
      <c r="D15" s="221">
        <v>8.9000000000000057</v>
      </c>
      <c r="E15" s="221">
        <v>0</v>
      </c>
      <c r="F15" s="221">
        <v>-137.79999999999998</v>
      </c>
      <c r="G15" s="222">
        <v>8.9000000000000057</v>
      </c>
      <c r="H15" s="221">
        <v>5.5449999999999999</v>
      </c>
      <c r="I15" s="223">
        <v>62.303370786516815</v>
      </c>
      <c r="J15" s="222">
        <v>3.3550000000000058</v>
      </c>
      <c r="K15" s="221">
        <v>0</v>
      </c>
      <c r="L15" s="221">
        <v>1.3860000000000001</v>
      </c>
      <c r="M15" s="221">
        <v>1.1000000000000121E-2</v>
      </c>
      <c r="N15" s="221">
        <v>0</v>
      </c>
      <c r="O15" s="221">
        <v>0</v>
      </c>
      <c r="P15" s="221">
        <v>0.34925000000000006</v>
      </c>
      <c r="Q15" s="126">
        <v>7.6062992125984401</v>
      </c>
      <c r="T15" s="143"/>
    </row>
    <row r="16" spans="1:20" ht="10.75" customHeight="1" x14ac:dyDescent="0.25">
      <c r="A16" s="110"/>
      <c r="B16" s="138" t="s">
        <v>86</v>
      </c>
      <c r="C16" s="139">
        <v>66.5</v>
      </c>
      <c r="D16" s="221">
        <v>74.2</v>
      </c>
      <c r="E16" s="221">
        <v>0</v>
      </c>
      <c r="F16" s="221">
        <v>7.7000000000000028</v>
      </c>
      <c r="G16" s="222">
        <v>74.2</v>
      </c>
      <c r="H16" s="221">
        <v>60.076999999999998</v>
      </c>
      <c r="I16" s="223">
        <v>80.966307277628033</v>
      </c>
      <c r="J16" s="222">
        <v>14.123000000000005</v>
      </c>
      <c r="K16" s="221">
        <v>1.2000000000000455E-2</v>
      </c>
      <c r="L16" s="221">
        <v>5.8609999999999971</v>
      </c>
      <c r="M16" s="221">
        <v>3.5000000000003695E-2</v>
      </c>
      <c r="N16" s="221">
        <v>1.099999999999568E-2</v>
      </c>
      <c r="O16" s="221">
        <v>1.4824797843659946E-2</v>
      </c>
      <c r="P16" s="221">
        <v>1.4797499999999992</v>
      </c>
      <c r="Q16" s="126">
        <v>7.5441797600946181</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267.48</v>
      </c>
      <c r="I18" s="223">
        <v>52.746992703608754</v>
      </c>
      <c r="J18" s="222">
        <v>239.62</v>
      </c>
      <c r="K18" s="221">
        <v>2.0890000000000271</v>
      </c>
      <c r="L18" s="221">
        <v>9.2979999999999734</v>
      </c>
      <c r="M18" s="221">
        <v>10.598000000000013</v>
      </c>
      <c r="N18" s="221">
        <v>22.593000000000018</v>
      </c>
      <c r="O18" s="221">
        <v>4.4553342535988989</v>
      </c>
      <c r="P18" s="221">
        <v>11.144500000000008</v>
      </c>
      <c r="Q18" s="126">
        <v>19.501188927273528</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7359.16</v>
      </c>
      <c r="E20" s="221">
        <v>13.899999999999977</v>
      </c>
      <c r="F20" s="221">
        <v>1224.1000000000006</v>
      </c>
      <c r="G20" s="222">
        <v>7359.16</v>
      </c>
      <c r="H20" s="221">
        <v>4682.9511972486089</v>
      </c>
      <c r="I20" s="223">
        <v>63.634316922700535</v>
      </c>
      <c r="J20" s="222">
        <v>2676.2088027513923</v>
      </c>
      <c r="K20" s="221">
        <v>112.42656508511307</v>
      </c>
      <c r="L20" s="221">
        <v>254.04729998409738</v>
      </c>
      <c r="M20" s="221">
        <v>213.63890000057216</v>
      </c>
      <c r="N20" s="221">
        <v>230.32707003498101</v>
      </c>
      <c r="O20" s="221">
        <v>3.1298010919042532</v>
      </c>
      <c r="P20" s="142">
        <v>202.60995877619092</v>
      </c>
      <c r="Q20" s="126">
        <v>11.208673546533877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416.52000000000004</v>
      </c>
      <c r="E22" s="221">
        <v>0</v>
      </c>
      <c r="F22" s="221">
        <v>9.6000000000000227</v>
      </c>
      <c r="G22" s="222">
        <v>416.52000000000004</v>
      </c>
      <c r="H22" s="221">
        <v>189.09976315587761</v>
      </c>
      <c r="I22" s="223">
        <v>45.399923930634209</v>
      </c>
      <c r="J22" s="222">
        <v>227.42023684412243</v>
      </c>
      <c r="K22" s="221">
        <v>-0.52623250168559821</v>
      </c>
      <c r="L22" s="221">
        <v>19.935209358096103</v>
      </c>
      <c r="M22" s="221">
        <v>11.439779443502403</v>
      </c>
      <c r="N22" s="221">
        <v>1.7440849989652918</v>
      </c>
      <c r="O22" s="221">
        <v>0.41872779193443088</v>
      </c>
      <c r="P22" s="221">
        <v>8.1482103247195496</v>
      </c>
      <c r="Q22" s="126">
        <v>25.910452452876505</v>
      </c>
      <c r="T22" s="143"/>
      <c r="V22" s="140"/>
    </row>
    <row r="23" spans="1:22" ht="10.75" customHeight="1" x14ac:dyDescent="0.25">
      <c r="A23" s="110"/>
      <c r="B23" s="138" t="s">
        <v>91</v>
      </c>
      <c r="C23" s="139">
        <v>1532.173</v>
      </c>
      <c r="D23" s="221">
        <v>1476.3729999999998</v>
      </c>
      <c r="E23" s="221">
        <v>62.100000000000136</v>
      </c>
      <c r="F23" s="221">
        <v>-55.800000000000182</v>
      </c>
      <c r="G23" s="222">
        <v>1476.3729999999998</v>
      </c>
      <c r="H23" s="221">
        <v>1127.543696736526</v>
      </c>
      <c r="I23" s="223">
        <v>76.372549263399307</v>
      </c>
      <c r="J23" s="222">
        <v>348.82930326347378</v>
      </c>
      <c r="K23" s="221">
        <v>107.15953971052136</v>
      </c>
      <c r="L23" s="221">
        <v>58.357325897216924</v>
      </c>
      <c r="M23" s="221">
        <v>48.586320118904041</v>
      </c>
      <c r="N23" s="221">
        <v>38.973840793609043</v>
      </c>
      <c r="O23" s="221">
        <v>2.639837005526994</v>
      </c>
      <c r="P23" s="221">
        <v>63.269256630062841</v>
      </c>
      <c r="Q23" s="126">
        <v>3.5134092265867567</v>
      </c>
      <c r="T23" s="143"/>
      <c r="V23" s="140"/>
    </row>
    <row r="24" spans="1:22" ht="10.75" customHeight="1" x14ac:dyDescent="0.25">
      <c r="A24" s="110"/>
      <c r="B24" s="138" t="s">
        <v>207</v>
      </c>
      <c r="C24" s="139">
        <v>92.183000000000007</v>
      </c>
      <c r="D24" s="221">
        <v>267.08300000000003</v>
      </c>
      <c r="E24" s="221">
        <v>18.700000000000045</v>
      </c>
      <c r="F24" s="221">
        <v>174.90000000000003</v>
      </c>
      <c r="G24" s="222">
        <v>267.08300000000003</v>
      </c>
      <c r="H24" s="221">
        <v>208.14813194322599</v>
      </c>
      <c r="I24" s="223">
        <v>77.93387521602871</v>
      </c>
      <c r="J24" s="222">
        <v>58.934868056774036</v>
      </c>
      <c r="K24" s="221">
        <v>23.089988975524989</v>
      </c>
      <c r="L24" s="221">
        <v>0</v>
      </c>
      <c r="M24" s="221">
        <v>0</v>
      </c>
      <c r="N24" s="221">
        <v>29.944979766845989</v>
      </c>
      <c r="O24" s="221">
        <v>11.211862891627691</v>
      </c>
      <c r="P24" s="221">
        <v>13.258742185592745</v>
      </c>
      <c r="Q24" s="126">
        <v>2.4449818264672212</v>
      </c>
      <c r="T24" s="143"/>
      <c r="V24" s="140"/>
    </row>
    <row r="25" spans="1:22" ht="10.75" customHeight="1" x14ac:dyDescent="0.25">
      <c r="A25" s="110"/>
      <c r="B25" s="138" t="s">
        <v>92</v>
      </c>
      <c r="C25" s="139">
        <v>220.596</v>
      </c>
      <c r="D25" s="221">
        <v>137.89600000000002</v>
      </c>
      <c r="E25" s="221">
        <v>-100</v>
      </c>
      <c r="F25" s="221">
        <v>-82.699999999999989</v>
      </c>
      <c r="G25" s="222">
        <v>137.89600000000002</v>
      </c>
      <c r="H25" s="221">
        <v>0</v>
      </c>
      <c r="I25" s="223">
        <v>0</v>
      </c>
      <c r="J25" s="222">
        <v>137.89600000000002</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128.18600000000001</v>
      </c>
      <c r="E26" s="221">
        <v>-5</v>
      </c>
      <c r="F26" s="221">
        <v>73.5</v>
      </c>
      <c r="G26" s="222">
        <v>128.18600000000001</v>
      </c>
      <c r="H26" s="221">
        <v>97.782729439258603</v>
      </c>
      <c r="I26" s="223">
        <v>76.281910223627065</v>
      </c>
      <c r="J26" s="222">
        <v>30.403270560741404</v>
      </c>
      <c r="K26" s="221">
        <v>13.221939384460406</v>
      </c>
      <c r="L26" s="221">
        <v>16.96688956451419</v>
      </c>
      <c r="M26" s="221">
        <v>0</v>
      </c>
      <c r="N26" s="221">
        <v>6.674629783630408</v>
      </c>
      <c r="O26" s="221">
        <v>5.206988113858305</v>
      </c>
      <c r="P26" s="221">
        <v>9.215864683151251</v>
      </c>
      <c r="Q26" s="126">
        <v>1.2990144284915197</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101.20299999999997</v>
      </c>
      <c r="E28" s="221">
        <v>17.300000000000011</v>
      </c>
      <c r="F28" s="221">
        <v>-324</v>
      </c>
      <c r="G28" s="222">
        <v>101.20299999999997</v>
      </c>
      <c r="H28" s="221">
        <v>98.6745206031799</v>
      </c>
      <c r="I28" s="223">
        <v>97.501576636245886</v>
      </c>
      <c r="J28" s="222">
        <v>2.5284793968200745</v>
      </c>
      <c r="K28" s="221">
        <v>37.573610214233398</v>
      </c>
      <c r="L28" s="221">
        <v>0</v>
      </c>
      <c r="M28" s="221">
        <v>7.2048603515625018</v>
      </c>
      <c r="N28" s="221">
        <v>6.7391999511717984</v>
      </c>
      <c r="O28" s="221">
        <v>6.659091085414266</v>
      </c>
      <c r="P28" s="221">
        <v>12.879417629241924</v>
      </c>
      <c r="Q28" s="126">
        <v>0</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247</v>
      </c>
      <c r="T29" s="143"/>
    </row>
    <row r="30" spans="1:22" ht="10.75" customHeight="1" x14ac:dyDescent="0.25">
      <c r="A30" s="110"/>
      <c r="B30" s="138" t="s">
        <v>97</v>
      </c>
      <c r="C30" s="139">
        <v>240.602</v>
      </c>
      <c r="D30" s="221">
        <v>113.20200000000001</v>
      </c>
      <c r="E30" s="221">
        <v>0</v>
      </c>
      <c r="F30" s="221">
        <v>-127.39999999999999</v>
      </c>
      <c r="G30" s="222">
        <v>113.20200000000001</v>
      </c>
      <c r="H30" s="221">
        <v>93.307033439699609</v>
      </c>
      <c r="I30" s="223">
        <v>82.425251709068391</v>
      </c>
      <c r="J30" s="222">
        <v>19.894966560300404</v>
      </c>
      <c r="K30" s="221">
        <v>2.1084699993133995</v>
      </c>
      <c r="L30" s="221">
        <v>9.6440098533630021</v>
      </c>
      <c r="M30" s="221">
        <v>0.12284999847410916</v>
      </c>
      <c r="N30" s="221">
        <v>15.465579702377397</v>
      </c>
      <c r="O30" s="221">
        <v>13.661931505077115</v>
      </c>
      <c r="P30" s="221">
        <v>6.835227388381977</v>
      </c>
      <c r="Q30" s="126">
        <v>0.91065175009633537</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2.34992997074127</v>
      </c>
      <c r="I33" s="223">
        <v>7.3707106541034753</v>
      </c>
      <c r="J33" s="222">
        <v>29.532070029258733</v>
      </c>
      <c r="K33" s="221">
        <v>0</v>
      </c>
      <c r="L33" s="221">
        <v>0.38960998535156999</v>
      </c>
      <c r="M33" s="221">
        <v>0</v>
      </c>
      <c r="N33" s="221">
        <v>0.90276999664306001</v>
      </c>
      <c r="O33" s="221">
        <v>2.8315977562356816</v>
      </c>
      <c r="P33" s="221">
        <v>0.3230949954986575</v>
      </c>
      <c r="Q33" s="126" t="s">
        <v>247</v>
      </c>
      <c r="T33" s="143"/>
    </row>
    <row r="34" spans="1:21" ht="10.75" customHeight="1" x14ac:dyDescent="0.25">
      <c r="A34" s="110"/>
      <c r="B34" s="1" t="s">
        <v>261</v>
      </c>
      <c r="C34" s="139">
        <v>33.395000000000003</v>
      </c>
      <c r="D34" s="221">
        <v>28.295000000000009</v>
      </c>
      <c r="E34" s="221">
        <v>-7</v>
      </c>
      <c r="F34" s="221">
        <v>-5.0999999999999943</v>
      </c>
      <c r="G34" s="222">
        <v>28.295000000000009</v>
      </c>
      <c r="H34" s="221">
        <v>7.6576499331593499</v>
      </c>
      <c r="I34" s="223">
        <v>27.063615243538958</v>
      </c>
      <c r="J34" s="222">
        <v>20.637350066840661</v>
      </c>
      <c r="K34" s="221">
        <v>1.403999984264992E-2</v>
      </c>
      <c r="L34" s="221">
        <v>7.9559999704359896E-2</v>
      </c>
      <c r="M34" s="221">
        <v>2.3399999618529677E-2</v>
      </c>
      <c r="N34" s="221">
        <v>5.3819999694820098E-2</v>
      </c>
      <c r="O34" s="221">
        <v>0.19021028342399746</v>
      </c>
      <c r="P34" s="221">
        <v>4.2704999715089897E-2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10113.189</v>
      </c>
      <c r="E36" s="221">
        <v>1.7053025658242404E-13</v>
      </c>
      <c r="F36" s="221">
        <v>845.80000000000052</v>
      </c>
      <c r="G36" s="222">
        <v>10113.189</v>
      </c>
      <c r="H36" s="221">
        <v>6507.7715274682505</v>
      </c>
      <c r="I36" s="223">
        <v>64.349351401108493</v>
      </c>
      <c r="J36" s="222">
        <v>3605.4174725317507</v>
      </c>
      <c r="K36" s="221">
        <v>295.06792086732366</v>
      </c>
      <c r="L36" s="221">
        <v>359.41990464234277</v>
      </c>
      <c r="M36" s="221">
        <v>281.0161099126326</v>
      </c>
      <c r="N36" s="221">
        <v>330.82597502791941</v>
      </c>
      <c r="O36" s="221">
        <v>3.271232991175379</v>
      </c>
      <c r="P36" s="221">
        <v>316.58247761255461</v>
      </c>
      <c r="Q36" s="126">
        <v>9.3885566242367791</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8.8511590022742812</v>
      </c>
      <c r="I39" s="223">
        <v>13.668477055831554</v>
      </c>
      <c r="J39" s="222">
        <v>55.904840997725721</v>
      </c>
      <c r="K39" s="221">
        <v>0.13411499756573864</v>
      </c>
      <c r="L39" s="221">
        <v>0.20375390100479152</v>
      </c>
      <c r="M39" s="221">
        <v>7.4104996975508541E-2</v>
      </c>
      <c r="N39" s="221">
        <v>1.800000000001134E-2</v>
      </c>
      <c r="O39" s="221">
        <v>2.7796652047704214E-2</v>
      </c>
      <c r="P39" s="221">
        <v>0.10749347388651251</v>
      </c>
      <c r="Q39" s="126" t="s">
        <v>247</v>
      </c>
    </row>
    <row r="40" spans="1:21" ht="10.75" customHeight="1" x14ac:dyDescent="0.25">
      <c r="A40" s="110"/>
      <c r="B40" s="145" t="s">
        <v>106</v>
      </c>
      <c r="C40" s="139">
        <v>525.274</v>
      </c>
      <c r="D40" s="107">
        <v>460.87399999999997</v>
      </c>
      <c r="E40" s="107">
        <v>0</v>
      </c>
      <c r="F40" s="221">
        <v>-64.400000000000034</v>
      </c>
      <c r="G40" s="222">
        <v>460.87399999999997</v>
      </c>
      <c r="H40" s="221">
        <v>133.75972491237519</v>
      </c>
      <c r="I40" s="223">
        <v>29.023057259115333</v>
      </c>
      <c r="J40" s="222">
        <v>327.11427508762478</v>
      </c>
      <c r="K40" s="221">
        <v>2.8185769971013137</v>
      </c>
      <c r="L40" s="221">
        <v>8.565493498861791</v>
      </c>
      <c r="M40" s="221">
        <v>9.2241559991240969</v>
      </c>
      <c r="N40" s="221">
        <v>6.362876300573312</v>
      </c>
      <c r="O40" s="221">
        <v>1.3806108178316225</v>
      </c>
      <c r="P40" s="221">
        <v>6.7427756989151284</v>
      </c>
      <c r="Q40" s="126">
        <v>46.513296258728502</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10638.816000000001</v>
      </c>
      <c r="E43" s="148">
        <v>0.40000000000017055</v>
      </c>
      <c r="F43" s="148">
        <v>757.2000000000005</v>
      </c>
      <c r="G43" s="149">
        <v>10663.216</v>
      </c>
      <c r="H43" s="148">
        <v>6650.3824113828996</v>
      </c>
      <c r="I43" s="150">
        <v>62.36751099652205</v>
      </c>
      <c r="J43" s="149">
        <v>4012.8335886171008</v>
      </c>
      <c r="K43" s="151">
        <v>298.02061286199205</v>
      </c>
      <c r="L43" s="151">
        <v>368.18915204220957</v>
      </c>
      <c r="M43" s="151">
        <v>290.31437090873169</v>
      </c>
      <c r="N43" s="151">
        <v>337.20685132849303</v>
      </c>
      <c r="O43" s="151">
        <v>3.1695900307749754</v>
      </c>
      <c r="P43" s="151">
        <v>323.43274678535658</v>
      </c>
      <c r="Q43" s="133">
        <v>10.407010819099849</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45147</v>
      </c>
      <c r="L48" s="131">
        <v>45154</v>
      </c>
      <c r="M48" s="131">
        <v>45161</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12009.288999999999</v>
      </c>
      <c r="E51" s="221">
        <v>347.5</v>
      </c>
      <c r="F51" s="221">
        <v>1412.8999999999996</v>
      </c>
      <c r="G51" s="222">
        <v>12009.288999999999</v>
      </c>
      <c r="H51" s="221">
        <v>5975.1973374992604</v>
      </c>
      <c r="I51" s="223">
        <v>49.754796786881066</v>
      </c>
      <c r="J51" s="222">
        <v>6034.0916625007385</v>
      </c>
      <c r="K51" s="221">
        <v>161.30633749926074</v>
      </c>
      <c r="L51" s="221">
        <v>224.59599999999955</v>
      </c>
      <c r="M51" s="221">
        <v>303.70600000000013</v>
      </c>
      <c r="N51" s="221">
        <v>231.14199999999983</v>
      </c>
      <c r="O51" s="221">
        <v>1.9246934602040127</v>
      </c>
      <c r="P51" s="221">
        <v>230.18758437481506</v>
      </c>
      <c r="Q51" s="126">
        <v>24.213801577913998</v>
      </c>
      <c r="T51" s="143"/>
    </row>
    <row r="52" spans="1:20" ht="10.75" customHeight="1" x14ac:dyDescent="0.25">
      <c r="A52" s="110"/>
      <c r="B52" s="138" t="s">
        <v>80</v>
      </c>
      <c r="C52" s="139">
        <v>3001.1329999999998</v>
      </c>
      <c r="D52" s="221">
        <v>3299.7329999999997</v>
      </c>
      <c r="E52" s="221">
        <v>-15.200000000000273</v>
      </c>
      <c r="F52" s="221">
        <v>298.59999999999991</v>
      </c>
      <c r="G52" s="222">
        <v>3299.7329999999997</v>
      </c>
      <c r="H52" s="221">
        <v>1319.9610029850005</v>
      </c>
      <c r="I52" s="223">
        <v>40.002054802161283</v>
      </c>
      <c r="J52" s="222">
        <v>1979.7719970149992</v>
      </c>
      <c r="K52" s="221">
        <v>21.068430023193287</v>
      </c>
      <c r="L52" s="221">
        <v>113.0630000000001</v>
      </c>
      <c r="M52" s="221">
        <v>29.913125175476125</v>
      </c>
      <c r="N52" s="221">
        <v>36.587060005187823</v>
      </c>
      <c r="O52" s="221">
        <v>1.108788499105468</v>
      </c>
      <c r="P52" s="221">
        <v>50.157903800964334</v>
      </c>
      <c r="Q52" s="126">
        <v>37.47078819065274</v>
      </c>
      <c r="T52" s="143"/>
    </row>
    <row r="53" spans="1:20" ht="10.75" customHeight="1" x14ac:dyDescent="0.25">
      <c r="A53" s="110"/>
      <c r="B53" s="138" t="s">
        <v>81</v>
      </c>
      <c r="C53" s="139">
        <v>4326.8509999999997</v>
      </c>
      <c r="D53" s="221">
        <v>4998.5509999999995</v>
      </c>
      <c r="E53" s="221">
        <v>-53.300000000000182</v>
      </c>
      <c r="F53" s="221">
        <v>671.69999999999982</v>
      </c>
      <c r="G53" s="222">
        <v>4998.5509999999995</v>
      </c>
      <c r="H53" s="221">
        <v>2089.1260000000002</v>
      </c>
      <c r="I53" s="223">
        <v>41.794632084378065</v>
      </c>
      <c r="J53" s="222">
        <v>2909.4249999999993</v>
      </c>
      <c r="K53" s="221">
        <v>50.295999999999822</v>
      </c>
      <c r="L53" s="221">
        <v>73.684000000000196</v>
      </c>
      <c r="M53" s="221">
        <v>28.529999999999973</v>
      </c>
      <c r="N53" s="221">
        <v>146.09000000000015</v>
      </c>
      <c r="O53" s="221">
        <v>2.9226469830957043</v>
      </c>
      <c r="P53" s="221">
        <v>74.650000000000034</v>
      </c>
      <c r="Q53" s="126">
        <v>36.97421299397184</v>
      </c>
      <c r="T53" s="143"/>
    </row>
    <row r="54" spans="1:20" ht="10.75" customHeight="1" x14ac:dyDescent="0.25">
      <c r="A54" s="110"/>
      <c r="B54" s="138" t="s">
        <v>82</v>
      </c>
      <c r="C54" s="139">
        <v>7205.1750000000002</v>
      </c>
      <c r="D54" s="221">
        <v>7300.9750000000004</v>
      </c>
      <c r="E54" s="221">
        <v>-80</v>
      </c>
      <c r="F54" s="221">
        <v>95.800000000000182</v>
      </c>
      <c r="G54" s="222">
        <v>7300.9750000000004</v>
      </c>
      <c r="H54" s="221">
        <v>2768.8150000000001</v>
      </c>
      <c r="I54" s="223">
        <v>37.923907423323598</v>
      </c>
      <c r="J54" s="222">
        <v>4532.16</v>
      </c>
      <c r="K54" s="221">
        <v>37.536000000000058</v>
      </c>
      <c r="L54" s="221">
        <v>138.01599999999962</v>
      </c>
      <c r="M54" s="221">
        <v>150.13700000000017</v>
      </c>
      <c r="N54" s="221">
        <v>85.851000000000113</v>
      </c>
      <c r="O54" s="221">
        <v>1.1758840428846846</v>
      </c>
      <c r="P54" s="221">
        <v>102.88499999999999</v>
      </c>
      <c r="Q54" s="126">
        <v>42.050736258929874</v>
      </c>
      <c r="T54" s="143"/>
    </row>
    <row r="55" spans="1:20" ht="10.75" customHeight="1" x14ac:dyDescent="0.25">
      <c r="A55" s="110"/>
      <c r="B55" s="138" t="s">
        <v>83</v>
      </c>
      <c r="C55" s="139">
        <v>353.06299999999999</v>
      </c>
      <c r="D55" s="221">
        <v>265.96299999999997</v>
      </c>
      <c r="E55" s="221">
        <v>0</v>
      </c>
      <c r="F55" s="221">
        <v>-87.100000000000023</v>
      </c>
      <c r="G55" s="222">
        <v>265.96299999999997</v>
      </c>
      <c r="H55" s="221">
        <v>185.11726290822031</v>
      </c>
      <c r="I55" s="223">
        <v>69.602637550418805</v>
      </c>
      <c r="J55" s="222">
        <v>80.845737091779654</v>
      </c>
      <c r="K55" s="221">
        <v>12.123769893646312</v>
      </c>
      <c r="L55" s="221">
        <v>19.567130027770986</v>
      </c>
      <c r="M55" s="221">
        <v>13.531310020446796</v>
      </c>
      <c r="N55" s="221">
        <v>9.1437099895477161</v>
      </c>
      <c r="O55" s="221">
        <v>3.4379631713989229</v>
      </c>
      <c r="P55" s="221">
        <v>13.591479982852952</v>
      </c>
      <c r="Q55" s="126">
        <v>3.9482659131878837</v>
      </c>
      <c r="T55" s="143"/>
    </row>
    <row r="56" spans="1:20" ht="10.75" customHeight="1" x14ac:dyDescent="0.25">
      <c r="A56" s="110"/>
      <c r="B56" s="138" t="s">
        <v>84</v>
      </c>
      <c r="C56" s="139">
        <v>575.12300000000005</v>
      </c>
      <c r="D56" s="221">
        <v>106.72300000000001</v>
      </c>
      <c r="E56" s="221">
        <v>0</v>
      </c>
      <c r="F56" s="221">
        <v>-468.40000000000003</v>
      </c>
      <c r="G56" s="222">
        <v>106.72300000000001</v>
      </c>
      <c r="H56" s="221">
        <v>50.542000000000002</v>
      </c>
      <c r="I56" s="223">
        <v>47.35811399604583</v>
      </c>
      <c r="J56" s="222">
        <v>56.181000000000012</v>
      </c>
      <c r="K56" s="221">
        <v>1.2629999999999981</v>
      </c>
      <c r="L56" s="221">
        <v>4.9380000000000024</v>
      </c>
      <c r="M56" s="221">
        <v>4.0429999999999993</v>
      </c>
      <c r="N56" s="221">
        <v>0</v>
      </c>
      <c r="O56" s="221">
        <v>0</v>
      </c>
      <c r="P56" s="221">
        <v>2.5609999999999999</v>
      </c>
      <c r="Q56" s="126">
        <v>19.937133932057794</v>
      </c>
      <c r="T56" s="143"/>
    </row>
    <row r="57" spans="1:20" ht="10.75" customHeight="1" x14ac:dyDescent="0.25">
      <c r="A57" s="110"/>
      <c r="B57" s="138" t="s">
        <v>85</v>
      </c>
      <c r="C57" s="139">
        <v>1140.3510000000001</v>
      </c>
      <c r="D57" s="221">
        <v>102.05100000000016</v>
      </c>
      <c r="E57" s="221">
        <v>0</v>
      </c>
      <c r="F57" s="221">
        <v>-1038.3</v>
      </c>
      <c r="G57" s="222">
        <v>102.05100000000016</v>
      </c>
      <c r="H57" s="221">
        <v>12.238</v>
      </c>
      <c r="I57" s="223">
        <v>11.992043194089211</v>
      </c>
      <c r="J57" s="222">
        <v>89.813000000000159</v>
      </c>
      <c r="K57" s="221">
        <v>0</v>
      </c>
      <c r="L57" s="221">
        <v>1.42</v>
      </c>
      <c r="M57" s="221">
        <v>0.26399999999999935</v>
      </c>
      <c r="N57" s="221">
        <v>0</v>
      </c>
      <c r="O57" s="221">
        <v>0</v>
      </c>
      <c r="P57" s="221">
        <v>0.42099999999999982</v>
      </c>
      <c r="Q57" s="126" t="s">
        <v>247</v>
      </c>
      <c r="T57" s="143"/>
    </row>
    <row r="58" spans="1:20" ht="10.75" customHeight="1" x14ac:dyDescent="0.25">
      <c r="A58" s="110"/>
      <c r="B58" s="138" t="s">
        <v>86</v>
      </c>
      <c r="C58" s="139">
        <v>456.44400000000002</v>
      </c>
      <c r="D58" s="221">
        <v>506.44400000000002</v>
      </c>
      <c r="E58" s="221">
        <v>0</v>
      </c>
      <c r="F58" s="221">
        <v>50</v>
      </c>
      <c r="G58" s="222">
        <v>506.44400000000002</v>
      </c>
      <c r="H58" s="221">
        <v>369.99400000000003</v>
      </c>
      <c r="I58" s="223">
        <v>73.057238312626865</v>
      </c>
      <c r="J58" s="222">
        <v>136.44999999999999</v>
      </c>
      <c r="K58" s="221">
        <v>2.1640000000000441</v>
      </c>
      <c r="L58" s="221">
        <v>23.329000000000008</v>
      </c>
      <c r="M58" s="221">
        <v>1.0259999999999536</v>
      </c>
      <c r="N58" s="221">
        <v>2.2240000000000464</v>
      </c>
      <c r="O58" s="221">
        <v>0.43914035905254012</v>
      </c>
      <c r="P58" s="221">
        <v>7.185750000000013</v>
      </c>
      <c r="Q58" s="126">
        <v>16.988971227777164</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-143</v>
      </c>
      <c r="F60" s="221">
        <v>-5</v>
      </c>
      <c r="G60" s="222">
        <v>2778.4659999999999</v>
      </c>
      <c r="H60" s="221">
        <v>1591.549</v>
      </c>
      <c r="I60" s="223">
        <v>57.281571917741658</v>
      </c>
      <c r="J60" s="222">
        <v>1186.9169999999999</v>
      </c>
      <c r="K60" s="221">
        <v>192.75799999999981</v>
      </c>
      <c r="L60" s="221">
        <v>72.650000000000091</v>
      </c>
      <c r="M60" s="221">
        <v>166.49800000000005</v>
      </c>
      <c r="N60" s="221">
        <v>65.350999999999885</v>
      </c>
      <c r="O60" s="221">
        <v>2.3520532552854667</v>
      </c>
      <c r="P60" s="221">
        <v>124.31424999999996</v>
      </c>
      <c r="Q60" s="126">
        <v>7.5477147631908679</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31368.194999999996</v>
      </c>
      <c r="E62" s="107">
        <v>55.999999999999545</v>
      </c>
      <c r="F62" s="107">
        <v>930.19999999999959</v>
      </c>
      <c r="G62" s="192">
        <v>31368.194999999996</v>
      </c>
      <c r="H62" s="107">
        <v>14362.539603392481</v>
      </c>
      <c r="I62" s="223">
        <v>45.786949498982914</v>
      </c>
      <c r="J62" s="192">
        <v>17005.655396607519</v>
      </c>
      <c r="K62" s="107">
        <v>478.51553741610007</v>
      </c>
      <c r="L62" s="107">
        <v>671.26313002777056</v>
      </c>
      <c r="M62" s="107">
        <v>697.64843519592318</v>
      </c>
      <c r="N62" s="107">
        <v>576.38876999473553</v>
      </c>
      <c r="O62" s="107">
        <v>13.3611697710268</v>
      </c>
      <c r="P62" s="107">
        <v>605.95396815863228</v>
      </c>
      <c r="Q62" s="126">
        <v>26.064269383834812</v>
      </c>
      <c r="T62" s="143"/>
    </row>
    <row r="63" spans="1:20" ht="10.75" customHeight="1" x14ac:dyDescent="0.25">
      <c r="A63" s="110"/>
      <c r="B63" s="138" t="s">
        <v>90</v>
      </c>
      <c r="C63" s="139">
        <v>1715.4069999999999</v>
      </c>
      <c r="D63" s="221">
        <v>1495.4069999999999</v>
      </c>
      <c r="E63" s="221">
        <v>-11.099999999999909</v>
      </c>
      <c r="F63" s="221">
        <v>-220</v>
      </c>
      <c r="G63" s="222">
        <v>1495.4069999999999</v>
      </c>
      <c r="H63" s="221">
        <v>807.46521216413385</v>
      </c>
      <c r="I63" s="223">
        <v>53.99635097094864</v>
      </c>
      <c r="J63" s="222">
        <v>687.94178783586608</v>
      </c>
      <c r="K63" s="221">
        <v>6.4780650111437126</v>
      </c>
      <c r="L63" s="221">
        <v>36.441170060634818</v>
      </c>
      <c r="M63" s="221">
        <v>42.864534995555687</v>
      </c>
      <c r="N63" s="221">
        <v>8.4119325437546877</v>
      </c>
      <c r="O63" s="221">
        <v>0.56251793282729634</v>
      </c>
      <c r="P63" s="221">
        <v>23.548925652772226</v>
      </c>
      <c r="Q63" s="126">
        <v>27.213298219185646</v>
      </c>
      <c r="T63" s="143"/>
    </row>
    <row r="64" spans="1:20" ht="10.75" customHeight="1" x14ac:dyDescent="0.25">
      <c r="A64" s="225"/>
      <c r="B64" s="138" t="s">
        <v>91</v>
      </c>
      <c r="C64" s="139">
        <v>3642.5210000000002</v>
      </c>
      <c r="D64" s="221">
        <v>2859.8210000000004</v>
      </c>
      <c r="E64" s="221">
        <v>-169.90000000000009</v>
      </c>
      <c r="F64" s="221">
        <v>-782.69999999999982</v>
      </c>
      <c r="G64" s="222">
        <v>2859.8210000000004</v>
      </c>
      <c r="H64" s="221">
        <v>970.96811192134055</v>
      </c>
      <c r="I64" s="223">
        <v>33.952058954785649</v>
      </c>
      <c r="J64" s="222">
        <v>1888.8528880786598</v>
      </c>
      <c r="K64" s="221">
        <v>29.704849699735973</v>
      </c>
      <c r="L64" s="221">
        <v>43.591600051879027</v>
      </c>
      <c r="M64" s="221">
        <v>8.4231399583819666</v>
      </c>
      <c r="N64" s="221">
        <v>46.825210060120071</v>
      </c>
      <c r="O64" s="221">
        <v>1.6373475843460155</v>
      </c>
      <c r="P64" s="221">
        <v>32.136199942529259</v>
      </c>
      <c r="Q64" s="126" t="s">
        <v>247</v>
      </c>
      <c r="T64" s="143"/>
    </row>
    <row r="65" spans="1:20" ht="10.75" customHeight="1" x14ac:dyDescent="0.25">
      <c r="A65" s="110"/>
      <c r="B65" s="138" t="s">
        <v>207</v>
      </c>
      <c r="C65" s="139">
        <v>311.09300000000002</v>
      </c>
      <c r="D65" s="221">
        <v>1424.193</v>
      </c>
      <c r="E65" s="221">
        <v>75</v>
      </c>
      <c r="F65" s="221">
        <v>1113.0999999999999</v>
      </c>
      <c r="G65" s="222">
        <v>1424.193</v>
      </c>
      <c r="H65" s="221">
        <v>1068.5663774065999</v>
      </c>
      <c r="I65" s="223">
        <v>75.029604653765318</v>
      </c>
      <c r="J65" s="222">
        <v>355.62662259340004</v>
      </c>
      <c r="K65" s="221">
        <v>45.790079262734025</v>
      </c>
      <c r="L65" s="221">
        <v>0</v>
      </c>
      <c r="M65" s="221">
        <v>0</v>
      </c>
      <c r="N65" s="221">
        <v>81.181799808504934</v>
      </c>
      <c r="O65" s="221">
        <v>5.7001965189061403</v>
      </c>
      <c r="P65" s="221">
        <v>31.74296976780974</v>
      </c>
      <c r="Q65" s="126">
        <v>9.2033191977531299</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-8.1000000000000227</v>
      </c>
      <c r="F67" s="221">
        <v>138.90000000000003</v>
      </c>
      <c r="G67" s="222">
        <v>403.85500000000002</v>
      </c>
      <c r="H67" s="221">
        <v>255.24609523624201</v>
      </c>
      <c r="I67" s="223">
        <v>63.202410577123473</v>
      </c>
      <c r="J67" s="222">
        <v>148.60890476375801</v>
      </c>
      <c r="K67" s="221">
        <v>40.595969846725012</v>
      </c>
      <c r="L67" s="221">
        <v>36.633279609679988</v>
      </c>
      <c r="M67" s="221">
        <v>0</v>
      </c>
      <c r="N67" s="221">
        <v>19.590799301148024</v>
      </c>
      <c r="O67" s="221">
        <v>4.8509488061675663</v>
      </c>
      <c r="P67" s="221">
        <v>24.205012189388256</v>
      </c>
      <c r="Q67" s="126">
        <v>4.1395922299477208</v>
      </c>
      <c r="T67" s="143"/>
    </row>
    <row r="68" spans="1:20" ht="10.75" customHeight="1" x14ac:dyDescent="0.25">
      <c r="A68" s="110"/>
      <c r="B68" s="138" t="s">
        <v>94</v>
      </c>
      <c r="C68" s="139">
        <v>347.64400000000001</v>
      </c>
      <c r="D68" s="221">
        <v>257.04399999999998</v>
      </c>
      <c r="E68" s="221">
        <v>0</v>
      </c>
      <c r="F68" s="221">
        <v>-90.600000000000023</v>
      </c>
      <c r="G68" s="222">
        <v>257.04399999999998</v>
      </c>
      <c r="H68" s="221">
        <v>11.90718499827385</v>
      </c>
      <c r="I68" s="223">
        <v>4.6323528260818581</v>
      </c>
      <c r="J68" s="222">
        <v>245.13681500172612</v>
      </c>
      <c r="K68" s="221">
        <v>0</v>
      </c>
      <c r="L68" s="221">
        <v>6.5460000000000003</v>
      </c>
      <c r="M68" s="221">
        <v>0</v>
      </c>
      <c r="N68" s="221">
        <v>5.1319999999999997</v>
      </c>
      <c r="O68" s="221">
        <v>1.9965453385412613</v>
      </c>
      <c r="P68" s="221">
        <v>2.9195000000000002</v>
      </c>
      <c r="Q68" s="126" t="s">
        <v>247</v>
      </c>
      <c r="T68" s="143"/>
    </row>
    <row r="69" spans="1:20" ht="10.75" customHeight="1" x14ac:dyDescent="0.25">
      <c r="A69" s="110"/>
      <c r="B69" s="138" t="s">
        <v>95</v>
      </c>
      <c r="C69" s="139">
        <v>2151.4679999999998</v>
      </c>
      <c r="D69" s="221">
        <v>820.06799999999976</v>
      </c>
      <c r="E69" s="221">
        <v>58.099999999999909</v>
      </c>
      <c r="F69" s="221">
        <v>-1331.4</v>
      </c>
      <c r="G69" s="222">
        <v>820.06799999999976</v>
      </c>
      <c r="H69" s="221">
        <v>707.97214962911596</v>
      </c>
      <c r="I69" s="223">
        <v>86.330907879482709</v>
      </c>
      <c r="J69" s="222">
        <v>112.0958503708838</v>
      </c>
      <c r="K69" s="221">
        <v>150.39097982788104</v>
      </c>
      <c r="L69" s="221">
        <v>0</v>
      </c>
      <c r="M69" s="221">
        <v>4.653120086669901</v>
      </c>
      <c r="N69" s="221">
        <v>68.490459197998007</v>
      </c>
      <c r="O69" s="221">
        <v>8.3518024356514378</v>
      </c>
      <c r="P69" s="221">
        <v>55.883639778137237</v>
      </c>
      <c r="Q69" s="126">
        <v>5.8795528693869059E-3</v>
      </c>
      <c r="T69" s="143"/>
    </row>
    <row r="70" spans="1:20" ht="10.75" customHeight="1" x14ac:dyDescent="0.25">
      <c r="A70" s="110"/>
      <c r="B70" s="138" t="s">
        <v>96</v>
      </c>
      <c r="C70" s="139">
        <v>8.3439999999999994</v>
      </c>
      <c r="D70" s="221">
        <v>4.5439999999999996</v>
      </c>
      <c r="E70" s="221">
        <v>0</v>
      </c>
      <c r="F70" s="221">
        <v>-3.8</v>
      </c>
      <c r="G70" s="222">
        <v>4.5439999999999996</v>
      </c>
      <c r="H70" s="221">
        <v>0</v>
      </c>
      <c r="I70" s="223">
        <v>0</v>
      </c>
      <c r="J70" s="222">
        <v>4.5439999999999996</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23.787089956879623</v>
      </c>
      <c r="I71" s="223">
        <v>32.006310490957517</v>
      </c>
      <c r="J71" s="222">
        <v>50.532910043120367</v>
      </c>
      <c r="K71" s="221">
        <v>1.7081500015258833</v>
      </c>
      <c r="L71" s="221">
        <v>1.9831699905395475</v>
      </c>
      <c r="M71" s="221">
        <v>8.4239999651909869E-2</v>
      </c>
      <c r="N71" s="221">
        <v>0.86470000362397315</v>
      </c>
      <c r="O71" s="221">
        <v>1.1634822438428056</v>
      </c>
      <c r="P71" s="221">
        <v>1.1600649988353284</v>
      </c>
      <c r="Q71" s="126">
        <v>41.560412643993175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v>
      </c>
      <c r="F74" s="221">
        <v>0</v>
      </c>
      <c r="G74" s="222">
        <v>9.5709999999999997</v>
      </c>
      <c r="H74" s="221">
        <v>4.2078300037384002</v>
      </c>
      <c r="I74" s="223">
        <v>43.964371578083799</v>
      </c>
      <c r="J74" s="222">
        <v>5.3631699962615995</v>
      </c>
      <c r="K74" s="221">
        <v>0</v>
      </c>
      <c r="L74" s="221">
        <v>2.2194900054931699</v>
      </c>
      <c r="M74" s="221">
        <v>0.26448000335693012</v>
      </c>
      <c r="N74" s="221">
        <v>0.34077000045776007</v>
      </c>
      <c r="O74" s="221">
        <v>3.5604430096934494</v>
      </c>
      <c r="P74" s="221">
        <v>0.70618500232696502</v>
      </c>
      <c r="Q74" s="126">
        <v>5.5945679653197189</v>
      </c>
      <c r="T74" s="143"/>
    </row>
    <row r="75" spans="1:20" ht="10.75" customHeight="1" x14ac:dyDescent="0.25">
      <c r="A75" s="110"/>
      <c r="B75" s="1" t="s">
        <v>261</v>
      </c>
      <c r="C75" s="139">
        <v>57.094000000000001</v>
      </c>
      <c r="D75" s="221">
        <v>45.594000000000001</v>
      </c>
      <c r="E75" s="221">
        <v>0</v>
      </c>
      <c r="F75" s="221">
        <v>-11.5</v>
      </c>
      <c r="G75" s="222">
        <v>45.594000000000001</v>
      </c>
      <c r="H75" s="221">
        <v>24.838310093790298</v>
      </c>
      <c r="I75" s="223">
        <v>54.47714632142452</v>
      </c>
      <c r="J75" s="222">
        <v>20.755689906209703</v>
      </c>
      <c r="K75" s="221">
        <v>2.3399999142021954E-3</v>
      </c>
      <c r="L75" s="221">
        <v>1.5366000061034981</v>
      </c>
      <c r="M75" s="221">
        <v>7.0831701754331995</v>
      </c>
      <c r="N75" s="221">
        <v>5.8499999046013329E-3</v>
      </c>
      <c r="O75" s="221">
        <v>1.2830635400713544E-2</v>
      </c>
      <c r="P75" s="221">
        <v>2.1569900453388753</v>
      </c>
      <c r="Q75" s="126">
        <v>7.62252466165131</v>
      </c>
      <c r="T75" s="143"/>
    </row>
    <row r="76" spans="1:20" ht="10.75" customHeight="1" x14ac:dyDescent="0.25">
      <c r="A76" s="110"/>
      <c r="B76" s="141" t="s">
        <v>103</v>
      </c>
      <c r="C76" s="139">
        <v>39638.032999999996</v>
      </c>
      <c r="D76" s="221">
        <v>39293.632999999994</v>
      </c>
      <c r="E76" s="221">
        <v>-5.6843418860808015E-13</v>
      </c>
      <c r="F76" s="221">
        <v>-344.40000000000055</v>
      </c>
      <c r="G76" s="222">
        <v>39293.632999999994</v>
      </c>
      <c r="H76" s="221">
        <v>18239.709964802594</v>
      </c>
      <c r="I76" s="223">
        <v>46.418996087235293</v>
      </c>
      <c r="J76" s="222">
        <v>21053.923035197404</v>
      </c>
      <c r="K76" s="221">
        <v>753.18597106576271</v>
      </c>
      <c r="L76" s="221">
        <v>800.21443975209695</v>
      </c>
      <c r="M76" s="221">
        <v>761.02112041497458</v>
      </c>
      <c r="N76" s="221">
        <v>807.23229091024768</v>
      </c>
      <c r="O76" s="221">
        <v>2.0543590125918056</v>
      </c>
      <c r="P76" s="221">
        <v>780.41345553577048</v>
      </c>
      <c r="Q76" s="126">
        <v>24.977908806996975</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1.5281799836754801</v>
      </c>
      <c r="I79" s="223">
        <v>104.52667467000548</v>
      </c>
      <c r="J79" s="222">
        <v>-6.617998367548017E-2</v>
      </c>
      <c r="K79" s="221">
        <v>5.9669997692110011E-2</v>
      </c>
      <c r="L79" s="221">
        <v>2.9542499542229983E-2</v>
      </c>
      <c r="M79" s="221">
        <v>4.7609999537470138E-2</v>
      </c>
      <c r="N79" s="221">
        <v>0</v>
      </c>
      <c r="O79" s="221">
        <v>0</v>
      </c>
      <c r="P79" s="221">
        <v>3.4205624192952533E-2</v>
      </c>
      <c r="Q79" s="126">
        <v>0</v>
      </c>
    </row>
    <row r="80" spans="1:20" ht="10.75" customHeight="1" x14ac:dyDescent="0.25">
      <c r="A80" s="110"/>
      <c r="B80" s="145" t="s">
        <v>106</v>
      </c>
      <c r="C80" s="139">
        <v>256.92599999999999</v>
      </c>
      <c r="D80" s="107">
        <v>291.726</v>
      </c>
      <c r="E80" s="107">
        <v>0</v>
      </c>
      <c r="F80" s="221">
        <v>34.800000000000011</v>
      </c>
      <c r="G80" s="222">
        <v>291.726</v>
      </c>
      <c r="H80" s="221">
        <v>32.808936069488531</v>
      </c>
      <c r="I80" s="223">
        <v>11.246490223527738</v>
      </c>
      <c r="J80" s="222">
        <v>258.91706393051146</v>
      </c>
      <c r="K80" s="221">
        <v>3.3889999270440008E-2</v>
      </c>
      <c r="L80" s="221">
        <v>0.45329999971389023</v>
      </c>
      <c r="M80" s="221">
        <v>14.862085996448998</v>
      </c>
      <c r="N80" s="221">
        <v>1.3243370001316093</v>
      </c>
      <c r="O80" s="221">
        <v>0.45396605038001725</v>
      </c>
      <c r="P80" s="221">
        <v>4.1684032488912344</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39586.918999999994</v>
      </c>
      <c r="E83" s="148">
        <v>-5.6843418860808015E-13</v>
      </c>
      <c r="F83" s="151">
        <v>-312.20000000000056</v>
      </c>
      <c r="G83" s="153">
        <v>39586.919000000009</v>
      </c>
      <c r="H83" s="151">
        <v>18274.047080855758</v>
      </c>
      <c r="I83" s="150">
        <v>46.161832096243089</v>
      </c>
      <c r="J83" s="153">
        <v>21312.871919144251</v>
      </c>
      <c r="K83" s="151">
        <v>753.27953106272435</v>
      </c>
      <c r="L83" s="151">
        <v>800.69728225135441</v>
      </c>
      <c r="M83" s="151">
        <v>775.93081641096069</v>
      </c>
      <c r="N83" s="151">
        <v>808.55662791038048</v>
      </c>
      <c r="O83" s="151">
        <v>2.0424843567906374</v>
      </c>
      <c r="P83" s="154">
        <v>784.61606440885498</v>
      </c>
      <c r="Q83" s="133">
        <v>25.163440676175529</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45147</v>
      </c>
      <c r="L94" s="131">
        <v>45154</v>
      </c>
      <c r="M94" s="131">
        <v>45161</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6633.9929999999995</v>
      </c>
      <c r="E97" s="221">
        <v>6.3999999999996362</v>
      </c>
      <c r="F97" s="221">
        <v>393.69999999999982</v>
      </c>
      <c r="G97" s="222">
        <v>6633.9929999999995</v>
      </c>
      <c r="H97" s="221">
        <v>2594.8264399996992</v>
      </c>
      <c r="I97" s="223">
        <v>39.114096743841898</v>
      </c>
      <c r="J97" s="222">
        <v>4039.1665600003003</v>
      </c>
      <c r="K97" s="221">
        <v>54.399439999699553</v>
      </c>
      <c r="L97" s="221">
        <v>107.00900000000001</v>
      </c>
      <c r="M97" s="221">
        <v>97.617999999999938</v>
      </c>
      <c r="N97" s="221">
        <v>112.35699999999997</v>
      </c>
      <c r="O97" s="221">
        <v>1.6936556912254805</v>
      </c>
      <c r="P97" s="221">
        <v>92.845859999924869</v>
      </c>
      <c r="Q97" s="126">
        <v>41.504002871033443</v>
      </c>
      <c r="T97" s="143"/>
    </row>
    <row r="98" spans="1:20" ht="10.75" customHeight="1" x14ac:dyDescent="0.25">
      <c r="A98" s="110"/>
      <c r="B98" s="138" t="s">
        <v>80</v>
      </c>
      <c r="C98" s="139">
        <v>1234.5250000000001</v>
      </c>
      <c r="D98" s="221">
        <v>1528.125</v>
      </c>
      <c r="E98" s="221">
        <v>-6.4000000000000909</v>
      </c>
      <c r="F98" s="221">
        <v>293.59999999999991</v>
      </c>
      <c r="G98" s="222">
        <v>1528.125</v>
      </c>
      <c r="H98" s="221">
        <v>781.87489999771117</v>
      </c>
      <c r="I98" s="223">
        <v>51.165637627662079</v>
      </c>
      <c r="J98" s="222">
        <v>746.25010000228883</v>
      </c>
      <c r="K98" s="221">
        <v>9.8550599994658796</v>
      </c>
      <c r="L98" s="221">
        <v>49.028999999999996</v>
      </c>
      <c r="M98" s="221">
        <v>12.636600000381577</v>
      </c>
      <c r="N98" s="221">
        <v>18.563999999999965</v>
      </c>
      <c r="O98" s="221">
        <v>1.2148220858895682</v>
      </c>
      <c r="P98" s="221">
        <v>22.521164999961854</v>
      </c>
      <c r="Q98" s="126">
        <v>31.13550164938416</v>
      </c>
      <c r="T98" s="143"/>
    </row>
    <row r="99" spans="1:20" ht="10.75" customHeight="1" x14ac:dyDescent="0.25">
      <c r="A99" s="110"/>
      <c r="B99" s="138" t="s">
        <v>81</v>
      </c>
      <c r="C99" s="139">
        <v>2173.4209999999998</v>
      </c>
      <c r="D99" s="221">
        <v>2495.2209999999995</v>
      </c>
      <c r="E99" s="221">
        <v>0</v>
      </c>
      <c r="F99" s="221">
        <v>321.79999999999973</v>
      </c>
      <c r="G99" s="222">
        <v>2495.2209999999995</v>
      </c>
      <c r="H99" s="221">
        <v>992.61699999999996</v>
      </c>
      <c r="I99" s="223">
        <v>39.780724833591897</v>
      </c>
      <c r="J99" s="222">
        <v>1502.6039999999996</v>
      </c>
      <c r="K99" s="221">
        <v>8.65300000000002</v>
      </c>
      <c r="L99" s="221">
        <v>21.740000000000009</v>
      </c>
      <c r="M99" s="221">
        <v>14.480000000000018</v>
      </c>
      <c r="N99" s="221">
        <v>26.289999999999964</v>
      </c>
      <c r="O99" s="221">
        <v>1.0536140886919423</v>
      </c>
      <c r="P99" s="221">
        <v>17.790750000000003</v>
      </c>
      <c r="Q99" s="126" t="s">
        <v>247</v>
      </c>
      <c r="T99" s="143"/>
    </row>
    <row r="100" spans="1:20" ht="10.75" customHeight="1" x14ac:dyDescent="0.25">
      <c r="A100" s="110"/>
      <c r="B100" s="138" t="s">
        <v>82</v>
      </c>
      <c r="C100" s="139">
        <v>4383.59</v>
      </c>
      <c r="D100" s="221">
        <v>4522.79</v>
      </c>
      <c r="E100" s="221">
        <v>0</v>
      </c>
      <c r="F100" s="221">
        <v>139.19999999999982</v>
      </c>
      <c r="G100" s="222">
        <v>4522.79</v>
      </c>
      <c r="H100" s="221">
        <v>1229.4639999999999</v>
      </c>
      <c r="I100" s="223">
        <v>27.183751622339308</v>
      </c>
      <c r="J100" s="222">
        <v>3293.326</v>
      </c>
      <c r="K100" s="221">
        <v>9.1720000000000255</v>
      </c>
      <c r="L100" s="221">
        <v>26.651999999999816</v>
      </c>
      <c r="M100" s="221">
        <v>21.285000000000082</v>
      </c>
      <c r="N100" s="221">
        <v>13.039999999999964</v>
      </c>
      <c r="O100" s="221">
        <v>0.28831760926330791</v>
      </c>
      <c r="P100" s="221">
        <v>17.537249999999972</v>
      </c>
      <c r="Q100" s="126" t="s">
        <v>247</v>
      </c>
      <c r="T100" s="143"/>
    </row>
    <row r="101" spans="1:20" ht="10.75" customHeight="1" x14ac:dyDescent="0.25">
      <c r="A101" s="110"/>
      <c r="B101" s="138" t="s">
        <v>83</v>
      </c>
      <c r="C101" s="139">
        <v>183.88399999999999</v>
      </c>
      <c r="D101" s="221">
        <v>262.18399999999997</v>
      </c>
      <c r="E101" s="221">
        <v>50</v>
      </c>
      <c r="F101" s="221">
        <v>78.299999999999983</v>
      </c>
      <c r="G101" s="222">
        <v>262.18399999999997</v>
      </c>
      <c r="H101" s="221">
        <v>126.3662798554748</v>
      </c>
      <c r="I101" s="223">
        <v>48.1975558598064</v>
      </c>
      <c r="J101" s="222">
        <v>135.81772014452517</v>
      </c>
      <c r="K101" s="221">
        <v>3.4626799554824998</v>
      </c>
      <c r="L101" s="221">
        <v>10.594999999999999</v>
      </c>
      <c r="M101" s="221">
        <v>2.4380000000000166</v>
      </c>
      <c r="N101" s="221">
        <v>0.80400000005958816</v>
      </c>
      <c r="O101" s="221">
        <v>0.30665486835946826</v>
      </c>
      <c r="P101" s="221">
        <v>4.3249199888855259</v>
      </c>
      <c r="Q101" s="126">
        <v>29.403522028975981</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13.869</v>
      </c>
      <c r="I102" s="223">
        <v>40.167400370713672</v>
      </c>
      <c r="J102" s="222">
        <v>20.658999999999963</v>
      </c>
      <c r="K102" s="221">
        <v>0.18000000000000149</v>
      </c>
      <c r="L102" s="221">
        <v>3.4929999999999986</v>
      </c>
      <c r="M102" s="221">
        <v>7.6000000000000512E-2</v>
      </c>
      <c r="N102" s="221">
        <v>0</v>
      </c>
      <c r="O102" s="221">
        <v>0</v>
      </c>
      <c r="P102" s="221">
        <v>0.93725000000000014</v>
      </c>
      <c r="Q102" s="126">
        <v>20.042144571885792</v>
      </c>
      <c r="T102" s="143"/>
    </row>
    <row r="103" spans="1:20" ht="10.75" customHeight="1" x14ac:dyDescent="0.25">
      <c r="A103" s="110"/>
      <c r="B103" s="138" t="s">
        <v>85</v>
      </c>
      <c r="C103" s="139">
        <v>408.21499999999997</v>
      </c>
      <c r="D103" s="221">
        <v>2.214999999999975</v>
      </c>
      <c r="E103" s="221">
        <v>0</v>
      </c>
      <c r="F103" s="221">
        <v>-406</v>
      </c>
      <c r="G103" s="222">
        <v>2.214999999999975</v>
      </c>
      <c r="H103" s="221">
        <v>2.4420000000000002</v>
      </c>
      <c r="I103" s="223">
        <v>110.24830699774391</v>
      </c>
      <c r="J103" s="222">
        <v>-0.22700000000002518</v>
      </c>
      <c r="K103" s="221">
        <v>0</v>
      </c>
      <c r="L103" s="221">
        <v>0.1180000000000001</v>
      </c>
      <c r="M103" s="221">
        <v>0.37800000000000011</v>
      </c>
      <c r="N103" s="221">
        <v>0</v>
      </c>
      <c r="O103" s="221">
        <v>0</v>
      </c>
      <c r="P103" s="221">
        <v>0.12400000000000005</v>
      </c>
      <c r="Q103" s="126">
        <v>0</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184.82</v>
      </c>
      <c r="I104" s="223">
        <v>72.980422198178857</v>
      </c>
      <c r="J104" s="222">
        <v>68.425999999999988</v>
      </c>
      <c r="K104" s="221">
        <v>0.24000000000000909</v>
      </c>
      <c r="L104" s="221">
        <v>4.8479999999999848</v>
      </c>
      <c r="M104" s="221">
        <v>7.8000000000002956E-2</v>
      </c>
      <c r="N104" s="221">
        <v>0</v>
      </c>
      <c r="O104" s="221">
        <v>0</v>
      </c>
      <c r="P104" s="221">
        <v>1.2914999999999992</v>
      </c>
      <c r="Q104" s="126" t="s">
        <v>247</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182.108</v>
      </c>
      <c r="I106" s="223">
        <v>18.096412576106431</v>
      </c>
      <c r="J106" s="222">
        <v>824.21299999999997</v>
      </c>
      <c r="K106" s="221">
        <v>7.1049999999999898</v>
      </c>
      <c r="L106" s="221">
        <v>5.2110000000000127</v>
      </c>
      <c r="M106" s="221">
        <v>7.3569999999999993</v>
      </c>
      <c r="N106" s="221">
        <v>7.1910000000000025</v>
      </c>
      <c r="O106" s="221">
        <v>0.71458312009786173</v>
      </c>
      <c r="P106" s="221">
        <v>6.7160000000000011</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16739.523000000001</v>
      </c>
      <c r="E108" s="221">
        <v>49.999999999999545</v>
      </c>
      <c r="F108" s="221">
        <v>508.79999999999927</v>
      </c>
      <c r="G108" s="222">
        <v>16739.523000000001</v>
      </c>
      <c r="H108" s="221">
        <v>6108.3876198528851</v>
      </c>
      <c r="I108" s="223">
        <v>36.490810519827143</v>
      </c>
      <c r="J108" s="222">
        <v>10631.135380147112</v>
      </c>
      <c r="K108" s="221">
        <v>93.067179954647983</v>
      </c>
      <c r="L108" s="221">
        <v>228.69499999999982</v>
      </c>
      <c r="M108" s="221">
        <v>156.34660000038161</v>
      </c>
      <c r="N108" s="221">
        <v>178.24600000005947</v>
      </c>
      <c r="O108" s="221">
        <v>1.0648212616336765</v>
      </c>
      <c r="P108" s="142">
        <v>164.08869498877226</v>
      </c>
      <c r="Q108" s="126"/>
      <c r="T108" s="143"/>
    </row>
    <row r="109" spans="1:20" ht="10.75" customHeight="1" x14ac:dyDescent="0.25">
      <c r="A109" s="110"/>
      <c r="B109" s="138" t="s">
        <v>90</v>
      </c>
      <c r="C109" s="139">
        <v>1570.396</v>
      </c>
      <c r="D109" s="221">
        <v>1377.6959999999999</v>
      </c>
      <c r="E109" s="221">
        <v>-50</v>
      </c>
      <c r="F109" s="221">
        <v>-192.70000000000005</v>
      </c>
      <c r="G109" s="222">
        <v>1377.6959999999999</v>
      </c>
      <c r="H109" s="221">
        <v>325.67357491414248</v>
      </c>
      <c r="I109" s="223">
        <v>23.63900126835982</v>
      </c>
      <c r="J109" s="222">
        <v>1052.0224250858573</v>
      </c>
      <c r="K109" s="221">
        <v>1.6920400002003362</v>
      </c>
      <c r="L109" s="221">
        <v>6.3542999963760849</v>
      </c>
      <c r="M109" s="221">
        <v>5.4858200000523993</v>
      </c>
      <c r="N109" s="221">
        <v>5.8943000059127826</v>
      </c>
      <c r="O109" s="221">
        <v>0.42783749142864486</v>
      </c>
      <c r="P109" s="221">
        <v>4.8566150006354007</v>
      </c>
      <c r="Q109" s="126" t="s">
        <v>247</v>
      </c>
      <c r="T109" s="143"/>
    </row>
    <row r="110" spans="1:20" ht="10.75" customHeight="1" x14ac:dyDescent="0.25">
      <c r="A110" s="110"/>
      <c r="B110" s="138" t="s">
        <v>91</v>
      </c>
      <c r="C110" s="139">
        <v>2338.317</v>
      </c>
      <c r="D110" s="221">
        <v>2271.317</v>
      </c>
      <c r="E110" s="221">
        <v>0</v>
      </c>
      <c r="F110" s="221">
        <v>-67</v>
      </c>
      <c r="G110" s="222">
        <v>2271.317</v>
      </c>
      <c r="H110" s="221">
        <v>469.96525397469838</v>
      </c>
      <c r="I110" s="223">
        <v>20.691310546907296</v>
      </c>
      <c r="J110" s="222">
        <v>1801.3517460253015</v>
      </c>
      <c r="K110" s="221">
        <v>8.4752000427244525</v>
      </c>
      <c r="L110" s="221">
        <v>7.3600049858100078</v>
      </c>
      <c r="M110" s="221">
        <v>7.3387799749369833</v>
      </c>
      <c r="N110" s="221">
        <v>14.119219948768546</v>
      </c>
      <c r="O110" s="221">
        <v>0.62163141246988174</v>
      </c>
      <c r="P110" s="221">
        <v>9.3233012380599973</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342.85025772273502</v>
      </c>
      <c r="I111" s="223">
        <v>65.085750953027627</v>
      </c>
      <c r="J111" s="222">
        <v>183.91674227726503</v>
      </c>
      <c r="K111" s="221">
        <v>11.135699977873969</v>
      </c>
      <c r="L111" s="221">
        <v>0</v>
      </c>
      <c r="M111" s="221">
        <v>0</v>
      </c>
      <c r="N111" s="221">
        <v>23.936820134163042</v>
      </c>
      <c r="O111" s="221">
        <v>4.5441001684165938</v>
      </c>
      <c r="P111" s="221">
        <v>8.7681300280092529</v>
      </c>
      <c r="Q111" s="126">
        <v>18.975594760770459</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-2.2999999999999829</v>
      </c>
      <c r="F113" s="221">
        <v>29.100000000000023</v>
      </c>
      <c r="G113" s="222">
        <v>250.97300000000001</v>
      </c>
      <c r="H113" s="221">
        <v>87.828516940116899</v>
      </c>
      <c r="I113" s="223">
        <v>34.995205436487943</v>
      </c>
      <c r="J113" s="222">
        <v>163.1444830598831</v>
      </c>
      <c r="K113" s="221">
        <v>6.2484001727104044</v>
      </c>
      <c r="L113" s="221">
        <v>5.9511000108718974</v>
      </c>
      <c r="M113" s="221">
        <v>0</v>
      </c>
      <c r="N113" s="221">
        <v>2.1509999666213986</v>
      </c>
      <c r="O113" s="221">
        <v>0.8570642924224513</v>
      </c>
      <c r="P113" s="221">
        <v>3.5876250375509251</v>
      </c>
      <c r="Q113" s="126">
        <v>43.4742291494467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2.2999999999999545</v>
      </c>
      <c r="F115" s="221">
        <v>-729.7</v>
      </c>
      <c r="G115" s="222">
        <v>350.94899999999984</v>
      </c>
      <c r="H115" s="221">
        <v>223.24988926094801</v>
      </c>
      <c r="I115" s="223">
        <v>63.61319999799062</v>
      </c>
      <c r="J115" s="222">
        <v>127.69911073905183</v>
      </c>
      <c r="K115" s="221">
        <v>20.190160253225997</v>
      </c>
      <c r="L115" s="221">
        <v>0</v>
      </c>
      <c r="M115" s="221">
        <v>7.7785600585940244</v>
      </c>
      <c r="N115" s="221">
        <v>10.902239974975998</v>
      </c>
      <c r="O115" s="221">
        <v>3.1065026471014319</v>
      </c>
      <c r="P115" s="221">
        <v>9.717740071699005</v>
      </c>
      <c r="Q115" s="126">
        <v>11.1408238743646</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94.356484843604264</v>
      </c>
      <c r="I117" s="223">
        <v>42.454920267447292</v>
      </c>
      <c r="J117" s="222">
        <v>127.89451515639571</v>
      </c>
      <c r="K117" s="221">
        <v>3.1799999885038233E-3</v>
      </c>
      <c r="L117" s="221">
        <v>5.520000076299425E-2</v>
      </c>
      <c r="M117" s="221">
        <v>0</v>
      </c>
      <c r="N117" s="221">
        <v>6.840000104899957E-2</v>
      </c>
      <c r="O117" s="221">
        <v>3.0776014978110146E-2</v>
      </c>
      <c r="P117" s="221">
        <v>3.1695000450124411E-2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13.091519932866101</v>
      </c>
      <c r="I120" s="223">
        <v>30.100291846656017</v>
      </c>
      <c r="J120" s="222">
        <v>30.401480067133903</v>
      </c>
      <c r="K120" s="221">
        <v>0</v>
      </c>
      <c r="L120" s="221">
        <v>0</v>
      </c>
      <c r="M120" s="221">
        <v>1.5340000152599842E-2</v>
      </c>
      <c r="N120" s="221">
        <v>0</v>
      </c>
      <c r="O120" s="221">
        <v>0</v>
      </c>
      <c r="P120" s="221">
        <v>3.8350000381499605E-3</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61.39393994385</v>
      </c>
      <c r="I121" s="223">
        <v>75.588751608389458</v>
      </c>
      <c r="J121" s="222">
        <v>19.827060056150003</v>
      </c>
      <c r="K121" s="221">
        <v>9.0000000000003411E-3</v>
      </c>
      <c r="L121" s="221">
        <v>0.46180000782020159</v>
      </c>
      <c r="M121" s="221">
        <v>16.739000122070294</v>
      </c>
      <c r="N121" s="221">
        <v>2.774539999961803</v>
      </c>
      <c r="O121" s="221">
        <v>3.4160377241868516</v>
      </c>
      <c r="P121" s="221">
        <v>4.9960850324630748</v>
      </c>
      <c r="Q121" s="126">
        <v>1.968519336104102</v>
      </c>
      <c r="T121" s="143"/>
    </row>
    <row r="122" spans="1:20" ht="10.75" customHeight="1" x14ac:dyDescent="0.25">
      <c r="A122" s="110"/>
      <c r="B122" s="141" t="s">
        <v>103</v>
      </c>
      <c r="C122" s="139">
        <v>22079.040999999997</v>
      </c>
      <c r="D122" s="221">
        <v>22031.741000000005</v>
      </c>
      <c r="E122" s="221">
        <v>0</v>
      </c>
      <c r="F122" s="221">
        <v>-47.300000000000637</v>
      </c>
      <c r="G122" s="222">
        <v>22031.741000000002</v>
      </c>
      <c r="H122" s="221">
        <v>7727.6340573858461</v>
      </c>
      <c r="I122" s="223">
        <v>35.075004092440288</v>
      </c>
      <c r="J122" s="222">
        <v>14304.106942614155</v>
      </c>
      <c r="K122" s="221">
        <v>140.82086040137074</v>
      </c>
      <c r="L122" s="221">
        <v>248.87740500164273</v>
      </c>
      <c r="M122" s="221">
        <v>193.70410015618654</v>
      </c>
      <c r="N122" s="221">
        <v>238.09252003151323</v>
      </c>
      <c r="O122" s="221">
        <v>1.0806795524308004</v>
      </c>
      <c r="P122" s="221">
        <v>205.37372139767831</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3.21201500424743</v>
      </c>
      <c r="I125" s="223">
        <v>9.6665914416980563</v>
      </c>
      <c r="J125" s="222">
        <v>30.015984995752572</v>
      </c>
      <c r="K125" s="221">
        <v>8.5400001525880231E-2</v>
      </c>
      <c r="L125" s="221">
        <v>3.1859999895099911E-2</v>
      </c>
      <c r="M125" s="221">
        <v>6.4999999999999503E-3</v>
      </c>
      <c r="N125" s="221">
        <v>4.0400000005960113E-2</v>
      </c>
      <c r="O125" s="221">
        <v>0.12158420610918536</v>
      </c>
      <c r="P125" s="221">
        <v>4.1040000356735051E-2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12.949731408998401</v>
      </c>
      <c r="I126" s="223">
        <v>4.9461191863745535</v>
      </c>
      <c r="J126" s="222">
        <v>248.86626859100159</v>
      </c>
      <c r="K126" s="221">
        <v>2.5000000000119371E-4</v>
      </c>
      <c r="L126" s="221">
        <v>0.16040420052409862</v>
      </c>
      <c r="M126" s="221">
        <v>0.30787999916080011</v>
      </c>
      <c r="N126" s="221">
        <v>0.23590839907530103</v>
      </c>
      <c r="O126" s="221">
        <v>9.0104653296704959E-2</v>
      </c>
      <c r="P126" s="221">
        <v>0.17611064969005025</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22326.823000000004</v>
      </c>
      <c r="E129" s="148">
        <v>0.5</v>
      </c>
      <c r="F129" s="151">
        <v>-43.000000000000682</v>
      </c>
      <c r="G129" s="153">
        <v>22327.323000000004</v>
      </c>
      <c r="H129" s="151">
        <v>7743.795803799092</v>
      </c>
      <c r="I129" s="150">
        <v>34.683046435074601</v>
      </c>
      <c r="J129" s="153">
        <v>14583.527196200912</v>
      </c>
      <c r="K129" s="151">
        <v>140.90651040289595</v>
      </c>
      <c r="L129" s="151">
        <v>249.06966920206105</v>
      </c>
      <c r="M129" s="151">
        <v>194.01848015534688</v>
      </c>
      <c r="N129" s="151">
        <v>238.36882843059539</v>
      </c>
      <c r="O129" s="151">
        <v>1.0676343357520923</v>
      </c>
      <c r="P129" s="154">
        <v>205.59087204772482</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45147</v>
      </c>
      <c r="L134" s="131">
        <v>45154</v>
      </c>
      <c r="M134" s="131">
        <v>45161</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1411.5229999999999</v>
      </c>
      <c r="E137" s="221">
        <v>0</v>
      </c>
      <c r="F137" s="221">
        <v>265.39999999999986</v>
      </c>
      <c r="G137" s="222">
        <v>1411.5229999999999</v>
      </c>
      <c r="H137" s="221">
        <v>1067.499</v>
      </c>
      <c r="I137" s="223">
        <v>75.627460551475266</v>
      </c>
      <c r="J137" s="222">
        <v>344.02399999999989</v>
      </c>
      <c r="K137" s="221">
        <v>20.197000000000003</v>
      </c>
      <c r="L137" s="221">
        <v>47.287000000000035</v>
      </c>
      <c r="M137" s="221">
        <v>34.225000000000023</v>
      </c>
      <c r="N137" s="221">
        <v>50.91700000000003</v>
      </c>
      <c r="O137" s="221">
        <v>3.6072384226116068</v>
      </c>
      <c r="P137" s="221">
        <v>38.156500000000023</v>
      </c>
      <c r="Q137" s="126">
        <v>7.0161309344410441</v>
      </c>
    </row>
    <row r="138" spans="1:20" ht="10.75" customHeight="1" x14ac:dyDescent="0.25">
      <c r="A138" s="225"/>
      <c r="B138" s="138" t="s">
        <v>80</v>
      </c>
      <c r="C138" s="139">
        <v>348.36799999999999</v>
      </c>
      <c r="D138" s="221">
        <v>506.76800000000003</v>
      </c>
      <c r="E138" s="221">
        <v>0</v>
      </c>
      <c r="F138" s="221">
        <v>158.40000000000003</v>
      </c>
      <c r="G138" s="222">
        <v>506.76800000000003</v>
      </c>
      <c r="H138" s="221">
        <v>341.25100000000003</v>
      </c>
      <c r="I138" s="223">
        <v>67.338703311969198</v>
      </c>
      <c r="J138" s="222">
        <v>165.517</v>
      </c>
      <c r="K138" s="221">
        <v>2.2400000000000091</v>
      </c>
      <c r="L138" s="221">
        <v>30.19399999999996</v>
      </c>
      <c r="M138" s="221">
        <v>2.5</v>
      </c>
      <c r="N138" s="221">
        <v>6.0950000000000273</v>
      </c>
      <c r="O138" s="221">
        <v>1.2027199823193309</v>
      </c>
      <c r="P138" s="221">
        <v>10.257249999999999</v>
      </c>
      <c r="Q138" s="126">
        <v>14.136586316995299</v>
      </c>
    </row>
    <row r="139" spans="1:20" ht="10.75" customHeight="1" x14ac:dyDescent="0.25">
      <c r="A139" s="110"/>
      <c r="B139" s="138" t="s">
        <v>81</v>
      </c>
      <c r="C139" s="139">
        <v>522.58100000000002</v>
      </c>
      <c r="D139" s="221">
        <v>700.58100000000002</v>
      </c>
      <c r="E139" s="221">
        <v>5.6000000000000227</v>
      </c>
      <c r="F139" s="221">
        <v>178</v>
      </c>
      <c r="G139" s="222">
        <v>700.58100000000002</v>
      </c>
      <c r="H139" s="221">
        <v>454.22699999999998</v>
      </c>
      <c r="I139" s="223">
        <v>64.835757749639228</v>
      </c>
      <c r="J139" s="222">
        <v>246.35400000000004</v>
      </c>
      <c r="K139" s="221">
        <v>30.769000000000005</v>
      </c>
      <c r="L139" s="221">
        <v>25.512</v>
      </c>
      <c r="M139" s="221">
        <v>12.673999999999978</v>
      </c>
      <c r="N139" s="221">
        <v>50.303999999999974</v>
      </c>
      <c r="O139" s="221">
        <v>7.1803260436694645</v>
      </c>
      <c r="P139" s="221">
        <v>29.814749999999989</v>
      </c>
      <c r="Q139" s="126">
        <v>6.2628229316026509</v>
      </c>
      <c r="T139" s="143"/>
    </row>
    <row r="140" spans="1:20" ht="10.75" customHeight="1" x14ac:dyDescent="0.25">
      <c r="A140" s="110"/>
      <c r="B140" s="138" t="s">
        <v>82</v>
      </c>
      <c r="C140" s="139">
        <v>1009.307</v>
      </c>
      <c r="D140" s="221">
        <v>1073.307</v>
      </c>
      <c r="E140" s="221">
        <v>0</v>
      </c>
      <c r="F140" s="221">
        <v>64</v>
      </c>
      <c r="G140" s="222">
        <v>1073.307</v>
      </c>
      <c r="H140" s="221">
        <v>648.86399999999992</v>
      </c>
      <c r="I140" s="223">
        <v>60.454650906031539</v>
      </c>
      <c r="J140" s="222">
        <v>424.4430000000001</v>
      </c>
      <c r="K140" s="221">
        <v>8.4929999999999382</v>
      </c>
      <c r="L140" s="221">
        <v>24.154999999999973</v>
      </c>
      <c r="M140" s="221">
        <v>22.790000000000077</v>
      </c>
      <c r="N140" s="221">
        <v>12.453999999999951</v>
      </c>
      <c r="O140" s="221">
        <v>1.1603390269512779</v>
      </c>
      <c r="P140" s="221">
        <v>16.972999999999985</v>
      </c>
      <c r="Q140" s="126">
        <v>23.006952218228982</v>
      </c>
      <c r="T140" s="143"/>
    </row>
    <row r="141" spans="1:20" ht="10.75" customHeight="1" x14ac:dyDescent="0.25">
      <c r="A141" s="110"/>
      <c r="B141" s="138" t="s">
        <v>83</v>
      </c>
      <c r="C141" s="139">
        <v>13.003</v>
      </c>
      <c r="D141" s="221">
        <v>8.6030000000000015</v>
      </c>
      <c r="E141" s="221">
        <v>0</v>
      </c>
      <c r="F141" s="221">
        <v>-4.3999999999999986</v>
      </c>
      <c r="G141" s="222">
        <v>8.6030000000000015</v>
      </c>
      <c r="H141" s="221">
        <v>2.9563050688803219</v>
      </c>
      <c r="I141" s="223">
        <v>34.363653014998505</v>
      </c>
      <c r="J141" s="222">
        <v>5.6466949311196792</v>
      </c>
      <c r="K141" s="221">
        <v>0.43435002708435233</v>
      </c>
      <c r="L141" s="221">
        <v>0.31400000000000006</v>
      </c>
      <c r="M141" s="221">
        <v>9.5000000000000195E-2</v>
      </c>
      <c r="N141" s="221">
        <v>0</v>
      </c>
      <c r="O141" s="221">
        <v>0</v>
      </c>
      <c r="P141" s="221">
        <v>0.21083750677108815</v>
      </c>
      <c r="Q141" s="126">
        <v>24.782212603426604</v>
      </c>
      <c r="T141" s="143"/>
    </row>
    <row r="142" spans="1:20" ht="10.75" customHeight="1" x14ac:dyDescent="0.25">
      <c r="A142" s="110"/>
      <c r="B142" s="138" t="s">
        <v>84</v>
      </c>
      <c r="C142" s="139">
        <v>50.331000000000003</v>
      </c>
      <c r="D142" s="221">
        <v>21.131000000000004</v>
      </c>
      <c r="E142" s="221">
        <v>0</v>
      </c>
      <c r="F142" s="221">
        <v>-29.2</v>
      </c>
      <c r="G142" s="222">
        <v>21.131000000000004</v>
      </c>
      <c r="H142" s="221">
        <v>0.47599999999999998</v>
      </c>
      <c r="I142" s="223">
        <v>2.2526146419951725</v>
      </c>
      <c r="J142" s="222">
        <v>20.655000000000005</v>
      </c>
      <c r="K142" s="221">
        <v>0</v>
      </c>
      <c r="L142" s="221">
        <v>0.45799999999999996</v>
      </c>
      <c r="M142" s="221">
        <v>0</v>
      </c>
      <c r="N142" s="221">
        <v>0</v>
      </c>
      <c r="O142" s="221">
        <v>0</v>
      </c>
      <c r="P142" s="221">
        <v>0.11449999999999999</v>
      </c>
      <c r="Q142" s="126" t="s">
        <v>247</v>
      </c>
      <c r="T142" s="143"/>
    </row>
    <row r="143" spans="1:20" ht="10.75" customHeight="1" x14ac:dyDescent="0.25">
      <c r="A143" s="110"/>
      <c r="B143" s="138" t="s">
        <v>85</v>
      </c>
      <c r="C143" s="139">
        <v>85.448999999999998</v>
      </c>
      <c r="D143" s="221">
        <v>3.1490000000000009</v>
      </c>
      <c r="E143" s="221">
        <v>0</v>
      </c>
      <c r="F143" s="221">
        <v>-82.3</v>
      </c>
      <c r="G143" s="222">
        <v>3.1490000000000009</v>
      </c>
      <c r="H143" s="221">
        <v>1.2549999999999999</v>
      </c>
      <c r="I143" s="223">
        <v>39.853921879961874</v>
      </c>
      <c r="J143" s="222">
        <v>1.894000000000001</v>
      </c>
      <c r="K143" s="221">
        <v>0</v>
      </c>
      <c r="L143" s="221">
        <v>9.099999999999997E-2</v>
      </c>
      <c r="M143" s="221">
        <v>0</v>
      </c>
      <c r="N143" s="221">
        <v>0</v>
      </c>
      <c r="O143" s="221">
        <v>0</v>
      </c>
      <c r="P143" s="221">
        <v>2.2749999999999992E-2</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36.183999999999997</v>
      </c>
      <c r="I144" s="223">
        <v>88.792913057348287</v>
      </c>
      <c r="J144" s="222">
        <v>4.5670000000000002</v>
      </c>
      <c r="K144" s="221">
        <v>0</v>
      </c>
      <c r="L144" s="221">
        <v>2.884999999999998</v>
      </c>
      <c r="M144" s="221">
        <v>0</v>
      </c>
      <c r="N144" s="221">
        <v>0</v>
      </c>
      <c r="O144" s="221">
        <v>0</v>
      </c>
      <c r="P144" s="221">
        <v>0.7212499999999995</v>
      </c>
      <c r="Q144" s="126">
        <v>4.3320623916811138</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118.95500000000001</v>
      </c>
      <c r="I146" s="223">
        <v>55.638447146866234</v>
      </c>
      <c r="J146" s="222">
        <v>94.844999999999999</v>
      </c>
      <c r="K146" s="221">
        <v>0</v>
      </c>
      <c r="L146" s="221">
        <v>0.85499999999998977</v>
      </c>
      <c r="M146" s="221">
        <v>4.4029999999999916</v>
      </c>
      <c r="N146" s="221">
        <v>0.74900000000002365</v>
      </c>
      <c r="O146" s="221">
        <v>0.35032740879327579</v>
      </c>
      <c r="P146" s="221">
        <v>1.5017500000000013</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3979.6130000000003</v>
      </c>
      <c r="E148" s="221">
        <v>5.6000000000000227</v>
      </c>
      <c r="F148" s="221">
        <v>549.9</v>
      </c>
      <c r="G148" s="222">
        <v>3979.6130000000003</v>
      </c>
      <c r="H148" s="221">
        <v>2671.6673050688805</v>
      </c>
      <c r="I148" s="223">
        <v>67.133847061733903</v>
      </c>
      <c r="J148" s="222">
        <v>1307.94569493112</v>
      </c>
      <c r="K148" s="221">
        <v>62.133350027084305</v>
      </c>
      <c r="L148" s="221">
        <v>131.75099999999995</v>
      </c>
      <c r="M148" s="221">
        <v>76.687000000000069</v>
      </c>
      <c r="N148" s="221">
        <v>120.51900000000001</v>
      </c>
      <c r="O148" s="221">
        <v>3.0284100489168164</v>
      </c>
      <c r="P148" s="142">
        <v>97.772587506771089</v>
      </c>
      <c r="Q148" s="126">
        <v>11.377427439368322</v>
      </c>
      <c r="T148" s="143"/>
    </row>
    <row r="149" spans="1:20" ht="10.75" customHeight="1" x14ac:dyDescent="0.25">
      <c r="A149" s="110"/>
      <c r="B149" s="138" t="s">
        <v>90</v>
      </c>
      <c r="C149" s="139">
        <v>166.59</v>
      </c>
      <c r="D149" s="221">
        <v>156.19</v>
      </c>
      <c r="E149" s="221">
        <v>0</v>
      </c>
      <c r="F149" s="221">
        <v>-10.400000000000006</v>
      </c>
      <c r="G149" s="222">
        <v>156.19</v>
      </c>
      <c r="H149" s="221">
        <v>52.254490166813127</v>
      </c>
      <c r="I149" s="223">
        <v>33.455720703510551</v>
      </c>
      <c r="J149" s="222">
        <v>103.93550983318687</v>
      </c>
      <c r="K149" s="221">
        <v>9.4999999999998863E-2</v>
      </c>
      <c r="L149" s="221">
        <v>4.060910017967224</v>
      </c>
      <c r="M149" s="221">
        <v>3.9398900015652245</v>
      </c>
      <c r="N149" s="221">
        <v>0.65999999999999659</v>
      </c>
      <c r="O149" s="221">
        <v>0.42256226390933904</v>
      </c>
      <c r="P149" s="221">
        <v>2.188950004883111</v>
      </c>
      <c r="Q149" s="126">
        <v>45.481902099786417</v>
      </c>
      <c r="T149" s="143"/>
    </row>
    <row r="150" spans="1:20" ht="10.75" customHeight="1" x14ac:dyDescent="0.25">
      <c r="A150" s="225"/>
      <c r="B150" s="138" t="s">
        <v>91</v>
      </c>
      <c r="C150" s="139">
        <v>484.68099999999998</v>
      </c>
      <c r="D150" s="221">
        <v>1433.0809999999999</v>
      </c>
      <c r="E150" s="221">
        <v>187.5</v>
      </c>
      <c r="F150" s="221">
        <v>948.39999999999986</v>
      </c>
      <c r="G150" s="222">
        <v>1433.0809999999999</v>
      </c>
      <c r="H150" s="221">
        <v>1218.33902496679</v>
      </c>
      <c r="I150" s="223">
        <v>85.015363748929062</v>
      </c>
      <c r="J150" s="222">
        <v>214.74197503320988</v>
      </c>
      <c r="K150" s="221">
        <v>130.19790512466489</v>
      </c>
      <c r="L150" s="221">
        <v>35.6411011314392</v>
      </c>
      <c r="M150" s="221">
        <v>38.305861576079906</v>
      </c>
      <c r="N150" s="221">
        <v>54.413802135466995</v>
      </c>
      <c r="O150" s="221">
        <v>3.7969802220158528</v>
      </c>
      <c r="P150" s="221">
        <v>64.639667491912746</v>
      </c>
      <c r="Q150" s="126">
        <v>1.3221392275892643</v>
      </c>
      <c r="T150" s="143"/>
    </row>
    <row r="151" spans="1:20" ht="10.75" customHeight="1" x14ac:dyDescent="0.25">
      <c r="A151" s="110"/>
      <c r="B151" s="138" t="s">
        <v>207</v>
      </c>
      <c r="C151" s="139">
        <v>30.033999999999999</v>
      </c>
      <c r="D151" s="221">
        <v>138.334</v>
      </c>
      <c r="E151" s="221">
        <v>0</v>
      </c>
      <c r="F151" s="221">
        <v>108.30000000000001</v>
      </c>
      <c r="G151" s="222">
        <v>138.334</v>
      </c>
      <c r="H151" s="221">
        <v>88.487619969487213</v>
      </c>
      <c r="I151" s="223">
        <v>63.96664592181763</v>
      </c>
      <c r="J151" s="222">
        <v>49.84638003051279</v>
      </c>
      <c r="K151" s="221">
        <v>6.5776102046966969</v>
      </c>
      <c r="L151" s="221">
        <v>0</v>
      </c>
      <c r="M151" s="221">
        <v>0</v>
      </c>
      <c r="N151" s="221">
        <v>7.1376204833984076</v>
      </c>
      <c r="O151" s="221">
        <v>5.1597007846215739</v>
      </c>
      <c r="P151" s="221">
        <v>3.4288076720237761</v>
      </c>
      <c r="Q151" s="126">
        <v>12.537525810274477</v>
      </c>
      <c r="T151" s="143"/>
    </row>
    <row r="152" spans="1:20" ht="10.75" customHeight="1" x14ac:dyDescent="0.25">
      <c r="A152" s="225"/>
      <c r="B152" s="138" t="s">
        <v>92</v>
      </c>
      <c r="C152" s="139">
        <v>1845.8040000000001</v>
      </c>
      <c r="D152" s="221">
        <v>524.30400000000009</v>
      </c>
      <c r="E152" s="221">
        <v>-200</v>
      </c>
      <c r="F152" s="221">
        <v>-1321.5</v>
      </c>
      <c r="G152" s="222">
        <v>524.30400000000009</v>
      </c>
      <c r="H152" s="221">
        <v>0</v>
      </c>
      <c r="I152" s="223">
        <v>0</v>
      </c>
      <c r="J152" s="222">
        <v>524.30400000000009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123.53399999999999</v>
      </c>
      <c r="E153" s="221">
        <v>0</v>
      </c>
      <c r="F153" s="221">
        <v>100.5</v>
      </c>
      <c r="G153" s="222">
        <v>123.53399999999999</v>
      </c>
      <c r="H153" s="221">
        <v>90.044475816249815</v>
      </c>
      <c r="I153" s="223">
        <v>72.890439730155123</v>
      </c>
      <c r="J153" s="222">
        <v>33.489524183750177</v>
      </c>
      <c r="K153" s="221">
        <v>17.153960636138905</v>
      </c>
      <c r="L153" s="221">
        <v>8.4993003730774035</v>
      </c>
      <c r="M153" s="221">
        <v>0</v>
      </c>
      <c r="N153" s="221">
        <v>5.6580004348754045</v>
      </c>
      <c r="O153" s="221">
        <v>4.5801159477353641</v>
      </c>
      <c r="P153" s="221">
        <v>7.8278153610229282</v>
      </c>
      <c r="Q153" s="126">
        <v>2.2782721154237615</v>
      </c>
      <c r="T153" s="143"/>
    </row>
    <row r="154" spans="1:20" ht="10.75" customHeight="1" x14ac:dyDescent="0.25">
      <c r="A154" s="110"/>
      <c r="B154" s="138" t="s">
        <v>94</v>
      </c>
      <c r="C154" s="139">
        <v>40.427999999999997</v>
      </c>
      <c r="D154" s="221">
        <v>10.227999999999998</v>
      </c>
      <c r="E154" s="221">
        <v>0</v>
      </c>
      <c r="F154" s="221">
        <v>-30.2</v>
      </c>
      <c r="G154" s="222">
        <v>10.227999999999998</v>
      </c>
      <c r="H154" s="221">
        <v>2.8050000000000002</v>
      </c>
      <c r="I154" s="223">
        <v>27.424716464606966</v>
      </c>
      <c r="J154" s="222">
        <v>7.4229999999999983</v>
      </c>
      <c r="K154" s="221">
        <v>0</v>
      </c>
      <c r="L154" s="221">
        <v>0</v>
      </c>
      <c r="M154" s="221">
        <v>0</v>
      </c>
      <c r="N154" s="221">
        <v>2.8050000000000002</v>
      </c>
      <c r="O154" s="221">
        <v>27.42471646460697</v>
      </c>
      <c r="P154" s="221">
        <v>0.70125000000000004</v>
      </c>
      <c r="Q154" s="126">
        <v>8.5853832442067706</v>
      </c>
      <c r="T154" s="143"/>
    </row>
    <row r="155" spans="1:20" ht="10.75" customHeight="1" x14ac:dyDescent="0.25">
      <c r="A155" s="110"/>
      <c r="B155" s="138" t="s">
        <v>95</v>
      </c>
      <c r="C155" s="139">
        <v>173.202</v>
      </c>
      <c r="D155" s="221">
        <v>37.302000000000021</v>
      </c>
      <c r="E155" s="221">
        <v>0</v>
      </c>
      <c r="F155" s="221">
        <v>-135.89999999999998</v>
      </c>
      <c r="G155" s="222">
        <v>37.302000000000021</v>
      </c>
      <c r="H155" s="221">
        <v>28.959881092071502</v>
      </c>
      <c r="I155" s="223">
        <v>77.636269079597568</v>
      </c>
      <c r="J155" s="222">
        <v>8.3421189079285192</v>
      </c>
      <c r="K155" s="221">
        <v>8.4276202774048006</v>
      </c>
      <c r="L155" s="221">
        <v>0</v>
      </c>
      <c r="M155" s="221">
        <v>6.1963300781250013</v>
      </c>
      <c r="N155" s="221">
        <v>2.0587001953125004</v>
      </c>
      <c r="O155" s="221">
        <v>5.5190075473500055</v>
      </c>
      <c r="P155" s="221">
        <v>4.170662637710576</v>
      </c>
      <c r="Q155" s="126">
        <v>1.9028930803255406E-4</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3.2937400171458719</v>
      </c>
      <c r="I157" s="223">
        <v>16.636731069531628</v>
      </c>
      <c r="J157" s="222">
        <v>16.50425998285413</v>
      </c>
      <c r="K157" s="221">
        <v>0</v>
      </c>
      <c r="L157" s="221">
        <v>5.080000114440919E-2</v>
      </c>
      <c r="M157" s="221">
        <v>0</v>
      </c>
      <c r="N157" s="221">
        <v>1.5800000369548872E-2</v>
      </c>
      <c r="O157" s="221">
        <v>7.9806042880840838E-2</v>
      </c>
      <c r="P157" s="221">
        <v>1.6650000378489516E-2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0</v>
      </c>
      <c r="L161" s="221">
        <v>0</v>
      </c>
      <c r="M161" s="221">
        <v>2.30999999237061</v>
      </c>
      <c r="N161" s="221">
        <v>4.7600002289005516E-3</v>
      </c>
      <c r="O161" s="221">
        <v>3.2737278052961158E-2</v>
      </c>
      <c r="P161" s="221">
        <v>0.57868999814987765</v>
      </c>
      <c r="Q161" s="126">
        <v>5.0664779120253467</v>
      </c>
      <c r="T161" s="143"/>
    </row>
    <row r="162" spans="1:20" ht="10.75" customHeight="1" x14ac:dyDescent="0.25">
      <c r="A162" s="110"/>
      <c r="B162" s="141" t="s">
        <v>103</v>
      </c>
      <c r="C162" s="139">
        <v>6205.1080000000002</v>
      </c>
      <c r="D162" s="221">
        <v>6432.1079999999993</v>
      </c>
      <c r="E162" s="221">
        <v>-6.8999999999996362</v>
      </c>
      <c r="F162" s="221">
        <v>227</v>
      </c>
      <c r="G162" s="222">
        <v>6432.1080000000002</v>
      </c>
      <c r="H162" s="221">
        <v>4168.8972370076026</v>
      </c>
      <c r="I162" s="223">
        <v>64.813856312854242</v>
      </c>
      <c r="J162" s="222">
        <v>2263.2107629923976</v>
      </c>
      <c r="K162" s="221">
        <v>224.58544626998992</v>
      </c>
      <c r="L162" s="221">
        <v>180.00311152362792</v>
      </c>
      <c r="M162" s="221">
        <v>127.43908164814184</v>
      </c>
      <c r="N162" s="221">
        <v>193.27268324965007</v>
      </c>
      <c r="O162" s="221">
        <v>3.0048109150165092</v>
      </c>
      <c r="P162" s="221">
        <v>181.32508067285244</v>
      </c>
      <c r="Q162" s="126">
        <v>10.481509753610386</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6.9</v>
      </c>
      <c r="F165" s="221">
        <v>0</v>
      </c>
      <c r="G165" s="222">
        <v>3.0900000000000003</v>
      </c>
      <c r="H165" s="221">
        <v>0.26357000017166138</v>
      </c>
      <c r="I165" s="223">
        <v>8.5297734683385542</v>
      </c>
      <c r="J165" s="222">
        <v>2.8264299998283389</v>
      </c>
      <c r="K165" s="221">
        <v>0</v>
      </c>
      <c r="L165" s="221">
        <v>0</v>
      </c>
      <c r="M165" s="221">
        <v>0</v>
      </c>
      <c r="N165" s="221">
        <v>0</v>
      </c>
      <c r="O165" s="221">
        <v>0</v>
      </c>
      <c r="P165" s="221">
        <v>0</v>
      </c>
      <c r="Q165" s="126" t="s">
        <v>247</v>
      </c>
    </row>
    <row r="166" spans="1:20" ht="10.75" customHeight="1" x14ac:dyDescent="0.25">
      <c r="A166" s="110"/>
      <c r="B166" s="145" t="s">
        <v>106</v>
      </c>
      <c r="C166" s="139">
        <v>86.863</v>
      </c>
      <c r="D166" s="107">
        <v>62.863</v>
      </c>
      <c r="E166" s="107">
        <v>0</v>
      </c>
      <c r="F166" s="221">
        <v>-24</v>
      </c>
      <c r="G166" s="222">
        <v>62.863</v>
      </c>
      <c r="H166" s="221">
        <v>31.143420000791551</v>
      </c>
      <c r="I166" s="223">
        <v>49.541733612445398</v>
      </c>
      <c r="J166" s="222">
        <v>31.719579999208449</v>
      </c>
      <c r="K166" s="221">
        <v>0.49499999999999744</v>
      </c>
      <c r="L166" s="221">
        <v>3.6829999999999998</v>
      </c>
      <c r="M166" s="221">
        <v>0.98900000000000077</v>
      </c>
      <c r="N166" s="221">
        <v>0.69500000000000028</v>
      </c>
      <c r="O166" s="221">
        <v>1.105578798339246</v>
      </c>
      <c r="P166" s="221">
        <v>1.4654999999999996</v>
      </c>
      <c r="Q166" s="126">
        <v>19.644203343028629</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6498.0609999999997</v>
      </c>
      <c r="E169" s="148">
        <v>3.6415315207705135E-13</v>
      </c>
      <c r="F169" s="148">
        <v>203</v>
      </c>
      <c r="G169" s="149">
        <v>6498.0609999999997</v>
      </c>
      <c r="H169" s="151">
        <v>4200.3042270085662</v>
      </c>
      <c r="I169" s="150">
        <v>64.639347445469753</v>
      </c>
      <c r="J169" s="149">
        <v>2297.7567729914335</v>
      </c>
      <c r="K169" s="151">
        <v>225.08044626998935</v>
      </c>
      <c r="L169" s="151">
        <v>183.68611152362882</v>
      </c>
      <c r="M169" s="151">
        <v>128.42808164814141</v>
      </c>
      <c r="N169" s="151">
        <v>193.96768324964978</v>
      </c>
      <c r="O169" s="151">
        <v>2.985008654884123</v>
      </c>
      <c r="P169" s="154">
        <v>182.79058067285234</v>
      </c>
      <c r="Q169" s="133">
        <v>10.570433140117988</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45147</v>
      </c>
      <c r="L180" s="131">
        <v>45154</v>
      </c>
      <c r="M180" s="131">
        <v>45161</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1564.4969999999998</v>
      </c>
      <c r="E183" s="221">
        <v>9.5</v>
      </c>
      <c r="F183" s="221">
        <v>152.59999999999991</v>
      </c>
      <c r="G183" s="222">
        <v>1564.4969999999998</v>
      </c>
      <c r="H183" s="221">
        <v>165.48068749859928</v>
      </c>
      <c r="I183" s="223">
        <v>10.577245434065984</v>
      </c>
      <c r="J183" s="222">
        <v>1399.0163125014005</v>
      </c>
      <c r="K183" s="221">
        <v>3.2941374986469896</v>
      </c>
      <c r="L183" s="221">
        <v>8.6550000000000011</v>
      </c>
      <c r="M183" s="221">
        <v>6.7849999999999966</v>
      </c>
      <c r="N183" s="221">
        <v>3.0872500000000116</v>
      </c>
      <c r="O183" s="221">
        <v>0.19733179418049457</v>
      </c>
      <c r="P183" s="221">
        <v>5.4553468746617497</v>
      </c>
      <c r="Q183" s="126" t="s">
        <v>247</v>
      </c>
    </row>
    <row r="184" spans="1:17" ht="10.75" customHeight="1" x14ac:dyDescent="0.25">
      <c r="A184" s="110"/>
      <c r="B184" s="138" t="s">
        <v>80</v>
      </c>
      <c r="C184" s="139">
        <v>212.46799999999999</v>
      </c>
      <c r="D184" s="221">
        <v>204.96799999999999</v>
      </c>
      <c r="E184" s="221">
        <v>-9.5</v>
      </c>
      <c r="F184" s="221">
        <v>-7.5</v>
      </c>
      <c r="G184" s="222">
        <v>204.96799999999999</v>
      </c>
      <c r="H184" s="221">
        <v>26.539000000000001</v>
      </c>
      <c r="I184" s="223">
        <v>12.947874790211156</v>
      </c>
      <c r="J184" s="222">
        <v>178.42899999999997</v>
      </c>
      <c r="K184" s="221">
        <v>0.25799999999999912</v>
      </c>
      <c r="L184" s="221">
        <v>1.0280000000000022</v>
      </c>
      <c r="M184" s="221">
        <v>0.54599999999999937</v>
      </c>
      <c r="N184" s="221">
        <v>0.35500000000000043</v>
      </c>
      <c r="O184" s="221">
        <v>0.17319776745638366</v>
      </c>
      <c r="P184" s="221">
        <v>0.54675000000000029</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64.552000000000007</v>
      </c>
      <c r="I185" s="223">
        <v>16.829832332612884</v>
      </c>
      <c r="J185" s="222">
        <v>319.005</v>
      </c>
      <c r="K185" s="221">
        <v>1.1199999999999974</v>
      </c>
      <c r="L185" s="221">
        <v>1.2999999999999972</v>
      </c>
      <c r="M185" s="221">
        <v>0.4930000000000021</v>
      </c>
      <c r="N185" s="221">
        <v>3.061000000000007</v>
      </c>
      <c r="O185" s="221">
        <v>0.79805609075052908</v>
      </c>
      <c r="P185" s="221">
        <v>1.4935000000000009</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167.58500000000001</v>
      </c>
      <c r="I186" s="223">
        <v>7.3494392261873953</v>
      </c>
      <c r="J186" s="222">
        <v>2112.6570000000002</v>
      </c>
      <c r="K186" s="221">
        <v>2.6069999999999993</v>
      </c>
      <c r="L186" s="221">
        <v>6.2520000000000095</v>
      </c>
      <c r="M186" s="221">
        <v>13.295000000000016</v>
      </c>
      <c r="N186" s="221">
        <v>6.3439999999999941</v>
      </c>
      <c r="O186" s="221">
        <v>0.27821608408230331</v>
      </c>
      <c r="P186" s="221">
        <v>7.1245000000000047</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1237.0453587685679</v>
      </c>
      <c r="I187" s="223">
        <v>19.637732189707314</v>
      </c>
      <c r="J187" s="222">
        <v>5062.2836412314327</v>
      </c>
      <c r="K187" s="221">
        <v>73.348200088023987</v>
      </c>
      <c r="L187" s="221">
        <v>41.816000476836962</v>
      </c>
      <c r="M187" s="221">
        <v>28.596100402832008</v>
      </c>
      <c r="N187" s="221">
        <v>45.104200298310161</v>
      </c>
      <c r="O187" s="221">
        <v>0.71601594865596252</v>
      </c>
      <c r="P187" s="221">
        <v>47.216125316500779</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0.33600000000000008</v>
      </c>
      <c r="L188" s="221">
        <v>7.3999999999999844E-2</v>
      </c>
      <c r="M188" s="221">
        <v>0.1050000000000002</v>
      </c>
      <c r="N188" s="221">
        <v>0</v>
      </c>
      <c r="O188" s="221">
        <v>0</v>
      </c>
      <c r="P188" s="221">
        <v>0.12875000000000003</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0.38900000000000001</v>
      </c>
      <c r="I189" s="223">
        <v>44.355758266818214</v>
      </c>
      <c r="J189" s="222">
        <v>0.48800000000000954</v>
      </c>
      <c r="K189" s="221">
        <v>0</v>
      </c>
      <c r="L189" s="221">
        <v>9.8999999999999977E-2</v>
      </c>
      <c r="M189" s="221">
        <v>2.1000000000000019E-2</v>
      </c>
      <c r="N189" s="221">
        <v>0</v>
      </c>
      <c r="O189" s="221">
        <v>0</v>
      </c>
      <c r="P189" s="221">
        <v>0.03</v>
      </c>
      <c r="Q189" s="126">
        <v>14.266666666666985</v>
      </c>
    </row>
    <row r="190" spans="1:17" ht="10.75" customHeight="1" x14ac:dyDescent="0.25">
      <c r="A190" s="110"/>
      <c r="B190" s="138" t="s">
        <v>86</v>
      </c>
      <c r="C190" s="139">
        <v>51.718000000000004</v>
      </c>
      <c r="D190" s="221">
        <v>51.718000000000004</v>
      </c>
      <c r="E190" s="221">
        <v>0</v>
      </c>
      <c r="F190" s="221">
        <v>0</v>
      </c>
      <c r="G190" s="222">
        <v>51.718000000000004</v>
      </c>
      <c r="H190" s="221">
        <v>7.2119999999999997</v>
      </c>
      <c r="I190" s="223">
        <v>13.944854789435011</v>
      </c>
      <c r="J190" s="222">
        <v>44.506</v>
      </c>
      <c r="K190" s="221">
        <v>0.35700000000000021</v>
      </c>
      <c r="L190" s="221">
        <v>0.17799999999999994</v>
      </c>
      <c r="M190" s="221">
        <v>0.10999999999999943</v>
      </c>
      <c r="N190" s="221">
        <v>0.16800000000000015</v>
      </c>
      <c r="O190" s="221">
        <v>0.32483854750763785</v>
      </c>
      <c r="P190" s="221">
        <v>0.20324999999999993</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12.076000000000001</v>
      </c>
      <c r="I192" s="223">
        <v>6.3798987753721965</v>
      </c>
      <c r="J192" s="222">
        <v>177.20600000000002</v>
      </c>
      <c r="K192" s="221">
        <v>0.27299999999999969</v>
      </c>
      <c r="L192" s="221">
        <v>0.37299999999999933</v>
      </c>
      <c r="M192" s="221">
        <v>0.73500000000000121</v>
      </c>
      <c r="N192" s="221">
        <v>0.41999999999999993</v>
      </c>
      <c r="O192" s="221">
        <v>0.2218911465432529</v>
      </c>
      <c r="P192" s="221">
        <v>0.45025000000000004</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11959.161000000002</v>
      </c>
      <c r="E194" s="221">
        <v>0</v>
      </c>
      <c r="F194" s="221">
        <v>-75.499999999998181</v>
      </c>
      <c r="G194" s="222">
        <v>11959.161000000002</v>
      </c>
      <c r="H194" s="221">
        <v>1682.9260462671671</v>
      </c>
      <c r="I194" s="223">
        <v>14.072275189431489</v>
      </c>
      <c r="J194" s="222">
        <v>10276.234953732832</v>
      </c>
      <c r="K194" s="221">
        <v>81.59333758667097</v>
      </c>
      <c r="L194" s="221">
        <v>59.775000476836965</v>
      </c>
      <c r="M194" s="221">
        <v>50.686100402832018</v>
      </c>
      <c r="N194" s="221">
        <v>58.539450298310179</v>
      </c>
      <c r="O194" s="221">
        <v>0.48949462506868308</v>
      </c>
      <c r="P194" s="142">
        <v>62.648472191162526</v>
      </c>
      <c r="Q194" s="126" t="s">
        <v>247</v>
      </c>
    </row>
    <row r="195" spans="1:17" ht="10.75" customHeight="1" x14ac:dyDescent="0.25">
      <c r="A195" s="110"/>
      <c r="B195" s="138" t="s">
        <v>90</v>
      </c>
      <c r="C195" s="139">
        <v>2123.7159999999999</v>
      </c>
      <c r="D195" s="221">
        <v>2107.2159999999999</v>
      </c>
      <c r="E195" s="221">
        <v>0</v>
      </c>
      <c r="F195" s="221">
        <v>-16.5</v>
      </c>
      <c r="G195" s="222">
        <v>2107.2159999999999</v>
      </c>
      <c r="H195" s="221">
        <v>144.66825796128796</v>
      </c>
      <c r="I195" s="223">
        <v>6.8653739323015754</v>
      </c>
      <c r="J195" s="222">
        <v>1962.5477420387119</v>
      </c>
      <c r="K195" s="221">
        <v>1.0174499999284734</v>
      </c>
      <c r="L195" s="221">
        <v>62.277526674986234</v>
      </c>
      <c r="M195" s="221">
        <v>14.613387556075537</v>
      </c>
      <c r="N195" s="221">
        <v>0.28952499914169039</v>
      </c>
      <c r="O195" s="221">
        <v>1.3739692520448325E-2</v>
      </c>
      <c r="P195" s="221">
        <v>19.549472307532984</v>
      </c>
      <c r="Q195" s="126" t="s">
        <v>247</v>
      </c>
    </row>
    <row r="196" spans="1:17" ht="10.75" customHeight="1" x14ac:dyDescent="0.25">
      <c r="A196" s="110"/>
      <c r="B196" s="138" t="s">
        <v>91</v>
      </c>
      <c r="C196" s="139">
        <v>2270.9690000000001</v>
      </c>
      <c r="D196" s="221">
        <v>1984.3690000000001</v>
      </c>
      <c r="E196" s="221">
        <v>0</v>
      </c>
      <c r="F196" s="221">
        <v>-286.59999999999991</v>
      </c>
      <c r="G196" s="222">
        <v>1984.3690000000001</v>
      </c>
      <c r="H196" s="221">
        <v>47.054872685953931</v>
      </c>
      <c r="I196" s="223">
        <v>2.3712763445686731</v>
      </c>
      <c r="J196" s="222">
        <v>1937.3141273140461</v>
      </c>
      <c r="K196" s="221">
        <v>1.0885500048399095</v>
      </c>
      <c r="L196" s="221">
        <v>1.3842999842166961</v>
      </c>
      <c r="M196" s="221">
        <v>0.14910000002389978</v>
      </c>
      <c r="N196" s="221">
        <v>0.71740000206224863</v>
      </c>
      <c r="O196" s="221">
        <v>3.6152550360454561E-2</v>
      </c>
      <c r="P196" s="221">
        <v>0.8348374977856885</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14.4506749411523</v>
      </c>
      <c r="I197" s="223">
        <v>5.2340260787755852</v>
      </c>
      <c r="J197" s="222">
        <v>261.64032505884768</v>
      </c>
      <c r="K197" s="221">
        <v>1.2031499710082993</v>
      </c>
      <c r="L197" s="221">
        <v>0</v>
      </c>
      <c r="M197" s="221">
        <v>0</v>
      </c>
      <c r="N197" s="221">
        <v>1.2589499702453004</v>
      </c>
      <c r="O197" s="221">
        <v>0.45599094872534796</v>
      </c>
      <c r="P197" s="221">
        <v>0.61552498531339994</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18.128437525161498</v>
      </c>
      <c r="I199" s="223">
        <v>4.1959507842131387</v>
      </c>
      <c r="J199" s="222">
        <v>413.91756247483858</v>
      </c>
      <c r="K199" s="221">
        <v>0.2791500061237997</v>
      </c>
      <c r="L199" s="221">
        <v>0.7335500146150995</v>
      </c>
      <c r="M199" s="221">
        <v>0</v>
      </c>
      <c r="N199" s="221">
        <v>2.5581500091551987</v>
      </c>
      <c r="O199" s="221">
        <v>0.59210130614684509</v>
      </c>
      <c r="P199" s="221">
        <v>0.89271250747352449</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9.3032624702453592</v>
      </c>
      <c r="I201" s="223">
        <v>0.78222125653370156</v>
      </c>
      <c r="J201" s="222">
        <v>1180.0357375297547</v>
      </c>
      <c r="K201" s="221">
        <v>1.8438000030517596</v>
      </c>
      <c r="L201" s="221">
        <v>0</v>
      </c>
      <c r="M201" s="221">
        <v>0</v>
      </c>
      <c r="N201" s="221">
        <v>0.4871999969482399</v>
      </c>
      <c r="O201" s="221">
        <v>4.0963930128267885E-2</v>
      </c>
      <c r="P201" s="221">
        <v>0.58274999999999988</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12056.074000000001</v>
      </c>
      <c r="E203" s="221">
        <v>0</v>
      </c>
      <c r="F203" s="221">
        <v>-110.79999999999927</v>
      </c>
      <c r="G203" s="222">
        <v>12056.074000000001</v>
      </c>
      <c r="H203" s="221">
        <v>1066.9923520405291</v>
      </c>
      <c r="I203" s="223">
        <v>8.8502472035301789</v>
      </c>
      <c r="J203" s="222">
        <v>10989.081647959472</v>
      </c>
      <c r="K203" s="221">
        <v>53.810149844646048</v>
      </c>
      <c r="L203" s="221">
        <v>48.929450496674008</v>
      </c>
      <c r="M203" s="221">
        <v>15.266999786377028</v>
      </c>
      <c r="N203" s="221">
        <v>62.396250045776014</v>
      </c>
      <c r="O203" s="221">
        <v>0.51755032397591461</v>
      </c>
      <c r="P203" s="221">
        <v>45.100712543368275</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142.63080148267699</v>
      </c>
      <c r="I206" s="223">
        <v>5.1475059650058537</v>
      </c>
      <c r="J206" s="222">
        <v>2628.241198517323</v>
      </c>
      <c r="K206" s="221">
        <v>0</v>
      </c>
      <c r="L206" s="221">
        <v>10.515749683379994</v>
      </c>
      <c r="M206" s="221">
        <v>14.49445023346</v>
      </c>
      <c r="N206" s="221">
        <v>17.17305023193299</v>
      </c>
      <c r="O206" s="221">
        <v>0.61977060766188374</v>
      </c>
      <c r="P206" s="221">
        <v>10.545812537193246</v>
      </c>
      <c r="Q206" s="126" t="s">
        <v>247</v>
      </c>
    </row>
    <row r="207" spans="1:17" ht="10.75" customHeight="1" x14ac:dyDescent="0.25">
      <c r="A207" s="110"/>
      <c r="B207" s="1" t="s">
        <v>261</v>
      </c>
      <c r="C207" s="139">
        <v>3673.8609999999999</v>
      </c>
      <c r="D207" s="221">
        <v>3671.261</v>
      </c>
      <c r="E207" s="221">
        <v>0</v>
      </c>
      <c r="F207" s="221">
        <v>-2.5999999999999091</v>
      </c>
      <c r="G207" s="222">
        <v>3671.261</v>
      </c>
      <c r="H207" s="221">
        <v>296.190400000691</v>
      </c>
      <c r="I207" s="223">
        <v>8.0678110327947543</v>
      </c>
      <c r="J207" s="222">
        <v>3375.0705999993088</v>
      </c>
      <c r="K207" s="221">
        <v>2.9295000305179997</v>
      </c>
      <c r="L207" s="221">
        <v>12.973800078392003</v>
      </c>
      <c r="M207" s="221">
        <v>10.282650012016006</v>
      </c>
      <c r="N207" s="221">
        <v>9.0297999992370137</v>
      </c>
      <c r="O207" s="221">
        <v>0.24595908597174143</v>
      </c>
      <c r="P207" s="221">
        <v>8.8039375300407556</v>
      </c>
      <c r="Q207" s="126" t="s">
        <v>247</v>
      </c>
    </row>
    <row r="208" spans="1:17" ht="10.75" customHeight="1" x14ac:dyDescent="0.25">
      <c r="A208" s="110"/>
      <c r="B208" s="141" t="s">
        <v>103</v>
      </c>
      <c r="C208" s="139">
        <v>37122.542999999998</v>
      </c>
      <c r="D208" s="221">
        <v>36599.542999999998</v>
      </c>
      <c r="E208" s="221">
        <v>0</v>
      </c>
      <c r="F208" s="221">
        <v>-523</v>
      </c>
      <c r="G208" s="222">
        <v>36599.542999999998</v>
      </c>
      <c r="H208" s="221">
        <v>3422.4684803740606</v>
      </c>
      <c r="I208" s="223">
        <v>9.3511235382749476</v>
      </c>
      <c r="J208" s="222">
        <v>33177.074519625938</v>
      </c>
      <c r="K208" s="221">
        <v>143.76508744678767</v>
      </c>
      <c r="L208" s="221">
        <v>196.58937740910142</v>
      </c>
      <c r="M208" s="221">
        <v>105.49268799078436</v>
      </c>
      <c r="N208" s="221">
        <v>152.44977555280866</v>
      </c>
      <c r="O208" s="221">
        <v>0.41653464239378252</v>
      </c>
      <c r="P208" s="221">
        <v>149.57423209987053</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2.5203064627051401</v>
      </c>
      <c r="I211" s="223">
        <v>3.539507706909824</v>
      </c>
      <c r="J211" s="222">
        <v>68.684693537294862</v>
      </c>
      <c r="K211" s="221">
        <v>6.2999997138999397E-3</v>
      </c>
      <c r="L211" s="221">
        <v>1.2275324974060102</v>
      </c>
      <c r="M211" s="221">
        <v>1.7850000143049716E-2</v>
      </c>
      <c r="N211" s="221">
        <v>2.4149999022502477E-3</v>
      </c>
      <c r="O211" s="221">
        <v>3.3916156200410751E-3</v>
      </c>
      <c r="P211" s="221">
        <v>0.31352437429130253</v>
      </c>
      <c r="Q211" s="126" t="s">
        <v>247</v>
      </c>
    </row>
    <row r="212" spans="1:17" ht="10.75" customHeight="1" x14ac:dyDescent="0.25">
      <c r="A212" s="110"/>
      <c r="B212" s="145" t="s">
        <v>106</v>
      </c>
      <c r="C212" s="139">
        <v>108.51</v>
      </c>
      <c r="D212" s="107">
        <v>111.11</v>
      </c>
      <c r="E212" s="107">
        <v>0</v>
      </c>
      <c r="F212" s="221">
        <v>2.5999999999999943</v>
      </c>
      <c r="G212" s="222">
        <v>111.11</v>
      </c>
      <c r="H212" s="221">
        <v>17.573428739219899</v>
      </c>
      <c r="I212" s="223">
        <v>15.816244027738186</v>
      </c>
      <c r="J212" s="222">
        <v>93.536571260780107</v>
      </c>
      <c r="K212" s="221">
        <v>2.0842499434950312E-2</v>
      </c>
      <c r="L212" s="221">
        <v>0.85536825528740845</v>
      </c>
      <c r="M212" s="221">
        <v>0.88514699995517176</v>
      </c>
      <c r="N212" s="221">
        <v>0.63612099762260854</v>
      </c>
      <c r="O212" s="221">
        <v>0.57251462300657774</v>
      </c>
      <c r="P212" s="221">
        <v>0.59936968807503477</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36781.811999999998</v>
      </c>
      <c r="E215" s="148">
        <v>0</v>
      </c>
      <c r="F215" s="151">
        <v>-521</v>
      </c>
      <c r="G215" s="153">
        <v>36781.811999999991</v>
      </c>
      <c r="H215" s="151">
        <v>3442.5622155759856</v>
      </c>
      <c r="I215" s="150">
        <v>9.3594144181259651</v>
      </c>
      <c r="J215" s="153">
        <v>33339.249784424006</v>
      </c>
      <c r="K215" s="151">
        <v>143.79222994593601</v>
      </c>
      <c r="L215" s="151">
        <v>198.67227816179457</v>
      </c>
      <c r="M215" s="151">
        <v>106.39568499088273</v>
      </c>
      <c r="N215" s="151">
        <v>153.08831155033386</v>
      </c>
      <c r="O215" s="151">
        <v>0.4162065521685932</v>
      </c>
      <c r="P215" s="154">
        <v>150.48712616223679</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45147</v>
      </c>
      <c r="L220" s="131">
        <v>45154</v>
      </c>
      <c r="M220" s="131">
        <v>45161</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0.3405199995040894</v>
      </c>
      <c r="I223" s="223">
        <v>14.223893045283601</v>
      </c>
      <c r="J223" s="222">
        <v>2.0534800004959108</v>
      </c>
      <c r="K223" s="221">
        <v>2.9259999990463192E-2</v>
      </c>
      <c r="L223" s="221">
        <v>0</v>
      </c>
      <c r="M223" s="221">
        <v>1.6000000000000014E-2</v>
      </c>
      <c r="N223" s="221">
        <v>1.0399999618531108E-3</v>
      </c>
      <c r="O223" s="221">
        <v>4.3441936585342969E-2</v>
      </c>
      <c r="P223" s="221">
        <v>1.1574999988079079E-2</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46.499399945564612</v>
      </c>
      <c r="I227" s="223">
        <v>38.806416031483352</v>
      </c>
      <c r="J227" s="222">
        <v>73.324600054435393</v>
      </c>
      <c r="K227" s="221">
        <v>2.1052399673462006</v>
      </c>
      <c r="L227" s="221">
        <v>4.2537999420166059</v>
      </c>
      <c r="M227" s="221">
        <v>3.1199998855626632E-3</v>
      </c>
      <c r="N227" s="221">
        <v>0.87644001674654959</v>
      </c>
      <c r="O227" s="221">
        <v>0.73143945849458336</v>
      </c>
      <c r="P227" s="221">
        <v>1.8096499814987297</v>
      </c>
      <c r="Q227" s="126">
        <v>38.518664274352581</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46.860919945068702</v>
      </c>
      <c r="I233" s="223">
        <v>30.419489866905145</v>
      </c>
      <c r="J233" s="222">
        <v>107.18808005493131</v>
      </c>
      <c r="K233" s="221">
        <v>2.1344999673366636</v>
      </c>
      <c r="L233" s="221">
        <v>4.2537999420166059</v>
      </c>
      <c r="M233" s="221">
        <v>1.9119999885562677E-2</v>
      </c>
      <c r="N233" s="221">
        <v>0.8774800167084027</v>
      </c>
      <c r="O233" s="221">
        <v>0.56961097878493394</v>
      </c>
      <c r="P233" s="142">
        <v>1.8212249814868087</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0.77944849589467036</v>
      </c>
      <c r="I235" s="223">
        <v>3.550856434306731</v>
      </c>
      <c r="J235" s="222">
        <v>21.171551504105327</v>
      </c>
      <c r="K235" s="221">
        <v>3.5439999699592994E-2</v>
      </c>
      <c r="L235" s="221">
        <v>6.0579999923705996E-2</v>
      </c>
      <c r="M235" s="221">
        <v>3.7283999800681977E-2</v>
      </c>
      <c r="N235" s="221">
        <v>5.3040000915526964E-2</v>
      </c>
      <c r="O235" s="221">
        <v>0.24162908712827194</v>
      </c>
      <c r="P235" s="221">
        <v>4.6586000084876983E-2</v>
      </c>
      <c r="Q235" s="126" t="s">
        <v>247</v>
      </c>
    </row>
    <row r="236" spans="1:17" ht="10.75" customHeight="1" x14ac:dyDescent="0.25">
      <c r="A236" s="225"/>
      <c r="B236" s="138" t="s">
        <v>91</v>
      </c>
      <c r="C236" s="139">
        <v>44.017000000000003</v>
      </c>
      <c r="D236" s="221">
        <v>44.317000000000007</v>
      </c>
      <c r="E236" s="221">
        <v>0</v>
      </c>
      <c r="F236" s="221">
        <v>0.30000000000000426</v>
      </c>
      <c r="G236" s="222">
        <v>44.317000000000007</v>
      </c>
      <c r="H236" s="221">
        <v>5.8240001678466803E-2</v>
      </c>
      <c r="I236" s="223">
        <v>0.13141684156975156</v>
      </c>
      <c r="J236" s="222">
        <v>44.258759998321537</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0.74497895161900696</v>
      </c>
      <c r="I239" s="223">
        <v>27.653264722309096</v>
      </c>
      <c r="J239" s="222">
        <v>1.9490210483809931</v>
      </c>
      <c r="K239" s="221">
        <v>1.0400000149389799E-3</v>
      </c>
      <c r="L239" s="221">
        <v>0</v>
      </c>
      <c r="M239" s="221">
        <v>2.5999999791403994E-4</v>
      </c>
      <c r="N239" s="221">
        <v>0.29235999161004994</v>
      </c>
      <c r="O239" s="221">
        <v>10.852263979586116</v>
      </c>
      <c r="P239" s="221">
        <v>7.341499790572574E-2</v>
      </c>
      <c r="Q239" s="126">
        <v>24.547995695427055</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0</v>
      </c>
      <c r="N240" s="221">
        <v>0</v>
      </c>
      <c r="O240" s="221">
        <v>0</v>
      </c>
      <c r="P240" s="221">
        <v>0</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232.81099999999998</v>
      </c>
      <c r="E243" s="221">
        <v>0</v>
      </c>
      <c r="F243" s="221">
        <v>-25</v>
      </c>
      <c r="G243" s="222">
        <v>232.81099999999998</v>
      </c>
      <c r="H243" s="221">
        <v>18.017165061080831</v>
      </c>
      <c r="I243" s="223">
        <v>7.7389663981001044</v>
      </c>
      <c r="J243" s="222">
        <v>214.79383493891913</v>
      </c>
      <c r="K243" s="221">
        <v>5.9079998016361657E-2</v>
      </c>
      <c r="L243" s="221">
        <v>4.9999999999990052E-3</v>
      </c>
      <c r="M243" s="221">
        <v>4.0560001373290078E-2</v>
      </c>
      <c r="N243" s="221">
        <v>1.3000000000001677E-2</v>
      </c>
      <c r="O243" s="221">
        <v>5.583928594439987E-3</v>
      </c>
      <c r="P243" s="221">
        <v>2.9409999847413104E-2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1.6639999389648399E-2</v>
      </c>
      <c r="I246" s="223">
        <v>2.7719934347812558E-2</v>
      </c>
      <c r="J246" s="222">
        <v>60.01236000061035</v>
      </c>
      <c r="K246" s="221">
        <v>0</v>
      </c>
      <c r="L246" s="221">
        <v>0</v>
      </c>
      <c r="M246" s="221">
        <v>0</v>
      </c>
      <c r="N246" s="221">
        <v>8.3199996948241789E-3</v>
      </c>
      <c r="O246" s="221">
        <v>1.3859967173906244E-2</v>
      </c>
      <c r="P246" s="221">
        <v>2.0799999237060447E-3</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29.1478000370264</v>
      </c>
      <c r="I247" s="223">
        <v>10.601551630371247</v>
      </c>
      <c r="J247" s="222">
        <v>245.79119996297356</v>
      </c>
      <c r="K247" s="221">
        <v>0.92039999389649907</v>
      </c>
      <c r="L247" s="221">
        <v>1.2324000091553025</v>
      </c>
      <c r="M247" s="221">
        <v>1.4123200531005971</v>
      </c>
      <c r="N247" s="221">
        <v>0.99320001220700149</v>
      </c>
      <c r="O247" s="221">
        <v>0.36124377123907547</v>
      </c>
      <c r="P247" s="221">
        <v>1.13958001708985</v>
      </c>
      <c r="Q247" s="126" t="s">
        <v>247</v>
      </c>
    </row>
    <row r="248" spans="1:17" ht="10.75" customHeight="1" x14ac:dyDescent="0.25">
      <c r="A248" s="110"/>
      <c r="B248" s="141" t="s">
        <v>103</v>
      </c>
      <c r="C248" s="139">
        <v>861.25099999999998</v>
      </c>
      <c r="D248" s="221">
        <v>857.25099999999998</v>
      </c>
      <c r="E248" s="221">
        <v>0</v>
      </c>
      <c r="F248" s="221">
        <v>-4.0000000000000284</v>
      </c>
      <c r="G248" s="222">
        <v>857.25099999999998</v>
      </c>
      <c r="H248" s="221">
        <v>95.816564491692048</v>
      </c>
      <c r="I248" s="223">
        <v>11.177189002018316</v>
      </c>
      <c r="J248" s="222">
        <v>761.43443550830796</v>
      </c>
      <c r="K248" s="221">
        <v>3.150459958964035</v>
      </c>
      <c r="L248" s="221">
        <v>5.5517799510956252</v>
      </c>
      <c r="M248" s="221">
        <v>1.5095440541580416</v>
      </c>
      <c r="N248" s="221">
        <v>2.2374000211357981</v>
      </c>
      <c r="O248" s="221">
        <v>0.26099707333509065</v>
      </c>
      <c r="P248" s="221">
        <v>3.1122959963383749</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2.8991191905662399</v>
      </c>
      <c r="I251" s="223">
        <v>2.1314388573238934</v>
      </c>
      <c r="J251" s="222">
        <v>133.11788080943376</v>
      </c>
      <c r="K251" s="221">
        <v>0.24552000010013986</v>
      </c>
      <c r="L251" s="221">
        <v>0.12581199968233037</v>
      </c>
      <c r="M251" s="221">
        <v>0.56987999951839985</v>
      </c>
      <c r="N251" s="221">
        <v>5.1791999816889867E-2</v>
      </c>
      <c r="O251" s="221">
        <v>3.8077593107398243E-2</v>
      </c>
      <c r="P251" s="221">
        <v>0.24825099977943998</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41.220023630619004</v>
      </c>
      <c r="I252" s="223">
        <v>8.4689049664118343</v>
      </c>
      <c r="J252" s="222">
        <v>445.501976369381</v>
      </c>
      <c r="K252" s="221">
        <v>1.9373120069205996</v>
      </c>
      <c r="L252" s="221">
        <v>2.9964143843353028</v>
      </c>
      <c r="M252" s="221">
        <v>1.261322403967398</v>
      </c>
      <c r="N252" s="221">
        <v>2.9271144154965043</v>
      </c>
      <c r="O252" s="221">
        <v>0.60139348858208674</v>
      </c>
      <c r="P252" s="221">
        <v>2.2805408026799512</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1479.99</v>
      </c>
      <c r="E255" s="148">
        <v>0</v>
      </c>
      <c r="F255" s="151">
        <v>-2.8421709430404007E-14</v>
      </c>
      <c r="G255" s="153">
        <v>1479.9899999999998</v>
      </c>
      <c r="H255" s="151">
        <v>139.9357073128773</v>
      </c>
      <c r="I255" s="150">
        <v>9.4551792453244499</v>
      </c>
      <c r="J255" s="153">
        <v>1340.0542926871226</v>
      </c>
      <c r="K255" s="151">
        <v>5.3332919659847846</v>
      </c>
      <c r="L255" s="151">
        <v>8.6740063351132477</v>
      </c>
      <c r="M255" s="151">
        <v>3.3407464576438315</v>
      </c>
      <c r="N255" s="151">
        <v>5.2163064364492016</v>
      </c>
      <c r="O255" s="151">
        <v>0.35245551905412886</v>
      </c>
      <c r="P255" s="154">
        <v>5.6410877987977663</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45147</v>
      </c>
      <c r="L266" s="131">
        <v>45154</v>
      </c>
      <c r="M266" s="131">
        <v>45161</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338.822</v>
      </c>
      <c r="E269" s="221">
        <v>0.89999999999997726</v>
      </c>
      <c r="F269" s="221">
        <v>-15.5</v>
      </c>
      <c r="G269" s="222">
        <v>338.822</v>
      </c>
      <c r="H269" s="221">
        <v>284.54115749979024</v>
      </c>
      <c r="I269" s="223">
        <v>83.979540141959561</v>
      </c>
      <c r="J269" s="222">
        <v>54.280842500209758</v>
      </c>
      <c r="K269" s="221">
        <v>3.1781574997901885</v>
      </c>
      <c r="L269" s="221">
        <v>39.649000000000001</v>
      </c>
      <c r="M269" s="221">
        <v>2.8840000000000146</v>
      </c>
      <c r="N269" s="221">
        <v>19.017000000000053</v>
      </c>
      <c r="O269" s="221">
        <v>5.6126815850210594</v>
      </c>
      <c r="P269" s="221">
        <v>16.182039374947564</v>
      </c>
      <c r="Q269" s="126">
        <v>1.3543882351593677</v>
      </c>
    </row>
    <row r="270" spans="1:17" ht="10.75" customHeight="1" x14ac:dyDescent="0.25">
      <c r="A270" s="110"/>
      <c r="B270" s="138" t="s">
        <v>80</v>
      </c>
      <c r="C270" s="139">
        <v>228.47800000000001</v>
      </c>
      <c r="D270" s="221">
        <v>393.27800000000002</v>
      </c>
      <c r="E270" s="221">
        <v>-0.89999999999997726</v>
      </c>
      <c r="F270" s="221">
        <v>164.8</v>
      </c>
      <c r="G270" s="222">
        <v>393.27800000000002</v>
      </c>
      <c r="H270" s="221">
        <v>386.89383200371304</v>
      </c>
      <c r="I270" s="223">
        <v>98.376678075995358</v>
      </c>
      <c r="J270" s="222">
        <v>6.3841679962869762</v>
      </c>
      <c r="K270" s="221">
        <v>19.78764011168505</v>
      </c>
      <c r="L270" s="221">
        <v>10.173999999999978</v>
      </c>
      <c r="M270" s="221">
        <v>4.9483586794730172</v>
      </c>
      <c r="N270" s="221">
        <v>5.1504499936110051</v>
      </c>
      <c r="O270" s="221">
        <v>1.309620673826404</v>
      </c>
      <c r="P270" s="221">
        <v>10.015112196192263</v>
      </c>
      <c r="Q270" s="126">
        <v>0</v>
      </c>
    </row>
    <row r="271" spans="1:17" ht="10.75" customHeight="1" x14ac:dyDescent="0.25">
      <c r="A271" s="110"/>
      <c r="B271" s="138" t="s">
        <v>81</v>
      </c>
      <c r="C271" s="139">
        <v>175.81100000000001</v>
      </c>
      <c r="D271" s="221">
        <v>245.51100000000002</v>
      </c>
      <c r="E271" s="221">
        <v>0</v>
      </c>
      <c r="F271" s="221">
        <v>69.700000000000017</v>
      </c>
      <c r="G271" s="222">
        <v>245.51100000000002</v>
      </c>
      <c r="H271" s="221">
        <v>207.964</v>
      </c>
      <c r="I271" s="223">
        <v>84.706591558015731</v>
      </c>
      <c r="J271" s="222">
        <v>37.547000000000025</v>
      </c>
      <c r="K271" s="221">
        <v>8.1610000000000014</v>
      </c>
      <c r="L271" s="221">
        <v>23.234000000000009</v>
      </c>
      <c r="M271" s="221">
        <v>4.8950000000000102</v>
      </c>
      <c r="N271" s="221">
        <v>10.566999999999979</v>
      </c>
      <c r="O271" s="221">
        <v>4.3040841347230785</v>
      </c>
      <c r="P271" s="221">
        <v>11.71425</v>
      </c>
      <c r="Q271" s="126">
        <v>1.2052414793947563</v>
      </c>
    </row>
    <row r="272" spans="1:17" ht="10.75" customHeight="1" x14ac:dyDescent="0.25">
      <c r="A272" s="110"/>
      <c r="B272" s="138" t="s">
        <v>82</v>
      </c>
      <c r="C272" s="139">
        <v>279.72899999999998</v>
      </c>
      <c r="D272" s="221">
        <v>360.62900000000002</v>
      </c>
      <c r="E272" s="221">
        <v>0</v>
      </c>
      <c r="F272" s="221">
        <v>80.900000000000034</v>
      </c>
      <c r="G272" s="222">
        <v>360.62900000000002</v>
      </c>
      <c r="H272" s="221">
        <v>206.84300000000002</v>
      </c>
      <c r="I272" s="223">
        <v>57.356174905512319</v>
      </c>
      <c r="J272" s="222">
        <v>153.786</v>
      </c>
      <c r="K272" s="221">
        <v>6.0769999999999982</v>
      </c>
      <c r="L272" s="221">
        <v>22.397999999999996</v>
      </c>
      <c r="M272" s="221">
        <v>9.8440000000000225</v>
      </c>
      <c r="N272" s="221">
        <v>11.540999999999997</v>
      </c>
      <c r="O272" s="221">
        <v>3.2002417997443349</v>
      </c>
      <c r="P272" s="221">
        <v>12.465000000000003</v>
      </c>
      <c r="Q272" s="126">
        <v>10.337424789410345</v>
      </c>
    </row>
    <row r="273" spans="1:17" ht="10.75" customHeight="1" x14ac:dyDescent="0.25">
      <c r="A273" s="110"/>
      <c r="B273" s="138" t="s">
        <v>83</v>
      </c>
      <c r="C273" s="139">
        <v>22.984999999999999</v>
      </c>
      <c r="D273" s="221">
        <v>15.984999999999999</v>
      </c>
      <c r="E273" s="221">
        <v>0</v>
      </c>
      <c r="F273" s="221">
        <v>-7</v>
      </c>
      <c r="G273" s="222">
        <v>15.984999999999999</v>
      </c>
      <c r="H273" s="221">
        <v>2.9009074938744313</v>
      </c>
      <c r="I273" s="223">
        <v>18.14768529167614</v>
      </c>
      <c r="J273" s="222">
        <v>13.084092506125568</v>
      </c>
      <c r="K273" s="221">
        <v>0.39552999782562148</v>
      </c>
      <c r="L273" s="221">
        <v>0.11820000076293935</v>
      </c>
      <c r="M273" s="221">
        <v>4.3430000066757568E-2</v>
      </c>
      <c r="N273" s="221">
        <v>2.8980000615120627E-2</v>
      </c>
      <c r="O273" s="221">
        <v>0.18129496787688851</v>
      </c>
      <c r="P273" s="221">
        <v>0.14653499981760976</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0.22299999999999998</v>
      </c>
      <c r="M274" s="221">
        <v>3.9000000000000035E-2</v>
      </c>
      <c r="N274" s="221">
        <v>0</v>
      </c>
      <c r="O274" s="221">
        <v>0</v>
      </c>
      <c r="P274" s="221">
        <v>6.5500000000000003E-2</v>
      </c>
      <c r="Q274" s="126">
        <v>31.190839694656489</v>
      </c>
    </row>
    <row r="275" spans="1:17" ht="10.75" customHeight="1" x14ac:dyDescent="0.25">
      <c r="A275" s="110"/>
      <c r="B275" s="138" t="s">
        <v>85</v>
      </c>
      <c r="C275" s="139">
        <v>25.706</v>
      </c>
      <c r="D275" s="221">
        <v>9.0060000000000002</v>
      </c>
      <c r="E275" s="221">
        <v>0</v>
      </c>
      <c r="F275" s="221">
        <v>-16.7</v>
      </c>
      <c r="G275" s="222">
        <v>9.0060000000000002</v>
      </c>
      <c r="H275" s="221">
        <v>0.56699999999999995</v>
      </c>
      <c r="I275" s="223">
        <v>6.2958027981345763</v>
      </c>
      <c r="J275" s="222">
        <v>8.4390000000000001</v>
      </c>
      <c r="K275" s="221">
        <v>0</v>
      </c>
      <c r="L275" s="221">
        <v>7.2000000000000008E-2</v>
      </c>
      <c r="M275" s="221">
        <v>7.4999999999999956E-2</v>
      </c>
      <c r="N275" s="221">
        <v>0</v>
      </c>
      <c r="O275" s="221">
        <v>0</v>
      </c>
      <c r="P275" s="221">
        <v>3.6749999999999991E-2</v>
      </c>
      <c r="Q275" s="126" t="s">
        <v>247</v>
      </c>
    </row>
    <row r="276" spans="1:17" ht="10.75" customHeight="1" x14ac:dyDescent="0.25">
      <c r="A276" s="110"/>
      <c r="B276" s="138" t="s">
        <v>86</v>
      </c>
      <c r="C276" s="139">
        <v>112.142</v>
      </c>
      <c r="D276" s="221">
        <v>268.142</v>
      </c>
      <c r="E276" s="221">
        <v>96</v>
      </c>
      <c r="F276" s="221">
        <v>156</v>
      </c>
      <c r="G276" s="222">
        <v>268.142</v>
      </c>
      <c r="H276" s="221">
        <v>199.548</v>
      </c>
      <c r="I276" s="223">
        <v>74.418778110105833</v>
      </c>
      <c r="J276" s="222">
        <v>68.593999999999994</v>
      </c>
      <c r="K276" s="221">
        <v>0</v>
      </c>
      <c r="L276" s="221">
        <v>9.0689999999999884</v>
      </c>
      <c r="M276" s="221">
        <v>4.9879999999999995</v>
      </c>
      <c r="N276" s="221">
        <v>0</v>
      </c>
      <c r="O276" s="221">
        <v>0</v>
      </c>
      <c r="P276" s="221">
        <v>3.514249999999997</v>
      </c>
      <c r="Q276" s="126">
        <v>17.51881624813262</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6.9130000000000003</v>
      </c>
      <c r="I278" s="223">
        <v>12.99265134286842</v>
      </c>
      <c r="J278" s="222">
        <v>46.293999999999997</v>
      </c>
      <c r="K278" s="221">
        <v>0</v>
      </c>
      <c r="L278" s="221">
        <v>2.3239999999999998</v>
      </c>
      <c r="M278" s="221">
        <v>1.8479999999999999</v>
      </c>
      <c r="N278" s="221">
        <v>0.73800000000000043</v>
      </c>
      <c r="O278" s="221">
        <v>1.3870355404364094</v>
      </c>
      <c r="P278" s="221">
        <v>1.2275</v>
      </c>
      <c r="Q278" s="126">
        <v>35.714052953156816</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1687.0860000000005</v>
      </c>
      <c r="E280" s="221">
        <v>96</v>
      </c>
      <c r="F280" s="221">
        <v>428.40000000000055</v>
      </c>
      <c r="G280" s="222">
        <v>1687.0860000000005</v>
      </c>
      <c r="H280" s="221">
        <v>1296.502896997378</v>
      </c>
      <c r="I280" s="223">
        <v>76.848654840202428</v>
      </c>
      <c r="J280" s="222">
        <v>390.58310300262229</v>
      </c>
      <c r="K280" s="221">
        <v>37.599327609300857</v>
      </c>
      <c r="L280" s="221">
        <v>107.26120000076291</v>
      </c>
      <c r="M280" s="221">
        <v>29.56478867953982</v>
      </c>
      <c r="N280" s="221">
        <v>47.042429994226154</v>
      </c>
      <c r="O280" s="221">
        <v>2.7883836386660867</v>
      </c>
      <c r="P280" s="142">
        <v>55.366936570957435</v>
      </c>
      <c r="Q280" s="126">
        <v>32.986982212453917</v>
      </c>
    </row>
    <row r="281" spans="1:17" ht="10.75" customHeight="1" x14ac:dyDescent="0.25">
      <c r="A281" s="110"/>
      <c r="B281" s="138" t="s">
        <v>90</v>
      </c>
      <c r="C281" s="139">
        <v>55.204000000000001</v>
      </c>
      <c r="D281" s="221">
        <v>53.904000000000003</v>
      </c>
      <c r="E281" s="221">
        <v>0</v>
      </c>
      <c r="F281" s="221">
        <v>-1.2999999999999972</v>
      </c>
      <c r="G281" s="222">
        <v>53.904000000000003</v>
      </c>
      <c r="H281" s="221">
        <v>26.422075074806806</v>
      </c>
      <c r="I281" s="223">
        <v>49.016909830080898</v>
      </c>
      <c r="J281" s="222">
        <v>27.481924925193198</v>
      </c>
      <c r="K281" s="221">
        <v>6.1549999833104607E-2</v>
      </c>
      <c r="L281" s="221">
        <v>1.4444100230783263</v>
      </c>
      <c r="M281" s="221">
        <v>1.4880000076293918</v>
      </c>
      <c r="N281" s="221">
        <v>0.14799999999999613</v>
      </c>
      <c r="O281" s="221">
        <v>0.27456218462451043</v>
      </c>
      <c r="P281" s="221">
        <v>0.78549000763520471</v>
      </c>
      <c r="Q281" s="126">
        <v>32.986982212453917</v>
      </c>
    </row>
    <row r="282" spans="1:17" ht="10.75" customHeight="1" x14ac:dyDescent="0.25">
      <c r="A282" s="225"/>
      <c r="B282" s="138" t="s">
        <v>91</v>
      </c>
      <c r="C282" s="139">
        <v>160.75</v>
      </c>
      <c r="D282" s="221">
        <v>160.25</v>
      </c>
      <c r="E282" s="221">
        <v>21.899999999999977</v>
      </c>
      <c r="F282" s="221">
        <v>-0.5</v>
      </c>
      <c r="G282" s="222">
        <v>160.25</v>
      </c>
      <c r="H282" s="221">
        <v>178.8161523400432</v>
      </c>
      <c r="I282" s="223">
        <v>111.58574248988654</v>
      </c>
      <c r="J282" s="222">
        <v>-18.566152340043203</v>
      </c>
      <c r="K282" s="221">
        <v>14.054030044555589</v>
      </c>
      <c r="L282" s="221">
        <v>16.697500328064024</v>
      </c>
      <c r="M282" s="221">
        <v>2.9056275296210003</v>
      </c>
      <c r="N282" s="221">
        <v>7.3224999885559043</v>
      </c>
      <c r="O282" s="221">
        <v>4.569422769769675</v>
      </c>
      <c r="P282" s="221">
        <v>10.244914472699129</v>
      </c>
      <c r="Q282" s="126">
        <v>0</v>
      </c>
    </row>
    <row r="283" spans="1:17" ht="10.75" customHeight="1" x14ac:dyDescent="0.25">
      <c r="A283" s="110"/>
      <c r="B283" s="138" t="s">
        <v>207</v>
      </c>
      <c r="C283" s="139">
        <v>10.601000000000001</v>
      </c>
      <c r="D283" s="221">
        <v>32.201000000000001</v>
      </c>
      <c r="E283" s="221">
        <v>5</v>
      </c>
      <c r="F283" s="221">
        <v>21.6</v>
      </c>
      <c r="G283" s="222">
        <v>32.201000000000001</v>
      </c>
      <c r="H283" s="221">
        <v>17.5049254073501</v>
      </c>
      <c r="I283" s="223">
        <v>54.361434139778581</v>
      </c>
      <c r="J283" s="222">
        <v>14.6960745926499</v>
      </c>
      <c r="K283" s="221">
        <v>3.5401201019287001</v>
      </c>
      <c r="L283" s="221">
        <v>0</v>
      </c>
      <c r="M283" s="221">
        <v>0</v>
      </c>
      <c r="N283" s="221">
        <v>1.9791300134659</v>
      </c>
      <c r="O283" s="221">
        <v>6.1461756264274401</v>
      </c>
      <c r="P283" s="221">
        <v>1.37981252884865</v>
      </c>
      <c r="Q283" s="126">
        <v>8.6507763086574307</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76.400629852876108</v>
      </c>
      <c r="I285" s="223">
        <v>96.560539234190372</v>
      </c>
      <c r="J285" s="222">
        <v>2.721370147123892</v>
      </c>
      <c r="K285" s="221">
        <v>5.0199301891327366</v>
      </c>
      <c r="L285" s="221">
        <v>5.8982002983092912</v>
      </c>
      <c r="M285" s="221">
        <v>0</v>
      </c>
      <c r="N285" s="221">
        <v>2.037000097274813</v>
      </c>
      <c r="O285" s="221">
        <v>2.5745053174525583</v>
      </c>
      <c r="P285" s="221">
        <v>3.2387826461792102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7.6557599596977202</v>
      </c>
      <c r="I287" s="223">
        <v>14.13571144167677</v>
      </c>
      <c r="J287" s="222">
        <v>46.503240040302273</v>
      </c>
      <c r="K287" s="221">
        <v>4.6032600193023701</v>
      </c>
      <c r="L287" s="221">
        <v>0</v>
      </c>
      <c r="M287" s="221">
        <v>3.5519999504090016E-2</v>
      </c>
      <c r="N287" s="221">
        <v>1.0134299583435</v>
      </c>
      <c r="O287" s="221">
        <v>1.871212463936742</v>
      </c>
      <c r="P287" s="221">
        <v>1.41305249428749</v>
      </c>
      <c r="Q287" s="126">
        <v>30.909775276077639</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9.06000941115804</v>
      </c>
      <c r="I289" s="223">
        <v>16.379826097696775</v>
      </c>
      <c r="J289" s="222">
        <v>46.251990588841956</v>
      </c>
      <c r="K289" s="221">
        <v>1.4927400054931601</v>
      </c>
      <c r="L289" s="221">
        <v>1.3345900058746398</v>
      </c>
      <c r="M289" s="221">
        <v>3.329999923705973E-2</v>
      </c>
      <c r="N289" s="221">
        <v>1.0663000373840301</v>
      </c>
      <c r="O289" s="221">
        <v>1.9277915052502714</v>
      </c>
      <c r="P289" s="221">
        <v>0.98173251199722245</v>
      </c>
      <c r="Q289" s="126">
        <v>45.11261980592613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0.48339001226425199</v>
      </c>
      <c r="I292" s="223">
        <v>5.0128591959374873</v>
      </c>
      <c r="J292" s="222">
        <v>9.1596099877357489</v>
      </c>
      <c r="K292" s="221">
        <v>0</v>
      </c>
      <c r="L292" s="221">
        <v>4.5510001659393007E-2</v>
      </c>
      <c r="M292" s="221">
        <v>8.8800001144409557E-3</v>
      </c>
      <c r="N292" s="221">
        <v>5.3280000686646012E-2</v>
      </c>
      <c r="O292" s="221">
        <v>0.55252515489625642</v>
      </c>
      <c r="P292" s="221">
        <v>2.6917500615119994E-2</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0.261959997922182</v>
      </c>
      <c r="I293" s="223">
        <v>2.8210208692890584</v>
      </c>
      <c r="J293" s="222">
        <v>9.02404000207782</v>
      </c>
      <c r="K293" s="221">
        <v>6.6599999666210052E-3</v>
      </c>
      <c r="L293" s="221">
        <v>3.9960000514983995E-2</v>
      </c>
      <c r="M293" s="221">
        <v>7.7700001895429915E-3</v>
      </c>
      <c r="N293" s="221">
        <v>0</v>
      </c>
      <c r="O293" s="221">
        <v>0</v>
      </c>
      <c r="P293" s="221">
        <v>1.3597500167786998E-2</v>
      </c>
      <c r="Q293" s="126" t="s">
        <v>247</v>
      </c>
    </row>
    <row r="294" spans="1:17" ht="10.75" customHeight="1" x14ac:dyDescent="0.25">
      <c r="A294" s="110"/>
      <c r="B294" s="141" t="s">
        <v>103</v>
      </c>
      <c r="C294" s="139">
        <v>1785.4759999999999</v>
      </c>
      <c r="D294" s="221">
        <v>2206.7760000000007</v>
      </c>
      <c r="E294" s="221">
        <v>122.90000000000009</v>
      </c>
      <c r="F294" s="221">
        <v>421.30000000000086</v>
      </c>
      <c r="G294" s="222">
        <v>2206.7760000000007</v>
      </c>
      <c r="H294" s="221">
        <v>1639.5962115076843</v>
      </c>
      <c r="I294" s="223">
        <v>74.298261876496923</v>
      </c>
      <c r="J294" s="222">
        <v>567.17978849231645</v>
      </c>
      <c r="K294" s="221">
        <v>66.377617969512812</v>
      </c>
      <c r="L294" s="221">
        <v>132.72137065826382</v>
      </c>
      <c r="M294" s="221">
        <v>34.043886215835073</v>
      </c>
      <c r="N294" s="221">
        <v>60.662070089936606</v>
      </c>
      <c r="O294" s="221">
        <v>2.7489002096242023</v>
      </c>
      <c r="P294" s="221">
        <v>73.451236233387078</v>
      </c>
      <c r="Q294" s="126">
        <v>5.7218549009867621</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9.2075499922037105E-2</v>
      </c>
      <c r="I297" s="223">
        <v>86.863679171733096</v>
      </c>
      <c r="J297" s="222">
        <v>1.3924500077962906E-2</v>
      </c>
      <c r="K297" s="221">
        <v>0</v>
      </c>
      <c r="L297" s="221">
        <v>1.9979999959469086E-3</v>
      </c>
      <c r="M297" s="221">
        <v>1.6649999618529865E-3</v>
      </c>
      <c r="N297" s="221">
        <v>2.2200000286102112E-3</v>
      </c>
      <c r="O297" s="221">
        <v>2.0943396496322748</v>
      </c>
      <c r="P297" s="221">
        <v>1.4707499966025266E-3</v>
      </c>
      <c r="Q297" s="126" t="s">
        <v>145</v>
      </c>
    </row>
    <row r="298" spans="1:17" ht="10.75" customHeight="1" x14ac:dyDescent="0.25">
      <c r="A298" s="110"/>
      <c r="B298" s="145" t="s">
        <v>106</v>
      </c>
      <c r="C298" s="139">
        <v>0.45700000000000002</v>
      </c>
      <c r="D298" s="107">
        <v>1.357</v>
      </c>
      <c r="E298" s="107">
        <v>0</v>
      </c>
      <c r="F298" s="221">
        <v>0.89999999999999991</v>
      </c>
      <c r="G298" s="222">
        <v>1.357</v>
      </c>
      <c r="H298" s="221">
        <v>0.1201804999709129</v>
      </c>
      <c r="I298" s="223">
        <v>8.8563375070680106</v>
      </c>
      <c r="J298" s="222">
        <v>1.2368195000290871</v>
      </c>
      <c r="K298" s="221">
        <v>0</v>
      </c>
      <c r="L298" s="221">
        <v>0</v>
      </c>
      <c r="M298" s="221">
        <v>5.5500000715250075E-4</v>
      </c>
      <c r="N298" s="221">
        <v>3.1080000400542929E-3</v>
      </c>
      <c r="O298" s="221">
        <v>0.22903463817644018</v>
      </c>
      <c r="P298" s="221">
        <v>9.157500118016984E-4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2208.2390000000009</v>
      </c>
      <c r="E301" s="148">
        <v>122.90000000000009</v>
      </c>
      <c r="F301" s="151">
        <v>422.30000000000086</v>
      </c>
      <c r="G301" s="153">
        <v>2208.2390000000014</v>
      </c>
      <c r="H301" s="151">
        <v>1639.8084675075772</v>
      </c>
      <c r="I301" s="150">
        <v>74.258649879273761</v>
      </c>
      <c r="J301" s="153">
        <v>568.43053249242416</v>
      </c>
      <c r="K301" s="151">
        <v>66.377617969513039</v>
      </c>
      <c r="L301" s="151">
        <v>132.72336865825969</v>
      </c>
      <c r="M301" s="151">
        <v>34.046106215804002</v>
      </c>
      <c r="N301" s="151">
        <v>60.667398090005463</v>
      </c>
      <c r="O301" s="151">
        <v>2.7473202896065798</v>
      </c>
      <c r="P301" s="154">
        <v>73.453622733395548</v>
      </c>
      <c r="Q301" s="133">
        <v>5.7386316881275938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45147</v>
      </c>
      <c r="L306" s="131">
        <v>45154</v>
      </c>
      <c r="M306" s="131">
        <v>45161</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9433.2839999999997</v>
      </c>
      <c r="E309" s="221">
        <v>174</v>
      </c>
      <c r="F309" s="221">
        <v>915.10000000000036</v>
      </c>
      <c r="G309" s="222">
        <v>9433.2839999999997</v>
      </c>
      <c r="H309" s="221">
        <v>3598.6522172672749</v>
      </c>
      <c r="I309" s="223">
        <v>38.14845622444183</v>
      </c>
      <c r="J309" s="222">
        <v>5834.6317827327248</v>
      </c>
      <c r="K309" s="221">
        <v>135.26496285557732</v>
      </c>
      <c r="L309" s="221">
        <v>175.1130000038147</v>
      </c>
      <c r="M309" s="221">
        <v>95.032999999999902</v>
      </c>
      <c r="N309" s="221">
        <v>166.80099999046342</v>
      </c>
      <c r="O309" s="221">
        <v>1.7682177276806617</v>
      </c>
      <c r="P309" s="221">
        <v>143.05299071246384</v>
      </c>
      <c r="Q309" s="126">
        <v>38.786506829908369</v>
      </c>
    </row>
    <row r="310" spans="1:17" ht="10.75" customHeight="1" x14ac:dyDescent="0.25">
      <c r="A310" s="110"/>
      <c r="B310" s="138" t="s">
        <v>80</v>
      </c>
      <c r="C310" s="139">
        <v>565.39499999999998</v>
      </c>
      <c r="D310" s="221">
        <v>218.995</v>
      </c>
      <c r="E310" s="221">
        <v>-174</v>
      </c>
      <c r="F310" s="221">
        <v>-346.4</v>
      </c>
      <c r="G310" s="222">
        <v>218.995</v>
      </c>
      <c r="H310" s="221">
        <v>211.12100000000001</v>
      </c>
      <c r="I310" s="223">
        <v>96.404484120642039</v>
      </c>
      <c r="J310" s="222">
        <v>7.8739999999999952</v>
      </c>
      <c r="K310" s="221">
        <v>5.1939999999999884</v>
      </c>
      <c r="L310" s="221">
        <v>11.032999999999987</v>
      </c>
      <c r="M310" s="221">
        <v>0</v>
      </c>
      <c r="N310" s="221">
        <v>15.296000000000021</v>
      </c>
      <c r="O310" s="221">
        <v>6.9846343523824839</v>
      </c>
      <c r="P310" s="221">
        <v>7.880749999999999</v>
      </c>
      <c r="Q310" s="126">
        <v>0</v>
      </c>
    </row>
    <row r="311" spans="1:17" ht="10.75" customHeight="1" x14ac:dyDescent="0.25">
      <c r="A311" s="110"/>
      <c r="B311" s="138" t="s">
        <v>81</v>
      </c>
      <c r="C311" s="139">
        <v>931.125</v>
      </c>
      <c r="D311" s="221">
        <v>1062.5250000000001</v>
      </c>
      <c r="E311" s="221">
        <v>0</v>
      </c>
      <c r="F311" s="221">
        <v>131.40000000000009</v>
      </c>
      <c r="G311" s="222">
        <v>1062.5250000000001</v>
      </c>
      <c r="H311" s="221">
        <v>417.80599999999998</v>
      </c>
      <c r="I311" s="223">
        <v>39.32199242370767</v>
      </c>
      <c r="J311" s="222">
        <v>644.71900000000005</v>
      </c>
      <c r="K311" s="221">
        <v>13.492999999999995</v>
      </c>
      <c r="L311" s="221">
        <v>15.298000000000002</v>
      </c>
      <c r="M311" s="221">
        <v>10.898000000000025</v>
      </c>
      <c r="N311" s="221">
        <v>21.007999999999981</v>
      </c>
      <c r="O311" s="221">
        <v>1.9771770075998192</v>
      </c>
      <c r="P311" s="221">
        <v>15.174250000000001</v>
      </c>
      <c r="Q311" s="126">
        <v>40.487701204342883</v>
      </c>
    </row>
    <row r="312" spans="1:17" ht="10.75" customHeight="1" x14ac:dyDescent="0.25">
      <c r="A312" s="110"/>
      <c r="B312" s="138" t="s">
        <v>82</v>
      </c>
      <c r="C312" s="139">
        <v>1356.7</v>
      </c>
      <c r="D312" s="221">
        <v>1327</v>
      </c>
      <c r="E312" s="221">
        <v>-60</v>
      </c>
      <c r="F312" s="221">
        <v>-29.700000000000045</v>
      </c>
      <c r="G312" s="222">
        <v>1327</v>
      </c>
      <c r="H312" s="221">
        <v>0.02</v>
      </c>
      <c r="I312" s="223">
        <v>1.5071590052750565E-3</v>
      </c>
      <c r="J312" s="222">
        <v>1326.98</v>
      </c>
      <c r="K312" s="221">
        <v>0</v>
      </c>
      <c r="L312" s="221">
        <v>0</v>
      </c>
      <c r="M312" s="221">
        <v>0</v>
      </c>
      <c r="N312" s="221">
        <v>0.02</v>
      </c>
      <c r="O312" s="221">
        <v>1.5071590052750565E-3</v>
      </c>
      <c r="P312" s="221">
        <v>5.0000000000000001E-3</v>
      </c>
      <c r="Q312" s="126" t="s">
        <v>247</v>
      </c>
    </row>
    <row r="313" spans="1:17" ht="10.75" customHeight="1" x14ac:dyDescent="0.25">
      <c r="A313" s="110"/>
      <c r="B313" s="138" t="s">
        <v>83</v>
      </c>
      <c r="C313" s="139">
        <v>1215.037</v>
      </c>
      <c r="D313" s="221">
        <v>1036.037</v>
      </c>
      <c r="E313" s="221">
        <v>0</v>
      </c>
      <c r="F313" s="221">
        <v>-179</v>
      </c>
      <c r="G313" s="222">
        <v>1036.037</v>
      </c>
      <c r="H313" s="221">
        <v>577.26697014048705</v>
      </c>
      <c r="I313" s="223">
        <v>55.718760057844172</v>
      </c>
      <c r="J313" s="222">
        <v>458.77002985951299</v>
      </c>
      <c r="K313" s="221">
        <v>46.913999993324239</v>
      </c>
      <c r="L313" s="221">
        <v>25.289999973297085</v>
      </c>
      <c r="M313" s="221">
        <v>20.335000022888266</v>
      </c>
      <c r="N313" s="221">
        <v>7.4999999465943574</v>
      </c>
      <c r="O313" s="221">
        <v>0.72391236477021159</v>
      </c>
      <c r="P313" s="221">
        <v>25.009749984025987</v>
      </c>
      <c r="Q313" s="126">
        <v>16.343647183699744</v>
      </c>
    </row>
    <row r="314" spans="1:17" ht="10.75" customHeight="1" x14ac:dyDescent="0.25">
      <c r="A314" s="110"/>
      <c r="B314" s="138" t="s">
        <v>84</v>
      </c>
      <c r="C314" s="139">
        <v>351.38</v>
      </c>
      <c r="D314" s="221">
        <v>181.07999999999998</v>
      </c>
      <c r="E314" s="221">
        <v>0</v>
      </c>
      <c r="F314" s="221">
        <v>-170.3</v>
      </c>
      <c r="G314" s="222">
        <v>181.07999999999998</v>
      </c>
      <c r="H314" s="221">
        <v>81.549000000000007</v>
      </c>
      <c r="I314" s="223">
        <v>45.0347912524851</v>
      </c>
      <c r="J314" s="222">
        <v>99.530999999999977</v>
      </c>
      <c r="K314" s="221">
        <v>3.2349999999999994</v>
      </c>
      <c r="L314" s="221">
        <v>1.3709999999999951</v>
      </c>
      <c r="M314" s="221">
        <v>1.7670000000000101</v>
      </c>
      <c r="N314" s="221">
        <v>0</v>
      </c>
      <c r="O314" s="221">
        <v>0</v>
      </c>
      <c r="P314" s="221">
        <v>1.5932500000000012</v>
      </c>
      <c r="Q314" s="126" t="s">
        <v>247</v>
      </c>
    </row>
    <row r="315" spans="1:17" ht="10.75" customHeight="1" x14ac:dyDescent="0.25">
      <c r="A315" s="110"/>
      <c r="B315" s="138" t="s">
        <v>85</v>
      </c>
      <c r="C315" s="139">
        <v>91.852000000000004</v>
      </c>
      <c r="D315" s="221">
        <v>150.15199999999999</v>
      </c>
      <c r="E315" s="221">
        <v>59.999999999999986</v>
      </c>
      <c r="F315" s="221">
        <v>58.299999999999983</v>
      </c>
      <c r="G315" s="222">
        <v>150.15199999999999</v>
      </c>
      <c r="H315" s="221">
        <v>96.186000000000007</v>
      </c>
      <c r="I315" s="223">
        <v>64.059086792050735</v>
      </c>
      <c r="J315" s="222">
        <v>53.96599999999998</v>
      </c>
      <c r="K315" s="221">
        <v>1.5549999999999926</v>
      </c>
      <c r="L315" s="221">
        <v>4.8269999999999982</v>
      </c>
      <c r="M315" s="221">
        <v>3.6099999999999994</v>
      </c>
      <c r="N315" s="221">
        <v>2.5530000000000115</v>
      </c>
      <c r="O315" s="221">
        <v>1.7002770525867201</v>
      </c>
      <c r="P315" s="221">
        <v>3.1362500000000004</v>
      </c>
      <c r="Q315" s="126">
        <v>15.207174172977272</v>
      </c>
    </row>
    <row r="316" spans="1:17" ht="10.75" customHeight="1" x14ac:dyDescent="0.25">
      <c r="A316" s="110"/>
      <c r="B316" s="138" t="s">
        <v>86</v>
      </c>
      <c r="C316" s="139">
        <v>548.12900000000002</v>
      </c>
      <c r="D316" s="221">
        <v>459.12900000000002</v>
      </c>
      <c r="E316" s="221">
        <v>0</v>
      </c>
      <c r="F316" s="221">
        <v>-89</v>
      </c>
      <c r="G316" s="222">
        <v>459.12900000000002</v>
      </c>
      <c r="H316" s="221">
        <v>295.702</v>
      </c>
      <c r="I316" s="223">
        <v>64.404992932269579</v>
      </c>
      <c r="J316" s="222">
        <v>163.42700000000002</v>
      </c>
      <c r="K316" s="221">
        <v>28.818000000000012</v>
      </c>
      <c r="L316" s="221">
        <v>14.277999999999963</v>
      </c>
      <c r="M316" s="221">
        <v>9.9650000000000318</v>
      </c>
      <c r="N316" s="221">
        <v>12.09899999999999</v>
      </c>
      <c r="O316" s="221">
        <v>2.6352070986585447</v>
      </c>
      <c r="P316" s="221">
        <v>16.29</v>
      </c>
      <c r="Q316" s="126">
        <v>8.0323511356660546</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13897.802000000001</v>
      </c>
      <c r="E319" s="221">
        <v>-1.4210854715202004E-14</v>
      </c>
      <c r="F319" s="221">
        <v>319.00000000000045</v>
      </c>
      <c r="G319" s="222">
        <v>13897.802000000001</v>
      </c>
      <c r="H319" s="221">
        <v>5278.3031874077624</v>
      </c>
      <c r="I319" s="223">
        <v>37.979409890914852</v>
      </c>
      <c r="J319" s="222">
        <v>8619.4988125922391</v>
      </c>
      <c r="K319" s="221">
        <v>234.47396284890155</v>
      </c>
      <c r="L319" s="221">
        <v>247.20999997711175</v>
      </c>
      <c r="M319" s="221">
        <v>141.60800002288823</v>
      </c>
      <c r="N319" s="221">
        <v>225.27699993705778</v>
      </c>
      <c r="O319" s="221">
        <v>1.6209541619391163</v>
      </c>
      <c r="P319" s="142">
        <v>212.14224069648981</v>
      </c>
      <c r="Q319" s="126">
        <v>38.630752198587771</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2136.9639999999999</v>
      </c>
      <c r="E321" s="221">
        <v>0</v>
      </c>
      <c r="F321" s="221">
        <v>-645.59999999999991</v>
      </c>
      <c r="G321" s="222">
        <v>2136.9639999999999</v>
      </c>
      <c r="H321" s="221">
        <v>1015.211200532347</v>
      </c>
      <c r="I321" s="223">
        <v>47.507173753621821</v>
      </c>
      <c r="J321" s="222">
        <v>1121.7527994676529</v>
      </c>
      <c r="K321" s="221">
        <v>40.472499977111966</v>
      </c>
      <c r="L321" s="221">
        <v>20.589700024604895</v>
      </c>
      <c r="M321" s="221">
        <v>24.727199951171997</v>
      </c>
      <c r="N321" s="221">
        <v>19.948200008392064</v>
      </c>
      <c r="O321" s="221">
        <v>0.93348320366613868</v>
      </c>
      <c r="P321" s="221">
        <v>26.43439999032023</v>
      </c>
      <c r="Q321" s="126">
        <v>40.435341822716509</v>
      </c>
    </row>
    <row r="322" spans="1:17" ht="10.75" customHeight="1" x14ac:dyDescent="0.25">
      <c r="A322" s="110"/>
      <c r="B322" s="138" t="s">
        <v>91</v>
      </c>
      <c r="C322" s="139">
        <v>1259.8969999999999</v>
      </c>
      <c r="D322" s="221">
        <v>878.99699999999984</v>
      </c>
      <c r="E322" s="221">
        <v>0</v>
      </c>
      <c r="F322" s="221">
        <v>-380.90000000000009</v>
      </c>
      <c r="G322" s="222">
        <v>878.99699999999984</v>
      </c>
      <c r="H322" s="221">
        <v>115.92779983836409</v>
      </c>
      <c r="I322" s="223">
        <v>13.188645676647829</v>
      </c>
      <c r="J322" s="222">
        <v>763.06920016163576</v>
      </c>
      <c r="K322" s="221">
        <v>0</v>
      </c>
      <c r="L322" s="221">
        <v>0</v>
      </c>
      <c r="M322" s="221">
        <v>1.2500000228882016</v>
      </c>
      <c r="N322" s="221">
        <v>5.1319999732970984</v>
      </c>
      <c r="O322" s="221">
        <v>0.58384726834074507</v>
      </c>
      <c r="P322" s="221">
        <v>1.595499999046325</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463.83993610572799</v>
      </c>
      <c r="I325" s="223">
        <v>63.044858318367872</v>
      </c>
      <c r="J325" s="222">
        <v>271.89006389427203</v>
      </c>
      <c r="K325" s="221">
        <v>9.8329999876029888</v>
      </c>
      <c r="L325" s="221">
        <v>3.4370000076290239</v>
      </c>
      <c r="M325" s="221">
        <v>6.6659998817440282</v>
      </c>
      <c r="N325" s="221">
        <v>16.843999938964942</v>
      </c>
      <c r="O325" s="221">
        <v>2.2894268194806435</v>
      </c>
      <c r="P325" s="221">
        <v>9.1949999539852456</v>
      </c>
      <c r="Q325" s="126">
        <v>27.569338255018799</v>
      </c>
    </row>
    <row r="326" spans="1:17" ht="10.75" customHeight="1" x14ac:dyDescent="0.25">
      <c r="A326" s="110"/>
      <c r="B326" s="138" t="s">
        <v>94</v>
      </c>
      <c r="C326" s="139">
        <v>589.14599999999996</v>
      </c>
      <c r="D326" s="221">
        <v>498.44599999999997</v>
      </c>
      <c r="E326" s="221">
        <v>0</v>
      </c>
      <c r="F326" s="221">
        <v>-90.699999999999989</v>
      </c>
      <c r="G326" s="222">
        <v>498.44599999999997</v>
      </c>
      <c r="H326" s="221">
        <v>88.099999673843399</v>
      </c>
      <c r="I326" s="223">
        <v>17.674933628486013</v>
      </c>
      <c r="J326" s="222">
        <v>410.34600032615657</v>
      </c>
      <c r="K326" s="221">
        <v>1.203000000000003</v>
      </c>
      <c r="L326" s="221">
        <v>0</v>
      </c>
      <c r="M326" s="221">
        <v>0</v>
      </c>
      <c r="N326" s="221">
        <v>0</v>
      </c>
      <c r="O326" s="221">
        <v>0</v>
      </c>
      <c r="P326" s="221">
        <v>0.30075000000000074</v>
      </c>
      <c r="Q326" s="126" t="s">
        <v>247</v>
      </c>
    </row>
    <row r="327" spans="1:17" ht="10.75" customHeight="1" x14ac:dyDescent="0.25">
      <c r="A327" s="110"/>
      <c r="B327" s="138" t="s">
        <v>95</v>
      </c>
      <c r="C327" s="139">
        <v>158.22399999999999</v>
      </c>
      <c r="D327" s="221">
        <v>81.22399999999999</v>
      </c>
      <c r="E327" s="221">
        <v>0</v>
      </c>
      <c r="F327" s="221">
        <v>-77</v>
      </c>
      <c r="G327" s="222">
        <v>81.22399999999999</v>
      </c>
      <c r="H327" s="221">
        <v>0</v>
      </c>
      <c r="I327" s="223">
        <v>0</v>
      </c>
      <c r="J327" s="222">
        <v>81.22399999999999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0.91599999999999993</v>
      </c>
      <c r="I329" s="223">
        <v>6.9875657944923324</v>
      </c>
      <c r="J329" s="222">
        <v>12.193000000000001</v>
      </c>
      <c r="K329" s="221">
        <v>0</v>
      </c>
      <c r="L329" s="221">
        <v>7.2999999999999954E-2</v>
      </c>
      <c r="M329" s="221">
        <v>0</v>
      </c>
      <c r="N329" s="221">
        <v>0.35599999999999998</v>
      </c>
      <c r="O329" s="221">
        <v>2.7156915096498584</v>
      </c>
      <c r="P329" s="221">
        <v>0.10724999999999998</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0.13599999988079101</v>
      </c>
      <c r="I333" s="223">
        <v>3.4509007835775445</v>
      </c>
      <c r="J333" s="222">
        <v>3.8050000001192079</v>
      </c>
      <c r="K333" s="221">
        <v>0</v>
      </c>
      <c r="L333" s="221">
        <v>0</v>
      </c>
      <c r="M333" s="221">
        <v>1.8000000000000002E-2</v>
      </c>
      <c r="N333" s="221">
        <v>8.0000000000000307E-2</v>
      </c>
      <c r="O333" s="221">
        <v>2.0299416391778817</v>
      </c>
      <c r="P333" s="221">
        <v>2.4500000000000077E-2</v>
      </c>
      <c r="Q333" s="126" t="s">
        <v>247</v>
      </c>
    </row>
    <row r="334" spans="1:17" ht="10.75" customHeight="1" x14ac:dyDescent="0.25">
      <c r="A334" s="110"/>
      <c r="B334" s="141" t="s">
        <v>103</v>
      </c>
      <c r="C334" s="139">
        <v>20133.226000000002</v>
      </c>
      <c r="D334" s="221">
        <v>18647.325999999997</v>
      </c>
      <c r="E334" s="221">
        <v>0</v>
      </c>
      <c r="F334" s="221">
        <v>-1485.8999999999996</v>
      </c>
      <c r="G334" s="222">
        <v>18647.325999999997</v>
      </c>
      <c r="H334" s="221">
        <v>6962.4341235579259</v>
      </c>
      <c r="I334" s="223">
        <v>37.337439821441031</v>
      </c>
      <c r="J334" s="222">
        <v>11684.89187644207</v>
      </c>
      <c r="K334" s="221">
        <v>285.98246281361571</v>
      </c>
      <c r="L334" s="221">
        <v>271.30970000934576</v>
      </c>
      <c r="M334" s="221">
        <v>174.26919987869132</v>
      </c>
      <c r="N334" s="221">
        <v>267.63719985771331</v>
      </c>
      <c r="O334" s="221">
        <v>1.4352577943760589</v>
      </c>
      <c r="P334" s="221">
        <v>249.79964063984153</v>
      </c>
      <c r="Q334" s="126">
        <v>44.77705639012197</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175.29862001311801</v>
      </c>
      <c r="I337" s="223">
        <v>67.981300152840078</v>
      </c>
      <c r="J337" s="222">
        <v>82.564379986881988</v>
      </c>
      <c r="K337" s="221">
        <v>5.4170000000000016</v>
      </c>
      <c r="L337" s="221">
        <v>5.2604999999999933</v>
      </c>
      <c r="M337" s="221">
        <v>3.5729999983320013</v>
      </c>
      <c r="N337" s="221">
        <v>1.918699996948007</v>
      </c>
      <c r="O337" s="221">
        <v>0.74407728016350039</v>
      </c>
      <c r="P337" s="221">
        <v>4.0422999988200008</v>
      </c>
      <c r="Q337" s="126">
        <v>18.42509957474299</v>
      </c>
    </row>
    <row r="338" spans="1:17" ht="10.75" customHeight="1" x14ac:dyDescent="0.25">
      <c r="A338" s="110"/>
      <c r="B338" s="145" t="s">
        <v>106</v>
      </c>
      <c r="C338" s="139">
        <v>943.53899999999999</v>
      </c>
      <c r="D338" s="139">
        <v>1502.1390000000001</v>
      </c>
      <c r="E338" s="107">
        <v>0</v>
      </c>
      <c r="F338" s="221">
        <v>558.60000000000014</v>
      </c>
      <c r="G338" s="222">
        <v>1502.1390000000001</v>
      </c>
      <c r="H338" s="222">
        <v>660.02807001173505</v>
      </c>
      <c r="I338" s="223">
        <v>43.939214014930378</v>
      </c>
      <c r="J338" s="222">
        <v>842.11092998826507</v>
      </c>
      <c r="K338" s="221">
        <v>30.595300003052017</v>
      </c>
      <c r="L338" s="221">
        <v>5.1069999999999709</v>
      </c>
      <c r="M338" s="221">
        <v>19.125750000000011</v>
      </c>
      <c r="N338" s="221">
        <v>29.212799999237006</v>
      </c>
      <c r="O338" s="221">
        <v>1.9447467910251319</v>
      </c>
      <c r="P338" s="221">
        <v>21.010212500572251</v>
      </c>
      <c r="Q338" s="126">
        <v>38.081028688564125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0.3</v>
      </c>
      <c r="F342" s="151">
        <v>-829.99999999999955</v>
      </c>
      <c r="G342" s="153">
        <v>20407.661999999997</v>
      </c>
      <c r="H342" s="151">
        <v>7797.7608135827786</v>
      </c>
      <c r="I342" s="150">
        <v>38.209966499752788</v>
      </c>
      <c r="J342" s="153">
        <v>12609.901186417217</v>
      </c>
      <c r="K342" s="151">
        <v>321.99476281666739</v>
      </c>
      <c r="L342" s="151">
        <v>281.67720000934605</v>
      </c>
      <c r="M342" s="151">
        <v>196.96794987702378</v>
      </c>
      <c r="N342" s="151">
        <v>298.76869985389749</v>
      </c>
      <c r="O342" s="151">
        <v>1.4640241097986968</v>
      </c>
      <c r="P342" s="154">
        <v>274.85215313923368</v>
      </c>
      <c r="Q342" s="133">
        <v>43.878851747722479</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45147</v>
      </c>
      <c r="L353" s="131">
        <v>45154</v>
      </c>
      <c r="M353" s="131">
        <v>45161</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8.1000000000000014</v>
      </c>
      <c r="I366" s="223">
        <v>61.58290884208926</v>
      </c>
      <c r="J366" s="222">
        <v>5.0529999999999999</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247</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8.1000000000000014</v>
      </c>
      <c r="I381" s="223">
        <v>32.446723281525401</v>
      </c>
      <c r="J381" s="222">
        <v>16.864000000000001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8.1000000000000014</v>
      </c>
      <c r="I388" s="150">
        <v>32.446723281525394</v>
      </c>
      <c r="J388" s="153">
        <v>16.864000000000001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45147</v>
      </c>
      <c r="L393" s="131">
        <v>45154</v>
      </c>
      <c r="M393" s="131">
        <v>45161</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2912.6709999999998</v>
      </c>
      <c r="E396" s="221">
        <v>2.5</v>
      </c>
      <c r="F396" s="221">
        <v>362.5</v>
      </c>
      <c r="G396" s="222">
        <v>2912.6709999999998</v>
      </c>
      <c r="H396" s="221">
        <v>1657.7015850002465</v>
      </c>
      <c r="I396" s="223">
        <v>56.913451090090383</v>
      </c>
      <c r="J396" s="222">
        <v>1254.9694149997533</v>
      </c>
      <c r="K396" s="221">
        <v>45.300445000618765</v>
      </c>
      <c r="L396" s="221">
        <v>64.026999999999816</v>
      </c>
      <c r="M396" s="221">
        <v>56.826999999999998</v>
      </c>
      <c r="N396" s="221">
        <v>93.597369999885359</v>
      </c>
      <c r="O396" s="221">
        <v>3.2134549353457831</v>
      </c>
      <c r="P396" s="221">
        <v>64.937953750125985</v>
      </c>
      <c r="Q396" s="126">
        <v>17.325669235417177</v>
      </c>
    </row>
    <row r="397" spans="1:17" ht="10.75" customHeight="1" x14ac:dyDescent="0.25">
      <c r="A397" s="225"/>
      <c r="B397" s="138" t="s">
        <v>80</v>
      </c>
      <c r="C397" s="139">
        <v>704.45299999999997</v>
      </c>
      <c r="D397" s="221">
        <v>871.053</v>
      </c>
      <c r="E397" s="221">
        <v>-2.5</v>
      </c>
      <c r="F397" s="221">
        <v>166.60000000000002</v>
      </c>
      <c r="G397" s="222">
        <v>871.053</v>
      </c>
      <c r="H397" s="221">
        <v>712.12550476646402</v>
      </c>
      <c r="I397" s="223">
        <v>81.754555092108518</v>
      </c>
      <c r="J397" s="222">
        <v>158.92749523353598</v>
      </c>
      <c r="K397" s="221">
        <v>5.2100000000000364</v>
      </c>
      <c r="L397" s="221">
        <v>9.1880000000001019</v>
      </c>
      <c r="M397" s="221">
        <v>6.8669999999999618</v>
      </c>
      <c r="N397" s="221">
        <v>3.6549999999999727</v>
      </c>
      <c r="O397" s="221">
        <v>0.41960707327797192</v>
      </c>
      <c r="P397" s="221">
        <v>6.2300000000000182</v>
      </c>
      <c r="Q397" s="126">
        <v>23.510031337646151</v>
      </c>
    </row>
    <row r="398" spans="1:17" ht="10.75" customHeight="1" x14ac:dyDescent="0.25">
      <c r="A398" s="225"/>
      <c r="B398" s="138" t="s">
        <v>81</v>
      </c>
      <c r="C398" s="139">
        <v>423.27499999999998</v>
      </c>
      <c r="D398" s="221">
        <v>547.375</v>
      </c>
      <c r="E398" s="221">
        <v>-1.5</v>
      </c>
      <c r="F398" s="221">
        <v>124.10000000000002</v>
      </c>
      <c r="G398" s="222">
        <v>547.375</v>
      </c>
      <c r="H398" s="221">
        <v>352.404</v>
      </c>
      <c r="I398" s="223">
        <v>64.380726193194789</v>
      </c>
      <c r="J398" s="222">
        <v>194.971</v>
      </c>
      <c r="K398" s="221">
        <v>9.4289999999999736</v>
      </c>
      <c r="L398" s="221">
        <v>9.6370000000000005</v>
      </c>
      <c r="M398" s="221">
        <v>18.113999999999976</v>
      </c>
      <c r="N398" s="221">
        <v>22.729000000000042</v>
      </c>
      <c r="O398" s="221">
        <v>4.1523635533226839</v>
      </c>
      <c r="P398" s="221">
        <v>14.977249999999998</v>
      </c>
      <c r="Q398" s="126">
        <v>11.017810345690966</v>
      </c>
    </row>
    <row r="399" spans="1:17" ht="10.75" customHeight="1" x14ac:dyDescent="0.25">
      <c r="A399" s="225"/>
      <c r="B399" s="138" t="s">
        <v>82</v>
      </c>
      <c r="C399" s="139">
        <v>1565.7349999999999</v>
      </c>
      <c r="D399" s="221">
        <v>1555.635</v>
      </c>
      <c r="E399" s="221">
        <v>0</v>
      </c>
      <c r="F399" s="221">
        <v>-10.099999999999909</v>
      </c>
      <c r="G399" s="222">
        <v>1555.635</v>
      </c>
      <c r="H399" s="221">
        <v>779.55499999999995</v>
      </c>
      <c r="I399" s="223">
        <v>50.111690724366575</v>
      </c>
      <c r="J399" s="222">
        <v>776.08</v>
      </c>
      <c r="K399" s="221">
        <v>4.2569999999999482</v>
      </c>
      <c r="L399" s="221">
        <v>19.13900000000001</v>
      </c>
      <c r="M399" s="221">
        <v>18.206000000000017</v>
      </c>
      <c r="N399" s="221">
        <v>21.702999999999975</v>
      </c>
      <c r="O399" s="221">
        <v>1.3951216062893914</v>
      </c>
      <c r="P399" s="221">
        <v>15.826249999999987</v>
      </c>
      <c r="Q399" s="126">
        <v>47.037516783824387</v>
      </c>
    </row>
    <row r="400" spans="1:17" ht="10.75" customHeight="1" x14ac:dyDescent="0.25">
      <c r="A400" s="225"/>
      <c r="B400" s="138" t="s">
        <v>83</v>
      </c>
      <c r="C400" s="139">
        <v>60.683999999999997</v>
      </c>
      <c r="D400" s="221">
        <v>94.483999999999995</v>
      </c>
      <c r="E400" s="221">
        <v>12.5</v>
      </c>
      <c r="F400" s="221">
        <v>33.799999999999997</v>
      </c>
      <c r="G400" s="222">
        <v>94.483999999999995</v>
      </c>
      <c r="H400" s="221">
        <v>61.068810361780223</v>
      </c>
      <c r="I400" s="223">
        <v>64.634023074573719</v>
      </c>
      <c r="J400" s="222">
        <v>33.415189638219772</v>
      </c>
      <c r="K400" s="221">
        <v>4.0877200064212289</v>
      </c>
      <c r="L400" s="221">
        <v>2.5901200065612642</v>
      </c>
      <c r="M400" s="221">
        <v>2.0178800048828194</v>
      </c>
      <c r="N400" s="221">
        <v>0.95226000213622797</v>
      </c>
      <c r="O400" s="221">
        <v>1.0078531837519877</v>
      </c>
      <c r="P400" s="221">
        <v>2.4119950050003851</v>
      </c>
      <c r="Q400" s="126">
        <v>11.85375573703331</v>
      </c>
    </row>
    <row r="401" spans="1:17" ht="10.75" customHeight="1" x14ac:dyDescent="0.25">
      <c r="A401" s="225"/>
      <c r="B401" s="138" t="s">
        <v>84</v>
      </c>
      <c r="C401" s="139">
        <v>48.319000000000003</v>
      </c>
      <c r="D401" s="221">
        <v>24.619000000000007</v>
      </c>
      <c r="E401" s="221">
        <v>0</v>
      </c>
      <c r="F401" s="221">
        <v>-23.699999999999996</v>
      </c>
      <c r="G401" s="222">
        <v>24.619000000000007</v>
      </c>
      <c r="H401" s="221">
        <v>3.9879999999999995</v>
      </c>
      <c r="I401" s="223">
        <v>16.198870790852588</v>
      </c>
      <c r="J401" s="222">
        <v>20.631000000000007</v>
      </c>
      <c r="K401" s="221">
        <v>0.42700000000000049</v>
      </c>
      <c r="L401" s="221">
        <v>1.3789999999999996</v>
      </c>
      <c r="M401" s="221">
        <v>0.31199999999999939</v>
      </c>
      <c r="N401" s="221">
        <v>0</v>
      </c>
      <c r="O401" s="221">
        <v>0</v>
      </c>
      <c r="P401" s="221">
        <v>0.52949999999999986</v>
      </c>
      <c r="Q401" s="126">
        <v>36.963172804532604</v>
      </c>
    </row>
    <row r="402" spans="1:17" ht="10.75" customHeight="1" x14ac:dyDescent="0.25">
      <c r="A402" s="225"/>
      <c r="B402" s="138" t="s">
        <v>85</v>
      </c>
      <c r="C402" s="139">
        <v>101.84099999999999</v>
      </c>
      <c r="D402" s="221">
        <v>57.240999999999985</v>
      </c>
      <c r="E402" s="221">
        <v>0</v>
      </c>
      <c r="F402" s="221">
        <v>-44.600000000000009</v>
      </c>
      <c r="G402" s="222">
        <v>57.240999999999985</v>
      </c>
      <c r="H402" s="221">
        <v>32.336999999999996</v>
      </c>
      <c r="I402" s="223">
        <v>56.4927237469646</v>
      </c>
      <c r="J402" s="222">
        <v>24.903999999999989</v>
      </c>
      <c r="K402" s="221">
        <v>0</v>
      </c>
      <c r="L402" s="221">
        <v>6.2010000000000005</v>
      </c>
      <c r="M402" s="221">
        <v>2.9279999999999973</v>
      </c>
      <c r="N402" s="221">
        <v>0</v>
      </c>
      <c r="O402" s="221">
        <v>0</v>
      </c>
      <c r="P402" s="221">
        <v>2.2822499999999994</v>
      </c>
      <c r="Q402" s="126">
        <v>8.912038558440134</v>
      </c>
    </row>
    <row r="403" spans="1:17" ht="10.75" customHeight="1" x14ac:dyDescent="0.25">
      <c r="A403" s="225"/>
      <c r="B403" s="138" t="s">
        <v>86</v>
      </c>
      <c r="C403" s="139">
        <v>101.68300000000001</v>
      </c>
      <c r="D403" s="221">
        <v>142.18299999999999</v>
      </c>
      <c r="E403" s="221">
        <v>0</v>
      </c>
      <c r="F403" s="221">
        <v>40.499999999999986</v>
      </c>
      <c r="G403" s="222">
        <v>142.18299999999999</v>
      </c>
      <c r="H403" s="221">
        <v>140.98500000000001</v>
      </c>
      <c r="I403" s="223">
        <v>99.157423883305341</v>
      </c>
      <c r="J403" s="222">
        <v>1.1979999999999791</v>
      </c>
      <c r="K403" s="221">
        <v>0.43899999999999295</v>
      </c>
      <c r="L403" s="221">
        <v>0.67400000000000659</v>
      </c>
      <c r="M403" s="221">
        <v>0.23900000000000432</v>
      </c>
      <c r="N403" s="221">
        <v>0.39900000000000091</v>
      </c>
      <c r="O403" s="221">
        <v>0.28062426591083389</v>
      </c>
      <c r="P403" s="221">
        <v>0.43775000000000119</v>
      </c>
      <c r="Q403" s="126">
        <v>0.73672187321525051</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12.658000000000001</v>
      </c>
      <c r="I405" s="223">
        <v>45.6967509025271</v>
      </c>
      <c r="J405" s="222">
        <v>15.041999999999987</v>
      </c>
      <c r="K405" s="221">
        <v>1.0000000000001563E-2</v>
      </c>
      <c r="L405" s="221">
        <v>0.11299999999999955</v>
      </c>
      <c r="M405" s="221">
        <v>5.4999999999999716E-2</v>
      </c>
      <c r="N405" s="221">
        <v>0.15600000000000058</v>
      </c>
      <c r="O405" s="221">
        <v>0.56317689530686155</v>
      </c>
      <c r="P405" s="221">
        <v>8.3500000000000352E-2</v>
      </c>
      <c r="Q405" s="126" t="s">
        <v>247</v>
      </c>
    </row>
    <row r="406" spans="1:17" ht="10.75" customHeight="1" x14ac:dyDescent="0.25">
      <c r="A406" s="225"/>
      <c r="B406" s="141" t="s">
        <v>89</v>
      </c>
      <c r="C406" s="139">
        <v>5707.8610000000008</v>
      </c>
      <c r="D406" s="221">
        <v>6232.9610000000002</v>
      </c>
      <c r="E406" s="221">
        <v>11</v>
      </c>
      <c r="F406" s="221">
        <v>525.09999999999945</v>
      </c>
      <c r="G406" s="222">
        <v>6232.9610000000002</v>
      </c>
      <c r="H406" s="221">
        <v>3752.8229001284908</v>
      </c>
      <c r="I406" s="223">
        <v>60.209311435263125</v>
      </c>
      <c r="J406" s="222">
        <v>2480.1380998715085</v>
      </c>
      <c r="K406" s="221">
        <v>69.16016500703995</v>
      </c>
      <c r="L406" s="221">
        <v>112.9481200065612</v>
      </c>
      <c r="M406" s="221">
        <v>105.56588000488276</v>
      </c>
      <c r="N406" s="221">
        <v>143.19163000202158</v>
      </c>
      <c r="O406" s="221">
        <v>2.2973291506560298</v>
      </c>
      <c r="P406" s="142">
        <v>107.71644875512639</v>
      </c>
      <c r="Q406" s="126">
        <v>21.024692408024404</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175.571</v>
      </c>
      <c r="E408" s="221">
        <v>1.5</v>
      </c>
      <c r="F408" s="221">
        <v>0.80000000000001137</v>
      </c>
      <c r="G408" s="222">
        <v>175.571</v>
      </c>
      <c r="H408" s="221">
        <v>126.1081054981053</v>
      </c>
      <c r="I408" s="223">
        <v>71.82741198609412</v>
      </c>
      <c r="J408" s="222">
        <v>49.462894501894695</v>
      </c>
      <c r="K408" s="221">
        <v>0.73128499382735868</v>
      </c>
      <c r="L408" s="221">
        <v>9.5778201835154846</v>
      </c>
      <c r="M408" s="221">
        <v>6.6057290852070878</v>
      </c>
      <c r="N408" s="221">
        <v>1.7087249954342667</v>
      </c>
      <c r="O408" s="221">
        <v>0.97323874411734657</v>
      </c>
      <c r="P408" s="221">
        <v>4.6558898144960494</v>
      </c>
      <c r="Q408" s="126">
        <v>8.6237253183897629</v>
      </c>
    </row>
    <row r="409" spans="1:17" ht="10.75" customHeight="1" x14ac:dyDescent="0.25">
      <c r="A409" s="225"/>
      <c r="B409" s="138" t="s">
        <v>91</v>
      </c>
      <c r="C409" s="139">
        <v>507.01600000000002</v>
      </c>
      <c r="D409" s="221">
        <v>272.91600000000005</v>
      </c>
      <c r="E409" s="221">
        <v>-12.5</v>
      </c>
      <c r="F409" s="221">
        <v>-234.09999999999997</v>
      </c>
      <c r="G409" s="222">
        <v>272.91600000000005</v>
      </c>
      <c r="H409" s="221">
        <v>167.48994156980564</v>
      </c>
      <c r="I409" s="223">
        <v>61.370510182549062</v>
      </c>
      <c r="J409" s="222">
        <v>105.42605843019442</v>
      </c>
      <c r="K409" s="221">
        <v>5.1782750854491724</v>
      </c>
      <c r="L409" s="221">
        <v>9.0334601707459967</v>
      </c>
      <c r="M409" s="221">
        <v>5.7932399406429909</v>
      </c>
      <c r="N409" s="221">
        <v>7.5113400802620163</v>
      </c>
      <c r="O409" s="221">
        <v>2.7522534700281458</v>
      </c>
      <c r="P409" s="221">
        <v>6.8790788192750441</v>
      </c>
      <c r="Q409" s="126">
        <v>13.325606988946349</v>
      </c>
    </row>
    <row r="410" spans="1:17" ht="10.75" customHeight="1" x14ac:dyDescent="0.25">
      <c r="A410" s="225"/>
      <c r="B410" s="138" t="s">
        <v>207</v>
      </c>
      <c r="C410" s="139">
        <v>74.727999999999994</v>
      </c>
      <c r="D410" s="221">
        <v>15.327999999999989</v>
      </c>
      <c r="E410" s="221">
        <v>0</v>
      </c>
      <c r="F410" s="221">
        <v>-59.400000000000006</v>
      </c>
      <c r="G410" s="222">
        <v>15.327999999999989</v>
      </c>
      <c r="H410" s="221">
        <v>11.847210175991099</v>
      </c>
      <c r="I410" s="223">
        <v>77.29129812102758</v>
      </c>
      <c r="J410" s="222">
        <v>3.4807898240088893</v>
      </c>
      <c r="K410" s="221">
        <v>0.69160000228890084</v>
      </c>
      <c r="L410" s="221">
        <v>0</v>
      </c>
      <c r="M410" s="221">
        <v>0</v>
      </c>
      <c r="N410" s="221">
        <v>0.35799999999999876</v>
      </c>
      <c r="O410" s="221">
        <v>2.3355949895615806</v>
      </c>
      <c r="P410" s="221">
        <v>0.2624000005722249</v>
      </c>
      <c r="Q410" s="126">
        <v>11.265205093057197</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44.796910577774</v>
      </c>
      <c r="I412" s="223">
        <v>72.324239296362549</v>
      </c>
      <c r="J412" s="222">
        <v>17.142089422226</v>
      </c>
      <c r="K412" s="221">
        <v>2.7238951110838983</v>
      </c>
      <c r="L412" s="221">
        <v>2.4368550961018016</v>
      </c>
      <c r="M412" s="221">
        <v>0</v>
      </c>
      <c r="N412" s="221">
        <v>0.90780002593989906</v>
      </c>
      <c r="O412" s="221">
        <v>1.4656355865285184</v>
      </c>
      <c r="P412" s="221">
        <v>1.5171375582813997</v>
      </c>
      <c r="Q412" s="126">
        <v>9.2989684611357255</v>
      </c>
    </row>
    <row r="413" spans="1:17" ht="10.75" customHeight="1" x14ac:dyDescent="0.25">
      <c r="A413" s="225"/>
      <c r="B413" s="138" t="s">
        <v>94</v>
      </c>
      <c r="C413" s="139">
        <v>22.338999999999999</v>
      </c>
      <c r="D413" s="221">
        <v>4.4389999999999965</v>
      </c>
      <c r="E413" s="221">
        <v>0</v>
      </c>
      <c r="F413" s="221">
        <v>-17.900000000000002</v>
      </c>
      <c r="G413" s="222">
        <v>4.4389999999999965</v>
      </c>
      <c r="H413" s="221">
        <v>1.3279089900255201</v>
      </c>
      <c r="I413" s="223">
        <v>29.914597657704913</v>
      </c>
      <c r="J413" s="222">
        <v>3.1110910099744764</v>
      </c>
      <c r="K413" s="221">
        <v>0</v>
      </c>
      <c r="L413" s="221">
        <v>0</v>
      </c>
      <c r="M413" s="221">
        <v>0</v>
      </c>
      <c r="N413" s="221">
        <v>0</v>
      </c>
      <c r="O413" s="221">
        <v>0</v>
      </c>
      <c r="P413" s="221">
        <v>0</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1.1760799908638</v>
      </c>
      <c r="I414" s="223">
        <v>27.731195257340161</v>
      </c>
      <c r="J414" s="222">
        <v>3.0649200091362139</v>
      </c>
      <c r="K414" s="221">
        <v>0.10857999610900904</v>
      </c>
      <c r="L414" s="221">
        <v>0</v>
      </c>
      <c r="M414" s="221">
        <v>0</v>
      </c>
      <c r="N414" s="221">
        <v>0.20617999744415294</v>
      </c>
      <c r="O414" s="221">
        <v>4.8615891875536965</v>
      </c>
      <c r="P414" s="221">
        <v>7.8689998388290494E-2</v>
      </c>
      <c r="Q414" s="126">
        <v>36.949295614578268</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1.0000000000000009E-3</v>
      </c>
      <c r="L415" s="221">
        <v>0</v>
      </c>
      <c r="M415" s="221">
        <v>0</v>
      </c>
      <c r="N415" s="221">
        <v>0</v>
      </c>
      <c r="O415" s="221">
        <v>0</v>
      </c>
      <c r="P415" s="221">
        <v>2.5000000000000022E-4</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36.545350487113019</v>
      </c>
      <c r="I416" s="223">
        <v>71.809617399813376</v>
      </c>
      <c r="J416" s="222">
        <v>14.346649512886977</v>
      </c>
      <c r="K416" s="221">
        <v>1.1009999999999991</v>
      </c>
      <c r="L416" s="221">
        <v>3.5962400417327913</v>
      </c>
      <c r="M416" s="221">
        <v>0.34099999999999397</v>
      </c>
      <c r="N416" s="221">
        <v>10.229380142211937</v>
      </c>
      <c r="O416" s="221">
        <v>20.100173194631648</v>
      </c>
      <c r="P416" s="221">
        <v>3.8169050459861804</v>
      </c>
      <c r="Q416" s="126">
        <v>1.7587127109629757</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0.237899997040629</v>
      </c>
      <c r="I420" s="223">
        <v>1.9894630961751882</v>
      </c>
      <c r="J420" s="222">
        <v>11.720100002959372</v>
      </c>
      <c r="K420" s="221">
        <v>6.0999997854229993E-3</v>
      </c>
      <c r="L420" s="221">
        <v>4.8800001144410077E-3</v>
      </c>
      <c r="M420" s="221">
        <v>0</v>
      </c>
      <c r="N420" s="221">
        <v>0</v>
      </c>
      <c r="O420" s="221">
        <v>0</v>
      </c>
      <c r="P420" s="221">
        <v>2.7449999749660017E-3</v>
      </c>
      <c r="Q420" s="126" t="s">
        <v>247</v>
      </c>
    </row>
    <row r="421" spans="1:20" ht="10.75" customHeight="1" x14ac:dyDescent="0.25">
      <c r="A421" s="110"/>
      <c r="B421" s="141" t="s">
        <v>103</v>
      </c>
      <c r="C421" s="139">
        <v>6878.7820000000011</v>
      </c>
      <c r="D421" s="221">
        <v>6885.2820000000002</v>
      </c>
      <c r="E421" s="221">
        <v>0</v>
      </c>
      <c r="F421" s="221">
        <v>6.4999999999990905</v>
      </c>
      <c r="G421" s="222">
        <v>6885.2820000000002</v>
      </c>
      <c r="H421" s="221">
        <v>4142.9213074152103</v>
      </c>
      <c r="I421" s="223">
        <v>60.170684474727544</v>
      </c>
      <c r="J421" s="222">
        <v>2742.3606925847898</v>
      </c>
      <c r="K421" s="221">
        <v>79.701900195583221</v>
      </c>
      <c r="L421" s="221">
        <v>137.59737549877445</v>
      </c>
      <c r="M421" s="221">
        <v>118.30584903072941</v>
      </c>
      <c r="N421" s="221">
        <v>164.11305524331601</v>
      </c>
      <c r="O421" s="221">
        <v>2.3835342581947407</v>
      </c>
      <c r="P421" s="221">
        <v>124.92954499210077</v>
      </c>
      <c r="Q421" s="126">
        <v>19.951258149208723</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1.9950040000677121</v>
      </c>
      <c r="I424" s="223">
        <v>24.445582650014853</v>
      </c>
      <c r="J424" s="222">
        <v>6.1659959999322878</v>
      </c>
      <c r="K424" s="221">
        <v>5.5509999871250049E-2</v>
      </c>
      <c r="L424" s="221">
        <v>0.17360000085831007</v>
      </c>
      <c r="M424" s="221">
        <v>7.8530000090599961E-2</v>
      </c>
      <c r="N424" s="221">
        <v>8.2350001931199568E-3</v>
      </c>
      <c r="O424" s="221">
        <v>0.10090675398995168</v>
      </c>
      <c r="P424" s="221">
        <v>7.8968750253320008E-2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8.2665546096861391</v>
      </c>
      <c r="I425" s="223">
        <v>17.113956917140008</v>
      </c>
      <c r="J425" s="222">
        <v>40.036445390313865</v>
      </c>
      <c r="K425" s="221">
        <v>8.8035198748119825E-2</v>
      </c>
      <c r="L425" s="221">
        <v>0.16916200047731023</v>
      </c>
      <c r="M425" s="221">
        <v>0.93402980011700976</v>
      </c>
      <c r="N425" s="221">
        <v>0.32718539726734974</v>
      </c>
      <c r="O425" s="221">
        <v>0.67736040673943587</v>
      </c>
      <c r="P425" s="221">
        <v>0.37960309915244739</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6941.7300000000005</v>
      </c>
      <c r="E428" s="148">
        <v>0</v>
      </c>
      <c r="F428" s="151">
        <v>-10.000000000000902</v>
      </c>
      <c r="G428" s="153">
        <v>6941.7300000000005</v>
      </c>
      <c r="H428" s="151">
        <v>4153.1828660249639</v>
      </c>
      <c r="I428" s="150">
        <v>59.82921931600572</v>
      </c>
      <c r="J428" s="149">
        <v>2788.5471339750366</v>
      </c>
      <c r="K428" s="151">
        <v>79.845445394203125</v>
      </c>
      <c r="L428" s="151">
        <v>137.94013750010981</v>
      </c>
      <c r="M428" s="151">
        <v>119.3184088309381</v>
      </c>
      <c r="N428" s="151">
        <v>164.44847564077554</v>
      </c>
      <c r="O428" s="151">
        <v>2.3689840377078268</v>
      </c>
      <c r="P428" s="154">
        <v>125.38811684150664</v>
      </c>
      <c r="Q428" s="133">
        <v>20.239325417892843</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45147</v>
      </c>
      <c r="L439" s="131">
        <v>45154</v>
      </c>
      <c r="M439" s="131">
        <v>45161</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1125.636</v>
      </c>
      <c r="E442" s="221">
        <v>1</v>
      </c>
      <c r="F442" s="221">
        <v>-13.799999999999955</v>
      </c>
      <c r="G442" s="222">
        <v>1125.636</v>
      </c>
      <c r="H442" s="221">
        <v>215.25900000000001</v>
      </c>
      <c r="I442" s="223">
        <v>19.123322281803354</v>
      </c>
      <c r="J442" s="222">
        <v>910.37699999999995</v>
      </c>
      <c r="K442" s="221">
        <v>7.61099999999999</v>
      </c>
      <c r="L442" s="221">
        <v>10.308999999999997</v>
      </c>
      <c r="M442" s="221">
        <v>3.0800000000000125</v>
      </c>
      <c r="N442" s="221">
        <v>8.6009999999999991</v>
      </c>
      <c r="O442" s="221">
        <v>0.76410136136370899</v>
      </c>
      <c r="P442" s="221">
        <v>7.4002499999999998</v>
      </c>
      <c r="Q442" s="126" t="s">
        <v>247</v>
      </c>
    </row>
    <row r="443" spans="1:17" ht="10.75" customHeight="1" x14ac:dyDescent="0.25">
      <c r="A443" s="110"/>
      <c r="B443" s="138" t="s">
        <v>80</v>
      </c>
      <c r="C443" s="139">
        <v>277.959</v>
      </c>
      <c r="D443" s="221">
        <v>252.75900000000001</v>
      </c>
      <c r="E443" s="221">
        <v>-1</v>
      </c>
      <c r="F443" s="221">
        <v>-25.199999999999989</v>
      </c>
      <c r="G443" s="222">
        <v>252.75900000000001</v>
      </c>
      <c r="H443" s="221">
        <v>39.664860009193418</v>
      </c>
      <c r="I443" s="223">
        <v>15.692758718460436</v>
      </c>
      <c r="J443" s="222">
        <v>213.09413999080658</v>
      </c>
      <c r="K443" s="221">
        <v>1.1560000000000059</v>
      </c>
      <c r="L443" s="221">
        <v>1.421999999999997</v>
      </c>
      <c r="M443" s="221">
        <v>0.91499999999999915</v>
      </c>
      <c r="N443" s="221">
        <v>7.3999999999998067E-2</v>
      </c>
      <c r="O443" s="221">
        <v>2.927690013016275E-2</v>
      </c>
      <c r="P443" s="221">
        <v>0.89175000000000004</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153.87200000000001</v>
      </c>
      <c r="I444" s="223">
        <v>53.016348820783158</v>
      </c>
      <c r="J444" s="222">
        <v>136.363</v>
      </c>
      <c r="K444" s="221">
        <v>3.3530000000000086</v>
      </c>
      <c r="L444" s="221">
        <v>4.3179999999999836</v>
      </c>
      <c r="M444" s="221">
        <v>4.2700000000000102</v>
      </c>
      <c r="N444" s="221">
        <v>3.1880000000000166</v>
      </c>
      <c r="O444" s="221">
        <v>1.098420245663003</v>
      </c>
      <c r="P444" s="221">
        <v>3.7822500000000048</v>
      </c>
      <c r="Q444" s="126">
        <v>34.053407363341883</v>
      </c>
    </row>
    <row r="445" spans="1:17" ht="10.75" customHeight="1" x14ac:dyDescent="0.25">
      <c r="A445" s="110"/>
      <c r="B445" s="138" t="s">
        <v>82</v>
      </c>
      <c r="C445" s="139">
        <v>612.36500000000001</v>
      </c>
      <c r="D445" s="221">
        <v>771.56500000000005</v>
      </c>
      <c r="E445" s="221">
        <v>0</v>
      </c>
      <c r="F445" s="221">
        <v>159.20000000000005</v>
      </c>
      <c r="G445" s="222">
        <v>771.56500000000005</v>
      </c>
      <c r="H445" s="221">
        <v>477.60900000000004</v>
      </c>
      <c r="I445" s="223">
        <v>61.901330412862166</v>
      </c>
      <c r="J445" s="222">
        <v>293.95600000000002</v>
      </c>
      <c r="K445" s="221">
        <v>2.7540000000000191</v>
      </c>
      <c r="L445" s="221">
        <v>19.87299999999999</v>
      </c>
      <c r="M445" s="221">
        <v>14.308999999999969</v>
      </c>
      <c r="N445" s="221">
        <v>12.090000000000032</v>
      </c>
      <c r="O445" s="221">
        <v>1.5669451050786427</v>
      </c>
      <c r="P445" s="221">
        <v>12.256500000000003</v>
      </c>
      <c r="Q445" s="126">
        <v>21.983682127850525</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1.7350000000000001</v>
      </c>
      <c r="I448" s="223">
        <v>27.622989969750044</v>
      </c>
      <c r="J448" s="222">
        <v>4.5459999999999985</v>
      </c>
      <c r="K448" s="221">
        <v>0</v>
      </c>
      <c r="L448" s="221">
        <v>0.60599999999999998</v>
      </c>
      <c r="M448" s="221">
        <v>0.27500000000000013</v>
      </c>
      <c r="N448" s="221">
        <v>0</v>
      </c>
      <c r="O448" s="221">
        <v>0</v>
      </c>
      <c r="P448" s="221">
        <v>0.22025000000000003</v>
      </c>
      <c r="Q448" s="126">
        <v>18.640181611804756</v>
      </c>
    </row>
    <row r="449" spans="1:17" ht="10.75" customHeight="1" x14ac:dyDescent="0.25">
      <c r="A449" s="110"/>
      <c r="B449" s="138" t="s">
        <v>86</v>
      </c>
      <c r="C449" s="139">
        <v>9.0860000000000003</v>
      </c>
      <c r="D449" s="221">
        <v>9.0860000000000003</v>
      </c>
      <c r="E449" s="221">
        <v>0</v>
      </c>
      <c r="F449" s="221">
        <v>0</v>
      </c>
      <c r="G449" s="222">
        <v>9.0860000000000003</v>
      </c>
      <c r="H449" s="221">
        <v>3.3719999999999999</v>
      </c>
      <c r="I449" s="223">
        <v>37.112040501871007</v>
      </c>
      <c r="J449" s="222">
        <v>5.7140000000000004</v>
      </c>
      <c r="K449" s="221">
        <v>0</v>
      </c>
      <c r="L449" s="221">
        <v>0.68900000000000006</v>
      </c>
      <c r="M449" s="221">
        <v>0</v>
      </c>
      <c r="N449" s="221">
        <v>0</v>
      </c>
      <c r="O449" s="221">
        <v>0</v>
      </c>
      <c r="P449" s="221">
        <v>0.17225000000000001</v>
      </c>
      <c r="Q449" s="126">
        <v>31.172714078374455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3.2069999999999999</v>
      </c>
      <c r="I451" s="223">
        <v>14.442693087142535</v>
      </c>
      <c r="J451" s="222">
        <v>18.997999999999998</v>
      </c>
      <c r="K451" s="221">
        <v>0</v>
      </c>
      <c r="L451" s="221">
        <v>0</v>
      </c>
      <c r="M451" s="221">
        <v>1.0000000000000231E-2</v>
      </c>
      <c r="N451" s="221">
        <v>3.7999999999999812E-2</v>
      </c>
      <c r="O451" s="221">
        <v>0.17113262778653374</v>
      </c>
      <c r="P451" s="221">
        <v>1.2000000000000011E-2</v>
      </c>
      <c r="Q451" s="126" t="s">
        <v>247</v>
      </c>
    </row>
    <row r="452" spans="1:17" ht="10.75" customHeight="1" x14ac:dyDescent="0.25">
      <c r="A452" s="110"/>
      <c r="B452" s="141" t="s">
        <v>89</v>
      </c>
      <c r="C452" s="139">
        <v>2482.7240000000002</v>
      </c>
      <c r="D452" s="221">
        <v>2484.8240000000001</v>
      </c>
      <c r="E452" s="221">
        <v>0</v>
      </c>
      <c r="F452" s="221">
        <v>2.0999999999999091</v>
      </c>
      <c r="G452" s="222">
        <v>2484.8240000000001</v>
      </c>
      <c r="H452" s="221">
        <v>895.03486000919338</v>
      </c>
      <c r="I452" s="223">
        <v>36.020050515014077</v>
      </c>
      <c r="J452" s="222">
        <v>1589.7891399908065</v>
      </c>
      <c r="K452" s="221">
        <v>14.874000000000024</v>
      </c>
      <c r="L452" s="221">
        <v>37.21699999999997</v>
      </c>
      <c r="M452" s="221">
        <v>22.858999999999991</v>
      </c>
      <c r="N452" s="221">
        <v>23.991000000000046</v>
      </c>
      <c r="O452" s="221">
        <v>0.96550097713158145</v>
      </c>
      <c r="P452" s="142">
        <v>24.735250000000008</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5.1520000000000001</v>
      </c>
      <c r="I454" s="223">
        <v>10.871491875923191</v>
      </c>
      <c r="J454" s="222">
        <v>42.238</v>
      </c>
      <c r="K454" s="221">
        <v>0</v>
      </c>
      <c r="L454" s="221">
        <v>0</v>
      </c>
      <c r="M454" s="221">
        <v>9.6000000000000085E-2</v>
      </c>
      <c r="N454" s="221">
        <v>0</v>
      </c>
      <c r="O454" s="221">
        <v>0</v>
      </c>
      <c r="P454" s="221">
        <v>2.4000000000000021E-2</v>
      </c>
      <c r="Q454" s="126" t="s">
        <v>247</v>
      </c>
    </row>
    <row r="455" spans="1:17" ht="10.75" customHeight="1" x14ac:dyDescent="0.25">
      <c r="A455" s="110"/>
      <c r="B455" s="138" t="s">
        <v>91</v>
      </c>
      <c r="C455" s="139">
        <v>193.239</v>
      </c>
      <c r="D455" s="221">
        <v>130.43900000000002</v>
      </c>
      <c r="E455" s="221">
        <v>0</v>
      </c>
      <c r="F455" s="221">
        <v>-62.799999999999983</v>
      </c>
      <c r="G455" s="222">
        <v>130.43900000000002</v>
      </c>
      <c r="H455" s="221">
        <v>11.725519772797821</v>
      </c>
      <c r="I455" s="223">
        <v>8.9892745059359687</v>
      </c>
      <c r="J455" s="222">
        <v>118.7134802272022</v>
      </c>
      <c r="K455" s="221">
        <v>0.13740000152587939</v>
      </c>
      <c r="L455" s="221">
        <v>0.27379999923705967</v>
      </c>
      <c r="M455" s="221">
        <v>0.73189999976754194</v>
      </c>
      <c r="N455" s="221">
        <v>0.98499999999999943</v>
      </c>
      <c r="O455" s="221">
        <v>0.75514225040056981</v>
      </c>
      <c r="P455" s="221">
        <v>0.53202500013262011</v>
      </c>
      <c r="Q455" s="126" t="s">
        <v>247</v>
      </c>
    </row>
    <row r="456" spans="1:17" ht="10.75" customHeight="1" x14ac:dyDescent="0.25">
      <c r="A456" s="110"/>
      <c r="B456" s="138" t="s">
        <v>207</v>
      </c>
      <c r="C456" s="139">
        <v>4.7</v>
      </c>
      <c r="D456" s="221">
        <v>9</v>
      </c>
      <c r="E456" s="221">
        <v>0</v>
      </c>
      <c r="F456" s="221">
        <v>4.3</v>
      </c>
      <c r="G456" s="222">
        <v>9</v>
      </c>
      <c r="H456" s="221">
        <v>0.40916000151634202</v>
      </c>
      <c r="I456" s="223">
        <v>4.5462222390704667</v>
      </c>
      <c r="J456" s="222">
        <v>8.5908399984836574</v>
      </c>
      <c r="K456" s="221">
        <v>6.8900000572204967E-2</v>
      </c>
      <c r="L456" s="221">
        <v>0</v>
      </c>
      <c r="M456" s="221">
        <v>0</v>
      </c>
      <c r="N456" s="221">
        <v>4.2399999618530027E-2</v>
      </c>
      <c r="O456" s="221">
        <v>0.47111110687255586</v>
      </c>
      <c r="P456" s="221">
        <v>2.7825000047683748E-2</v>
      </c>
      <c r="Q456" s="126" t="s">
        <v>247</v>
      </c>
    </row>
    <row r="457" spans="1:17" ht="10.75" customHeight="1" x14ac:dyDescent="0.25">
      <c r="A457" s="225"/>
      <c r="B457" s="138" t="s">
        <v>92</v>
      </c>
      <c r="C457" s="139">
        <v>7.5579999999999998</v>
      </c>
      <c r="D457" s="221">
        <v>47.558</v>
      </c>
      <c r="E457" s="221">
        <v>0</v>
      </c>
      <c r="F457" s="221">
        <v>40</v>
      </c>
      <c r="G457" s="222">
        <v>47.558</v>
      </c>
      <c r="H457" s="221">
        <v>0</v>
      </c>
      <c r="I457" s="223">
        <v>0</v>
      </c>
      <c r="J457" s="222">
        <v>47.558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0.31588000249862702</v>
      </c>
      <c r="I460" s="223">
        <v>0.30180963721181231</v>
      </c>
      <c r="J460" s="222">
        <v>104.34611999750138</v>
      </c>
      <c r="K460" s="221">
        <v>0</v>
      </c>
      <c r="L460" s="221">
        <v>0</v>
      </c>
      <c r="M460" s="221">
        <v>0</v>
      </c>
      <c r="N460" s="221">
        <v>2.1200000286103027E-2</v>
      </c>
      <c r="O460" s="221">
        <v>2.0255680462921619E-2</v>
      </c>
      <c r="P460" s="221">
        <v>5.3000000715257567E-3</v>
      </c>
      <c r="Q460" s="126" t="s">
        <v>247</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2878.2179999999998</v>
      </c>
      <c r="E467" s="221">
        <v>0</v>
      </c>
      <c r="F467" s="221">
        <v>-30.000000000000455</v>
      </c>
      <c r="G467" s="222">
        <v>2878.2179999999998</v>
      </c>
      <c r="H467" s="221">
        <v>915.73247978463769</v>
      </c>
      <c r="I467" s="223">
        <v>31.815952779971418</v>
      </c>
      <c r="J467" s="222">
        <v>1962.4855202153622</v>
      </c>
      <c r="K467" s="221">
        <v>15.080300002098056</v>
      </c>
      <c r="L467" s="221">
        <v>37.49079999923697</v>
      </c>
      <c r="M467" s="221">
        <v>23.686899999767434</v>
      </c>
      <c r="N467" s="221">
        <v>25.039599999904794</v>
      </c>
      <c r="O467" s="221">
        <v>0.86996884877743097</v>
      </c>
      <c r="P467" s="221">
        <v>25.324400000251813</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915.73247978463769</v>
      </c>
      <c r="I474" s="150">
        <v>31.79411393272461</v>
      </c>
      <c r="J474" s="153">
        <v>1964.4625202153625</v>
      </c>
      <c r="K474" s="151">
        <v>15.080300002098056</v>
      </c>
      <c r="L474" s="151">
        <v>37.49079999923697</v>
      </c>
      <c r="M474" s="151">
        <v>23.686899999767434</v>
      </c>
      <c r="N474" s="151">
        <v>25.039599999904794</v>
      </c>
      <c r="O474" s="151">
        <v>0.86937169184394791</v>
      </c>
      <c r="P474" s="154">
        <v>25.324400000251813</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45147</v>
      </c>
      <c r="L479" s="131">
        <v>45154</v>
      </c>
      <c r="M479" s="131">
        <v>45161</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717.10699999999997</v>
      </c>
      <c r="E482" s="221">
        <v>7.2999999999999545</v>
      </c>
      <c r="F482" s="221">
        <v>47.5</v>
      </c>
      <c r="G482" s="222">
        <v>717.10699999999997</v>
      </c>
      <c r="H482" s="221">
        <v>263.77819999973474</v>
      </c>
      <c r="I482" s="223">
        <v>36.783659900089496</v>
      </c>
      <c r="J482" s="222">
        <v>453.32880000026523</v>
      </c>
      <c r="K482" s="221">
        <v>5.3944649997949625</v>
      </c>
      <c r="L482" s="221">
        <v>16.221000000000004</v>
      </c>
      <c r="M482" s="221">
        <v>7.4870000000000232</v>
      </c>
      <c r="N482" s="221">
        <v>12.9871599998921</v>
      </c>
      <c r="O482" s="221">
        <v>1.8110491181779149</v>
      </c>
      <c r="P482" s="221">
        <v>10.522406249921772</v>
      </c>
      <c r="Q482" s="126">
        <v>41.082237012435769</v>
      </c>
    </row>
    <row r="483" spans="1:17" ht="10.75" customHeight="1" x14ac:dyDescent="0.25">
      <c r="A483" s="110"/>
      <c r="B483" s="138" t="s">
        <v>80</v>
      </c>
      <c r="C483" s="139">
        <v>97.659000000000006</v>
      </c>
      <c r="D483" s="221">
        <v>102.85900000000001</v>
      </c>
      <c r="E483" s="221">
        <v>-7.2999999999999972</v>
      </c>
      <c r="F483" s="221">
        <v>5.2000000000000028</v>
      </c>
      <c r="G483" s="222">
        <v>102.85900000000001</v>
      </c>
      <c r="H483" s="221">
        <v>41.423999999999999</v>
      </c>
      <c r="I483" s="223">
        <v>40.272606189054912</v>
      </c>
      <c r="J483" s="222">
        <v>61.435000000000009</v>
      </c>
      <c r="K483" s="221">
        <v>0.83100000000000307</v>
      </c>
      <c r="L483" s="221">
        <v>1.6349999999999945</v>
      </c>
      <c r="M483" s="221">
        <v>1.3730000000000011</v>
      </c>
      <c r="N483" s="221">
        <v>1.1709999999999994</v>
      </c>
      <c r="O483" s="221">
        <v>1.1384516668449034</v>
      </c>
      <c r="P483" s="221">
        <v>1.2524999999999995</v>
      </c>
      <c r="Q483" s="126">
        <v>47.049900199600827</v>
      </c>
    </row>
    <row r="484" spans="1:17" ht="10.75" customHeight="1" x14ac:dyDescent="0.25">
      <c r="A484" s="110"/>
      <c r="B484" s="138" t="s">
        <v>81</v>
      </c>
      <c r="C484" s="139">
        <v>150.47900000000001</v>
      </c>
      <c r="D484" s="221">
        <v>150.77900000000002</v>
      </c>
      <c r="E484" s="221">
        <v>0</v>
      </c>
      <c r="F484" s="221">
        <v>0.30000000000001137</v>
      </c>
      <c r="G484" s="222">
        <v>150.77900000000002</v>
      </c>
      <c r="H484" s="221">
        <v>58.839999999999996</v>
      </c>
      <c r="I484" s="223">
        <v>39.02400201619588</v>
      </c>
      <c r="J484" s="222">
        <v>91.939000000000021</v>
      </c>
      <c r="K484" s="221">
        <v>1.8789999999999907</v>
      </c>
      <c r="L484" s="221">
        <v>2.0040000000000049</v>
      </c>
      <c r="M484" s="221">
        <v>1.2480000000000047</v>
      </c>
      <c r="N484" s="221">
        <v>2.5769999999999982</v>
      </c>
      <c r="O484" s="221">
        <v>1.7091239496216302</v>
      </c>
      <c r="P484" s="221">
        <v>1.9269999999999996</v>
      </c>
      <c r="Q484" s="126">
        <v>45.710949662688137</v>
      </c>
    </row>
    <row r="485" spans="1:17" ht="10.75" customHeight="1" x14ac:dyDescent="0.25">
      <c r="A485" s="110"/>
      <c r="B485" s="138" t="s">
        <v>82</v>
      </c>
      <c r="C485" s="139">
        <v>313.45999999999998</v>
      </c>
      <c r="D485" s="221">
        <v>338.46</v>
      </c>
      <c r="E485" s="221">
        <v>0</v>
      </c>
      <c r="F485" s="221">
        <v>25</v>
      </c>
      <c r="G485" s="222">
        <v>338.46</v>
      </c>
      <c r="H485" s="221">
        <v>133.45599999999999</v>
      </c>
      <c r="I485" s="223">
        <v>39.430361047095666</v>
      </c>
      <c r="J485" s="222">
        <v>205.00399999999999</v>
      </c>
      <c r="K485" s="221">
        <v>4.7950000000000017</v>
      </c>
      <c r="L485" s="221">
        <v>3.5089999999999968</v>
      </c>
      <c r="M485" s="221">
        <v>8.2430000000000128</v>
      </c>
      <c r="N485" s="221">
        <v>5.5229999999999855</v>
      </c>
      <c r="O485" s="221">
        <v>1.6318028718312314</v>
      </c>
      <c r="P485" s="221">
        <v>5.5174999999999992</v>
      </c>
      <c r="Q485" s="126">
        <v>35.155233348436795</v>
      </c>
    </row>
    <row r="486" spans="1:17" ht="10.75" customHeight="1" x14ac:dyDescent="0.25">
      <c r="A486" s="110"/>
      <c r="B486" s="138" t="s">
        <v>83</v>
      </c>
      <c r="C486" s="139">
        <v>131.876</v>
      </c>
      <c r="D486" s="221">
        <v>131.376</v>
      </c>
      <c r="E486" s="221">
        <v>0</v>
      </c>
      <c r="F486" s="221">
        <v>-0.5</v>
      </c>
      <c r="G486" s="222">
        <v>131.376</v>
      </c>
      <c r="H486" s="221">
        <v>87.158935940454455</v>
      </c>
      <c r="I486" s="223">
        <v>66.34311894140059</v>
      </c>
      <c r="J486" s="222">
        <v>44.21706405954555</v>
      </c>
      <c r="K486" s="221">
        <v>5.8400600299834728</v>
      </c>
      <c r="L486" s="221">
        <v>0.91841999578480582</v>
      </c>
      <c r="M486" s="221">
        <v>3.907170001029904</v>
      </c>
      <c r="N486" s="221">
        <v>4.3310499963760627</v>
      </c>
      <c r="O486" s="221">
        <v>3.296682800797758</v>
      </c>
      <c r="P486" s="221">
        <v>3.7491750057935613</v>
      </c>
      <c r="Q486" s="126">
        <v>9.7938117028992728</v>
      </c>
    </row>
    <row r="487" spans="1:17" ht="10.75" customHeight="1" x14ac:dyDescent="0.25">
      <c r="A487" s="110"/>
      <c r="B487" s="138" t="s">
        <v>84</v>
      </c>
      <c r="C487" s="139">
        <v>23.625</v>
      </c>
      <c r="D487" s="221">
        <v>3.4250000000000007</v>
      </c>
      <c r="E487" s="221">
        <v>0</v>
      </c>
      <c r="F487" s="221">
        <v>-20.2</v>
      </c>
      <c r="G487" s="222">
        <v>3.4250000000000007</v>
      </c>
      <c r="H487" s="221">
        <v>1.032</v>
      </c>
      <c r="I487" s="223">
        <v>30.131386861313864</v>
      </c>
      <c r="J487" s="222">
        <v>2.3930000000000007</v>
      </c>
      <c r="K487" s="221">
        <v>1.9000000000000017E-2</v>
      </c>
      <c r="L487" s="221">
        <v>0.13</v>
      </c>
      <c r="M487" s="221">
        <v>2.5999999999999912E-2</v>
      </c>
      <c r="N487" s="221">
        <v>0</v>
      </c>
      <c r="O487" s="221">
        <v>0</v>
      </c>
      <c r="P487" s="221">
        <v>4.3749999999999983E-2</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2.8460000000000001</v>
      </c>
      <c r="I488" s="223">
        <v>108.00759013282742</v>
      </c>
      <c r="J488" s="222">
        <v>-0.21100000000000207</v>
      </c>
      <c r="K488" s="221">
        <v>0</v>
      </c>
      <c r="L488" s="221">
        <v>6.2999999999999723E-2</v>
      </c>
      <c r="M488" s="221">
        <v>0.20600000000000041</v>
      </c>
      <c r="N488" s="221">
        <v>0</v>
      </c>
      <c r="O488" s="221">
        <v>0</v>
      </c>
      <c r="P488" s="221">
        <v>6.7250000000000032E-2</v>
      </c>
      <c r="Q488" s="126">
        <v>0</v>
      </c>
    </row>
    <row r="489" spans="1:17" ht="10.75" customHeight="1" x14ac:dyDescent="0.25">
      <c r="A489" s="110"/>
      <c r="B489" s="138" t="s">
        <v>86</v>
      </c>
      <c r="C489" s="139">
        <v>13.95</v>
      </c>
      <c r="D489" s="221">
        <v>13.95</v>
      </c>
      <c r="E489" s="221">
        <v>0</v>
      </c>
      <c r="F489" s="221">
        <v>0</v>
      </c>
      <c r="G489" s="222">
        <v>13.95</v>
      </c>
      <c r="H489" s="221">
        <v>3.73</v>
      </c>
      <c r="I489" s="223">
        <v>26.738351254480289</v>
      </c>
      <c r="J489" s="222">
        <v>10.219999999999999</v>
      </c>
      <c r="K489" s="221">
        <v>4.1999999999999371E-2</v>
      </c>
      <c r="L489" s="221">
        <v>0.14800000000000013</v>
      </c>
      <c r="M489" s="221">
        <v>5.2999999999999936E-2</v>
      </c>
      <c r="N489" s="221">
        <v>7.8000000000000291E-2</v>
      </c>
      <c r="O489" s="221">
        <v>0.55913978494623862</v>
      </c>
      <c r="P489" s="221">
        <v>8.0249999999999932E-2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1.6830000000000001</v>
      </c>
      <c r="I491" s="223">
        <v>3.7622390128314036</v>
      </c>
      <c r="J491" s="222">
        <v>43.051000000000002</v>
      </c>
      <c r="K491" s="221">
        <v>0</v>
      </c>
      <c r="L491" s="221">
        <v>0.121</v>
      </c>
      <c r="M491" s="221">
        <v>0.29099999999999993</v>
      </c>
      <c r="N491" s="221">
        <v>6.800000000000006E-2</v>
      </c>
      <c r="O491" s="221">
        <v>0.15200965708409725</v>
      </c>
      <c r="P491" s="221">
        <v>0.12</v>
      </c>
      <c r="Q491" s="126" t="s">
        <v>247</v>
      </c>
    </row>
    <row r="492" spans="1:17" ht="10.75" customHeight="1" x14ac:dyDescent="0.25">
      <c r="A492" s="110"/>
      <c r="B492" s="141" t="s">
        <v>89</v>
      </c>
      <c r="C492" s="139">
        <v>1466.6249999999998</v>
      </c>
      <c r="D492" s="221">
        <v>1505.3249999999998</v>
      </c>
      <c r="E492" s="221">
        <v>-4.2632564145606011E-14</v>
      </c>
      <c r="F492" s="221">
        <v>38.700000000000045</v>
      </c>
      <c r="G492" s="222">
        <v>1505.3249999999998</v>
      </c>
      <c r="H492" s="221">
        <v>593.94813594018922</v>
      </c>
      <c r="I492" s="223">
        <v>39.456471920694156</v>
      </c>
      <c r="J492" s="222">
        <v>911.37686405981106</v>
      </c>
      <c r="K492" s="221">
        <v>18.800525029778427</v>
      </c>
      <c r="L492" s="221">
        <v>24.749419995784802</v>
      </c>
      <c r="M492" s="221">
        <v>22.834170001029946</v>
      </c>
      <c r="N492" s="221">
        <v>26.735209996268146</v>
      </c>
      <c r="O492" s="221">
        <v>1.7760423826262202</v>
      </c>
      <c r="P492" s="142">
        <v>23.279831255715333</v>
      </c>
      <c r="Q492" s="126">
        <v>37.148774492773128</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160.96700000000001</v>
      </c>
      <c r="E494" s="221">
        <v>0</v>
      </c>
      <c r="F494" s="221">
        <v>-11</v>
      </c>
      <c r="G494" s="222">
        <v>160.96700000000001</v>
      </c>
      <c r="H494" s="221">
        <v>32.768667528845377</v>
      </c>
      <c r="I494" s="223">
        <v>20.357382276395395</v>
      </c>
      <c r="J494" s="222">
        <v>128.19833247115463</v>
      </c>
      <c r="K494" s="221">
        <v>0.46267499369382747</v>
      </c>
      <c r="L494" s="221">
        <v>1.2231499994099124</v>
      </c>
      <c r="M494" s="221">
        <v>1.393339999690653</v>
      </c>
      <c r="N494" s="221">
        <v>0.6037874995470105</v>
      </c>
      <c r="O494" s="221">
        <v>0.37510017553101593</v>
      </c>
      <c r="P494" s="221">
        <v>0.92073812308535086</v>
      </c>
      <c r="Q494" s="126" t="s">
        <v>247</v>
      </c>
    </row>
    <row r="495" spans="1:17" ht="10.75" customHeight="1" x14ac:dyDescent="0.25">
      <c r="A495" s="110"/>
      <c r="B495" s="138" t="s">
        <v>91</v>
      </c>
      <c r="C495" s="139">
        <v>224.89</v>
      </c>
      <c r="D495" s="221">
        <v>207.69</v>
      </c>
      <c r="E495" s="221">
        <v>0</v>
      </c>
      <c r="F495" s="221">
        <v>-17.199999999999989</v>
      </c>
      <c r="G495" s="222">
        <v>207.69</v>
      </c>
      <c r="H495" s="221">
        <v>20.466327451646311</v>
      </c>
      <c r="I495" s="223">
        <v>9.8542671537610431</v>
      </c>
      <c r="J495" s="222">
        <v>187.22367254835368</v>
      </c>
      <c r="K495" s="221">
        <v>0.74346999347210474</v>
      </c>
      <c r="L495" s="221">
        <v>0.56878000015020103</v>
      </c>
      <c r="M495" s="221">
        <v>0.53210998916629837</v>
      </c>
      <c r="N495" s="221">
        <v>1.2388400096147647</v>
      </c>
      <c r="O495" s="221">
        <v>0.59648515076063591</v>
      </c>
      <c r="P495" s="221">
        <v>0.77079999810084221</v>
      </c>
      <c r="Q495" s="126" t="s">
        <v>247</v>
      </c>
    </row>
    <row r="496" spans="1:17" ht="10.75" customHeight="1" x14ac:dyDescent="0.25">
      <c r="A496" s="110"/>
      <c r="B496" s="138" t="s">
        <v>207</v>
      </c>
      <c r="C496" s="139">
        <v>23.907</v>
      </c>
      <c r="D496" s="221">
        <v>23.907</v>
      </c>
      <c r="E496" s="221">
        <v>0</v>
      </c>
      <c r="F496" s="221">
        <v>0</v>
      </c>
      <c r="G496" s="222">
        <v>23.907</v>
      </c>
      <c r="H496" s="221">
        <v>3.47848001563549</v>
      </c>
      <c r="I496" s="223">
        <v>14.550048168467354</v>
      </c>
      <c r="J496" s="222">
        <v>20.42851998436451</v>
      </c>
      <c r="K496" s="221">
        <v>0.51490000152587978</v>
      </c>
      <c r="L496" s="221">
        <v>0</v>
      </c>
      <c r="M496" s="221">
        <v>0</v>
      </c>
      <c r="N496" s="221">
        <v>0.52919999694824016</v>
      </c>
      <c r="O496" s="221">
        <v>2.213577600486218</v>
      </c>
      <c r="P496" s="221">
        <v>0.26102499961852998</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-1.6999999999999993</v>
      </c>
      <c r="F498" s="221">
        <v>-1.8999999999999986</v>
      </c>
      <c r="G498" s="222">
        <v>24.447000000000003</v>
      </c>
      <c r="H498" s="221">
        <v>4.3432600191272801</v>
      </c>
      <c r="I498" s="223">
        <v>17.766024539318853</v>
      </c>
      <c r="J498" s="222">
        <v>20.103739980872724</v>
      </c>
      <c r="K498" s="221">
        <v>0.25609500205145025</v>
      </c>
      <c r="L498" s="221">
        <v>0.164400000572201</v>
      </c>
      <c r="M498" s="221">
        <v>3.8725000619898586E-3</v>
      </c>
      <c r="N498" s="221">
        <v>1.1909999936820126E-2</v>
      </c>
      <c r="O498" s="221">
        <v>4.8717633807093409E-2</v>
      </c>
      <c r="P498" s="221">
        <v>0.10906937565561531</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58.726000000000006</v>
      </c>
      <c r="E500" s="221">
        <v>1.7000000000000028</v>
      </c>
      <c r="F500" s="221">
        <v>-1.2999999999999972</v>
      </c>
      <c r="G500" s="222">
        <v>58.726000000000006</v>
      </c>
      <c r="H500" s="221">
        <v>1.25159999513626</v>
      </c>
      <c r="I500" s="223">
        <v>2.131253610217382</v>
      </c>
      <c r="J500" s="222">
        <v>57.474400004863746</v>
      </c>
      <c r="K500" s="221">
        <v>0.79799999237060404</v>
      </c>
      <c r="L500" s="221">
        <v>0</v>
      </c>
      <c r="M500" s="221">
        <v>0</v>
      </c>
      <c r="N500" s="221">
        <v>0.12599999999999989</v>
      </c>
      <c r="O500" s="221">
        <v>0.21455573340598694</v>
      </c>
      <c r="P500" s="221">
        <v>0.23099999809265098</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37.339671292110367</v>
      </c>
      <c r="I502" s="223">
        <v>43.608884532502998</v>
      </c>
      <c r="J502" s="222">
        <v>48.284328707889628</v>
      </c>
      <c r="K502" s="221">
        <v>2.0054700117112025</v>
      </c>
      <c r="L502" s="221">
        <v>1.6544699869154966</v>
      </c>
      <c r="M502" s="221">
        <v>0.17745000457770388</v>
      </c>
      <c r="N502" s="221">
        <v>2.7179999961853021</v>
      </c>
      <c r="O502" s="221">
        <v>3.1743436375143679</v>
      </c>
      <c r="P502" s="221">
        <v>1.6388474998474263</v>
      </c>
      <c r="Q502" s="126">
        <v>27.462368348723608</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7.86498999500275</v>
      </c>
      <c r="I505" s="223">
        <v>45.467626286291768</v>
      </c>
      <c r="J505" s="222">
        <v>9.4330100049972483</v>
      </c>
      <c r="K505" s="221">
        <v>0</v>
      </c>
      <c r="L505" s="221">
        <v>0.45549999189377033</v>
      </c>
      <c r="M505" s="221">
        <v>0.39564000701903979</v>
      </c>
      <c r="N505" s="221">
        <v>0.81629000473022995</v>
      </c>
      <c r="O505" s="221">
        <v>4.7189848810858486</v>
      </c>
      <c r="P505" s="221">
        <v>0.41685750091076001</v>
      </c>
      <c r="Q505" s="126">
        <v>20.628859944676027</v>
      </c>
    </row>
    <row r="506" spans="1:17" ht="10.75" customHeight="1" x14ac:dyDescent="0.25">
      <c r="A506" s="110"/>
      <c r="B506" s="1" t="s">
        <v>261</v>
      </c>
      <c r="C506" s="139">
        <v>26.917000000000002</v>
      </c>
      <c r="D506" s="221">
        <v>26.917000000000002</v>
      </c>
      <c r="E506" s="221">
        <v>0</v>
      </c>
      <c r="F506" s="221">
        <v>0</v>
      </c>
      <c r="G506" s="222">
        <v>26.917000000000002</v>
      </c>
      <c r="H506" s="221">
        <v>15.051089979276099</v>
      </c>
      <c r="I506" s="223">
        <v>55.916669685611687</v>
      </c>
      <c r="J506" s="222">
        <v>11.865910020723902</v>
      </c>
      <c r="K506" s="221">
        <v>3.8899999618600134E-2</v>
      </c>
      <c r="L506" s="221">
        <v>0.27585000705719942</v>
      </c>
      <c r="M506" s="221">
        <v>5.8049998283300042E-2</v>
      </c>
      <c r="N506" s="221">
        <v>7.0349998474199538E-2</v>
      </c>
      <c r="O506" s="221">
        <v>0.26135898678975938</v>
      </c>
      <c r="P506" s="221">
        <v>0.11078750085832478</v>
      </c>
      <c r="Q506" s="126" t="s">
        <v>247</v>
      </c>
    </row>
    <row r="507" spans="1:17" ht="10.75" customHeight="1" x14ac:dyDescent="0.25">
      <c r="A507" s="110"/>
      <c r="B507" s="141" t="s">
        <v>103</v>
      </c>
      <c r="C507" s="139">
        <v>2178.0039999999999</v>
      </c>
      <c r="D507" s="221">
        <v>2140.0039999999995</v>
      </c>
      <c r="E507" s="221">
        <v>0</v>
      </c>
      <c r="F507" s="221">
        <v>-38.000000000000455</v>
      </c>
      <c r="G507" s="222">
        <v>2140.0039999999995</v>
      </c>
      <c r="H507" s="221">
        <v>716.58962471639904</v>
      </c>
      <c r="I507" s="223">
        <v>33.485433892478667</v>
      </c>
      <c r="J507" s="222">
        <v>1423.4143752836003</v>
      </c>
      <c r="K507" s="221">
        <v>23.620035024222034</v>
      </c>
      <c r="L507" s="221">
        <v>29.091569981783664</v>
      </c>
      <c r="M507" s="221">
        <v>25.394632499828958</v>
      </c>
      <c r="N507" s="221">
        <v>32.849587501704661</v>
      </c>
      <c r="O507" s="221">
        <v>1.5350245841458554</v>
      </c>
      <c r="P507" s="221">
        <v>27.738956251884829</v>
      </c>
      <c r="Q507" s="126">
        <v>49.314633555719347</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0.57149699176475399</v>
      </c>
      <c r="I510" s="223">
        <v>1.8565344240806745</v>
      </c>
      <c r="J510" s="222">
        <v>30.211503008235244</v>
      </c>
      <c r="K510" s="221">
        <v>5.7749997377389839E-3</v>
      </c>
      <c r="L510" s="221">
        <v>1.4425999738275963E-2</v>
      </c>
      <c r="M510" s="221">
        <v>1.6580999761820037E-2</v>
      </c>
      <c r="N510" s="221">
        <v>0</v>
      </c>
      <c r="O510" s="221">
        <v>0</v>
      </c>
      <c r="P510" s="221">
        <v>9.1954998094587459E-3</v>
      </c>
      <c r="Q510" s="126" t="s">
        <v>247</v>
      </c>
    </row>
    <row r="511" spans="1:17" ht="10.75" customHeight="1" x14ac:dyDescent="0.25">
      <c r="A511" s="110"/>
      <c r="B511" s="145" t="s">
        <v>106</v>
      </c>
      <c r="C511" s="139">
        <v>143.203</v>
      </c>
      <c r="D511" s="139">
        <v>151.203</v>
      </c>
      <c r="E511" s="107">
        <v>0</v>
      </c>
      <c r="F511" s="221">
        <v>8</v>
      </c>
      <c r="G511" s="222">
        <v>151.203</v>
      </c>
      <c r="H511" s="221">
        <v>3.4243507329374596</v>
      </c>
      <c r="I511" s="223">
        <v>2.2647372955149434</v>
      </c>
      <c r="J511" s="222">
        <v>147.77864926706255</v>
      </c>
      <c r="K511" s="221">
        <v>1.9012999713419854E-2</v>
      </c>
      <c r="L511" s="221">
        <v>4.8157998859880147E-2</v>
      </c>
      <c r="M511" s="221">
        <v>0.37886999949813016</v>
      </c>
      <c r="N511" s="221">
        <v>4.5583999931819635E-2</v>
      </c>
      <c r="O511" s="221">
        <v>3.0147549937381952E-2</v>
      </c>
      <c r="P511" s="221">
        <v>0.12290624950081244</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2322.0369999999994</v>
      </c>
      <c r="E514" s="148">
        <v>0</v>
      </c>
      <c r="F514" s="151">
        <v>-30.000000000000455</v>
      </c>
      <c r="G514" s="153">
        <v>2322.0369999999998</v>
      </c>
      <c r="H514" s="151">
        <v>720.58547244110127</v>
      </c>
      <c r="I514" s="150">
        <v>31.032471594599969</v>
      </c>
      <c r="J514" s="153">
        <v>1601.4515275588985</v>
      </c>
      <c r="K514" s="151">
        <v>23.644823023673155</v>
      </c>
      <c r="L514" s="151">
        <v>29.15415398038175</v>
      </c>
      <c r="M514" s="151">
        <v>25.790083499088894</v>
      </c>
      <c r="N514" s="151">
        <v>32.895171501636469</v>
      </c>
      <c r="O514" s="151">
        <v>1.4166514789228801</v>
      </c>
      <c r="P514" s="154">
        <v>27.871058001195067</v>
      </c>
      <c r="Q514" s="133" t="s">
        <v>247</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45147</v>
      </c>
      <c r="L525" s="131">
        <v>45154</v>
      </c>
      <c r="M525" s="131">
        <v>45161</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147.02100000000002</v>
      </c>
      <c r="E528" s="221">
        <v>2.8000000000000114</v>
      </c>
      <c r="F528" s="221">
        <v>-78.699999999999989</v>
      </c>
      <c r="G528" s="222">
        <v>147.02100000000002</v>
      </c>
      <c r="H528" s="221">
        <v>52.936930000007152</v>
      </c>
      <c r="I528" s="223">
        <v>36.006373239201984</v>
      </c>
      <c r="J528" s="222">
        <v>94.084069999992863</v>
      </c>
      <c r="K528" s="221">
        <v>5.0519999921320391E-2</v>
      </c>
      <c r="L528" s="221">
        <v>1.4209999999999994</v>
      </c>
      <c r="M528" s="221">
        <v>0.46300000000000097</v>
      </c>
      <c r="N528" s="221">
        <v>0.35000000000000142</v>
      </c>
      <c r="O528" s="221">
        <v>0.23806122934818932</v>
      </c>
      <c r="P528" s="221">
        <v>0.57112999998033054</v>
      </c>
      <c r="Q528" s="126" t="s">
        <v>247</v>
      </c>
    </row>
    <row r="529" spans="1:17" ht="10.75" customHeight="1" x14ac:dyDescent="0.25">
      <c r="A529" s="110"/>
      <c r="B529" s="138" t="s">
        <v>80</v>
      </c>
      <c r="C529" s="139">
        <v>39.67</v>
      </c>
      <c r="D529" s="221">
        <v>47.67</v>
      </c>
      <c r="E529" s="221">
        <v>-2.7999999999999972</v>
      </c>
      <c r="F529" s="221">
        <v>8</v>
      </c>
      <c r="G529" s="222">
        <v>47.67</v>
      </c>
      <c r="H529" s="221">
        <v>11.722559909820561</v>
      </c>
      <c r="I529" s="223">
        <v>24.591063372814265</v>
      </c>
      <c r="J529" s="222">
        <v>35.947440090179441</v>
      </c>
      <c r="K529" s="221">
        <v>0.29299999999999926</v>
      </c>
      <c r="L529" s="221">
        <v>0</v>
      </c>
      <c r="M529" s="221">
        <v>0.56200000000000117</v>
      </c>
      <c r="N529" s="221">
        <v>0</v>
      </c>
      <c r="O529" s="221">
        <v>0</v>
      </c>
      <c r="P529" s="221">
        <v>0.21375000000000011</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101.358</v>
      </c>
      <c r="I531" s="223">
        <v>42.232500000000002</v>
      </c>
      <c r="J531" s="222">
        <v>138.642</v>
      </c>
      <c r="K531" s="221">
        <v>1.3160000000000025</v>
      </c>
      <c r="L531" s="221">
        <v>1.421999999999997</v>
      </c>
      <c r="M531" s="221">
        <v>3.3539999999999992</v>
      </c>
      <c r="N531" s="221">
        <v>2.8260000000000076</v>
      </c>
      <c r="O531" s="221">
        <v>1.1775000000000031</v>
      </c>
      <c r="P531" s="221">
        <v>2.2295000000000016</v>
      </c>
      <c r="Q531" s="126" t="s">
        <v>247</v>
      </c>
    </row>
    <row r="532" spans="1:17" ht="10.75" customHeight="1" x14ac:dyDescent="0.25">
      <c r="A532" s="110"/>
      <c r="B532" s="138" t="s">
        <v>83</v>
      </c>
      <c r="C532" s="139">
        <v>14.326000000000001</v>
      </c>
      <c r="D532" s="221">
        <v>40.025999999999996</v>
      </c>
      <c r="E532" s="221">
        <v>0</v>
      </c>
      <c r="F532" s="221">
        <v>25.699999999999996</v>
      </c>
      <c r="G532" s="222">
        <v>40.025999999999996</v>
      </c>
      <c r="H532" s="221">
        <v>27.786199962973598</v>
      </c>
      <c r="I532" s="223">
        <v>69.420376662603303</v>
      </c>
      <c r="J532" s="222">
        <v>12.239800037026399</v>
      </c>
      <c r="K532" s="221">
        <v>2.5780000000595997</v>
      </c>
      <c r="L532" s="221">
        <v>1.6419999995232004</v>
      </c>
      <c r="M532" s="221">
        <v>1.6999999999995907E-2</v>
      </c>
      <c r="N532" s="221">
        <v>0.32200000000000273</v>
      </c>
      <c r="O532" s="221">
        <v>0.80447708989157729</v>
      </c>
      <c r="P532" s="221">
        <v>1.1397499998956997</v>
      </c>
      <c r="Q532" s="126">
        <v>8.7390217487576063</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527.17200000000003</v>
      </c>
      <c r="E538" s="221">
        <v>1.4210854715202004E-14</v>
      </c>
      <c r="F538" s="221">
        <v>-93.299999999999983</v>
      </c>
      <c r="G538" s="222">
        <v>527.17200000000003</v>
      </c>
      <c r="H538" s="221">
        <v>195.78268987280131</v>
      </c>
      <c r="I538" s="223">
        <v>37.138294498342347</v>
      </c>
      <c r="J538" s="222">
        <v>331.38931012719866</v>
      </c>
      <c r="K538" s="221">
        <v>4.2375199999809219</v>
      </c>
      <c r="L538" s="221">
        <v>4.4849999995231968</v>
      </c>
      <c r="M538" s="221">
        <v>4.3959999999999972</v>
      </c>
      <c r="N538" s="221">
        <v>3.4980000000000118</v>
      </c>
      <c r="O538" s="221">
        <v>0.66354055222963504</v>
      </c>
      <c r="P538" s="142">
        <v>4.1541299998760319</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28.097000000000001</v>
      </c>
      <c r="E540" s="221">
        <v>0</v>
      </c>
      <c r="F540" s="221">
        <v>-4.3999999999999986</v>
      </c>
      <c r="G540" s="222">
        <v>28.097000000000001</v>
      </c>
      <c r="H540" s="221">
        <v>1.323223381638527</v>
      </c>
      <c r="I540" s="223">
        <v>4.7094827975888061</v>
      </c>
      <c r="J540" s="222">
        <v>26.773776618361474</v>
      </c>
      <c r="K540" s="221">
        <v>0</v>
      </c>
      <c r="L540" s="221">
        <v>3.1000000000000139E-2</v>
      </c>
      <c r="M540" s="221">
        <v>4.519999861718027E-3</v>
      </c>
      <c r="N540" s="221">
        <v>2.5990000724791962E-2</v>
      </c>
      <c r="O540" s="221">
        <v>9.2500981331786164E-2</v>
      </c>
      <c r="P540" s="221">
        <v>1.5377500146627532E-2</v>
      </c>
      <c r="Q540" s="126" t="s">
        <v>247</v>
      </c>
    </row>
    <row r="541" spans="1:17" ht="10.75" customHeight="1" x14ac:dyDescent="0.25">
      <c r="A541" s="110"/>
      <c r="B541" s="138" t="s">
        <v>91</v>
      </c>
      <c r="C541" s="139">
        <v>168.08500000000001</v>
      </c>
      <c r="D541" s="221">
        <v>54.585000000000008</v>
      </c>
      <c r="E541" s="221">
        <v>0</v>
      </c>
      <c r="F541" s="221">
        <v>-113.5</v>
      </c>
      <c r="G541" s="222">
        <v>54.585000000000008</v>
      </c>
      <c r="H541" s="221">
        <v>0.56746650242805496</v>
      </c>
      <c r="I541" s="223">
        <v>1.0396015433325179</v>
      </c>
      <c r="J541" s="222">
        <v>54.017533497571954</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0.35256000185012798</v>
      </c>
      <c r="I542" s="223">
        <v>4.0744250762756034</v>
      </c>
      <c r="J542" s="222">
        <v>8.3004399981498729</v>
      </c>
      <c r="K542" s="221">
        <v>9.0400001049042E-2</v>
      </c>
      <c r="L542" s="221">
        <v>0</v>
      </c>
      <c r="M542" s="221">
        <v>0</v>
      </c>
      <c r="N542" s="221">
        <v>1.6949999809264982E-2</v>
      </c>
      <c r="O542" s="221">
        <v>0.1958858177425746</v>
      </c>
      <c r="P542" s="221">
        <v>2.6837500214576746E-2</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0.71704999768734001</v>
      </c>
      <c r="I544" s="223">
        <v>6.9146576440437801</v>
      </c>
      <c r="J544" s="222">
        <v>9.6529500023126591</v>
      </c>
      <c r="K544" s="221">
        <v>0</v>
      </c>
      <c r="L544" s="221">
        <v>0</v>
      </c>
      <c r="M544" s="221">
        <v>0</v>
      </c>
      <c r="N544" s="221">
        <v>0.20855000305175797</v>
      </c>
      <c r="O544" s="221">
        <v>2.0110897112030663</v>
      </c>
      <c r="P544" s="221">
        <v>5.2137500762939493E-2</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17.868551439415661</v>
      </c>
      <c r="I548" s="223">
        <v>21.025288211488554</v>
      </c>
      <c r="J548" s="222">
        <v>67.117448560584336</v>
      </c>
      <c r="K548" s="221">
        <v>0.28100000000000236</v>
      </c>
      <c r="L548" s="221">
        <v>0.32699999999999818</v>
      </c>
      <c r="M548" s="221">
        <v>3.0999999999998806E-2</v>
      </c>
      <c r="N548" s="221">
        <v>0.45300000000000296</v>
      </c>
      <c r="O548" s="221">
        <v>0.53302896947732925</v>
      </c>
      <c r="P548" s="221">
        <v>0.27300000000000058</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0.51200000000000001</v>
      </c>
      <c r="I551" s="223">
        <v>4.0109674892283591</v>
      </c>
      <c r="J551" s="222">
        <v>12.253</v>
      </c>
      <c r="K551" s="221">
        <v>0</v>
      </c>
      <c r="L551" s="221">
        <v>0.14999999999999997</v>
      </c>
      <c r="M551" s="221">
        <v>1.3000000000000012E-2</v>
      </c>
      <c r="N551" s="221">
        <v>1.9000000000000017E-2</v>
      </c>
      <c r="O551" s="221">
        <v>0.14884449667058375</v>
      </c>
      <c r="P551" s="221">
        <v>4.5499999999999999E-2</v>
      </c>
      <c r="Q551" s="126" t="s">
        <v>247</v>
      </c>
    </row>
    <row r="552" spans="1:20" ht="10.75" customHeight="1" x14ac:dyDescent="0.25">
      <c r="A552" s="110"/>
      <c r="B552" s="1" t="s">
        <v>261</v>
      </c>
      <c r="C552" s="139">
        <v>6.343</v>
      </c>
      <c r="D552" s="221">
        <v>52.843000000000004</v>
      </c>
      <c r="E552" s="221">
        <v>0</v>
      </c>
      <c r="F552" s="221">
        <v>46.5</v>
      </c>
      <c r="G552" s="222">
        <v>52.843000000000004</v>
      </c>
      <c r="H552" s="221">
        <v>32.6972599266171</v>
      </c>
      <c r="I552" s="223">
        <v>61.87623701647729</v>
      </c>
      <c r="J552" s="222">
        <v>20.145740073382903</v>
      </c>
      <c r="K552" s="221">
        <v>0.55799999999999983</v>
      </c>
      <c r="L552" s="221">
        <v>1.5040000362395993</v>
      </c>
      <c r="M552" s="221">
        <v>1.3130000152587975</v>
      </c>
      <c r="N552" s="221">
        <v>2.640000030517502</v>
      </c>
      <c r="O552" s="221">
        <v>4.9959314015432543</v>
      </c>
      <c r="P552" s="221">
        <v>1.5037500205039747</v>
      </c>
      <c r="Q552" s="126">
        <v>11.397000697383968</v>
      </c>
    </row>
    <row r="553" spans="1:20" ht="10.75" customHeight="1" x14ac:dyDescent="0.25">
      <c r="A553" s="110"/>
      <c r="B553" s="141" t="s">
        <v>103</v>
      </c>
      <c r="C553" s="139">
        <v>1076.3599999999999</v>
      </c>
      <c r="D553" s="221">
        <v>809.56000000000006</v>
      </c>
      <c r="E553" s="221">
        <v>0</v>
      </c>
      <c r="F553" s="221">
        <v>-266.79999999999995</v>
      </c>
      <c r="G553" s="222">
        <v>809.56000000000006</v>
      </c>
      <c r="H553" s="221">
        <v>250.02795612330357</v>
      </c>
      <c r="I553" s="223">
        <v>30.884425629144662</v>
      </c>
      <c r="J553" s="222">
        <v>559.53204387669643</v>
      </c>
      <c r="K553" s="221">
        <v>5.1669200010299505</v>
      </c>
      <c r="L553" s="221">
        <v>6.4970000357627953</v>
      </c>
      <c r="M553" s="221">
        <v>5.7575200151205195</v>
      </c>
      <c r="N553" s="221">
        <v>6.8614900341033263</v>
      </c>
      <c r="O553" s="221">
        <v>0.84755793691676051</v>
      </c>
      <c r="P553" s="221">
        <v>6.0707325215041479</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7.0972361986897896</v>
      </c>
      <c r="I556" s="223">
        <v>21.939584527156292</v>
      </c>
      <c r="J556" s="222">
        <v>25.251763801310215</v>
      </c>
      <c r="K556" s="221">
        <v>1.7999999999999794E-2</v>
      </c>
      <c r="L556" s="221">
        <v>3.6249999672170574E-2</v>
      </c>
      <c r="M556" s="221">
        <v>0.18152000010013936</v>
      </c>
      <c r="N556" s="221">
        <v>1.3390500426289975E-2</v>
      </c>
      <c r="O556" s="221">
        <v>4.1393862024451993E-2</v>
      </c>
      <c r="P556" s="221">
        <v>6.2290125049649925E-2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72.335684264302301</v>
      </c>
      <c r="I557" s="223">
        <v>30.902252771202157</v>
      </c>
      <c r="J557" s="222">
        <v>161.74331573569771</v>
      </c>
      <c r="K557" s="221">
        <v>0.25514654803279768</v>
      </c>
      <c r="L557" s="221">
        <v>0.3629704954623918</v>
      </c>
      <c r="M557" s="221">
        <v>1.6146429507732067</v>
      </c>
      <c r="N557" s="221">
        <v>1.6231363941431969</v>
      </c>
      <c r="O557" s="221">
        <v>0.69341393040093169</v>
      </c>
      <c r="P557" s="221">
        <v>0.96397409710289828</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-125.99999999999994</v>
      </c>
      <c r="G560" s="153">
        <v>1075.9450000000002</v>
      </c>
      <c r="H560" s="151">
        <v>329.46087658629563</v>
      </c>
      <c r="I560" s="150">
        <v>30.62060575459671</v>
      </c>
      <c r="J560" s="153">
        <v>746.48412341370454</v>
      </c>
      <c r="K560" s="151">
        <v>5.4400665490627489</v>
      </c>
      <c r="L560" s="151">
        <v>6.8962205308973807</v>
      </c>
      <c r="M560" s="151">
        <v>7.5536829659938576</v>
      </c>
      <c r="N560" s="151">
        <v>8.4980169286728255</v>
      </c>
      <c r="O560" s="151">
        <v>0.78981889675334926</v>
      </c>
      <c r="P560" s="154">
        <v>7.0969967436567032</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45147</v>
      </c>
      <c r="L565" s="131">
        <v>45154</v>
      </c>
      <c r="M565" s="131">
        <v>45161</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9.68</v>
      </c>
      <c r="I568" s="223" t="s">
        <v>116</v>
      </c>
      <c r="J568" s="222">
        <v>-9.68</v>
      </c>
      <c r="K568" s="221">
        <v>0.44400000000000084</v>
      </c>
      <c r="L568" s="221">
        <v>0.93299999999999983</v>
      </c>
      <c r="M568" s="221">
        <v>0.41499999999999915</v>
      </c>
      <c r="N568" s="221">
        <v>0</v>
      </c>
      <c r="O568" s="221" t="s">
        <v>41</v>
      </c>
      <c r="P568" s="221">
        <v>0.44799999999999995</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15.763</v>
      </c>
      <c r="I572" s="223" t="s">
        <v>116</v>
      </c>
      <c r="J572" s="222">
        <v>-15.763</v>
      </c>
      <c r="K572" s="221">
        <v>0.81700000000000017</v>
      </c>
      <c r="L572" s="221">
        <v>0.29899999999999949</v>
      </c>
      <c r="M572" s="221">
        <v>4.1999999999998039E-2</v>
      </c>
      <c r="N572" s="221">
        <v>0.55200000000000138</v>
      </c>
      <c r="O572" s="221" t="s">
        <v>41</v>
      </c>
      <c r="P572" s="221">
        <v>0.42749999999999977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25.551000000000002</v>
      </c>
      <c r="I578" s="223" t="s">
        <v>116</v>
      </c>
      <c r="J578" s="222">
        <v>-25.551000000000002</v>
      </c>
      <c r="K578" s="221">
        <v>1.261000000000001</v>
      </c>
      <c r="L578" s="221">
        <v>1.2319999999999993</v>
      </c>
      <c r="M578" s="221">
        <v>0.45699999999999719</v>
      </c>
      <c r="N578" s="221">
        <v>0.55200000000000138</v>
      </c>
      <c r="O578" s="221" t="s">
        <v>41</v>
      </c>
      <c r="P578" s="142">
        <v>0.87549999999999972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0.4</v>
      </c>
      <c r="L580" s="221">
        <v>0.24</v>
      </c>
      <c r="M580" s="221">
        <v>0</v>
      </c>
      <c r="N580" s="221">
        <v>4.0000000000000036E-2</v>
      </c>
      <c r="O580" s="221" t="s">
        <v>41</v>
      </c>
      <c r="P580" s="221">
        <v>0.17</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21.951999999999998</v>
      </c>
      <c r="I588" s="223" t="s">
        <v>116</v>
      </c>
      <c r="J588" s="222">
        <v>-21.951999999999998</v>
      </c>
      <c r="K588" s="221">
        <v>4.9270000000000005</v>
      </c>
      <c r="L588" s="221">
        <v>2.4359999999999986</v>
      </c>
      <c r="M588" s="221">
        <v>-1.2212453270876722E-15</v>
      </c>
      <c r="N588" s="221">
        <v>1.2949999999999968</v>
      </c>
      <c r="O588" s="221" t="s">
        <v>41</v>
      </c>
      <c r="P588" s="221">
        <v>2.164499999999999</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48.586999999999996</v>
      </c>
      <c r="I593" s="223" t="s">
        <v>116</v>
      </c>
      <c r="J593" s="222">
        <v>-48.586999999999996</v>
      </c>
      <c r="K593" s="221">
        <v>6.5880000000000107</v>
      </c>
      <c r="L593" s="221">
        <v>3.9080000000000039</v>
      </c>
      <c r="M593" s="221">
        <v>0.45699999999999608</v>
      </c>
      <c r="N593" s="221">
        <v>1.8869999999999958</v>
      </c>
      <c r="O593" s="221" t="s">
        <v>41</v>
      </c>
      <c r="P593" s="221">
        <v>3.2100000000000013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48.680999999999997</v>
      </c>
      <c r="I600" s="150" t="e">
        <v>#DIV/0!</v>
      </c>
      <c r="J600" s="153">
        <v>-48.680999999999997</v>
      </c>
      <c r="K600" s="151">
        <v>6.5880000000000036</v>
      </c>
      <c r="L600" s="151">
        <v>3.9080000000000039</v>
      </c>
      <c r="M600" s="151">
        <v>0.45700000000000318</v>
      </c>
      <c r="N600" s="151">
        <v>1.8869999999999958</v>
      </c>
      <c r="O600" s="151" t="s">
        <v>41</v>
      </c>
      <c r="P600" s="154">
        <v>3.2100000000000013</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45147</v>
      </c>
      <c r="L611" s="131">
        <v>45154</v>
      </c>
      <c r="M611" s="131">
        <v>45161</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49.82</v>
      </c>
      <c r="E614" s="221">
        <v>0.20000000000000284</v>
      </c>
      <c r="F614" s="221">
        <v>3.5</v>
      </c>
      <c r="G614" s="222">
        <v>49.82</v>
      </c>
      <c r="H614" s="221">
        <v>14.009755000114442</v>
      </c>
      <c r="I614" s="223">
        <v>28.120744681080776</v>
      </c>
      <c r="J614" s="222">
        <v>35.810244999885555</v>
      </c>
      <c r="K614" s="221">
        <v>0.31388499996066199</v>
      </c>
      <c r="L614" s="221">
        <v>0.22190750002860837</v>
      </c>
      <c r="M614" s="221">
        <v>0.90400000000000114</v>
      </c>
      <c r="N614" s="221">
        <v>0.3657250000536445</v>
      </c>
      <c r="O614" s="221">
        <v>0.73409273394950725</v>
      </c>
      <c r="P614" s="221">
        <v>0.451379375010729</v>
      </c>
      <c r="Q614" s="126" t="s">
        <v>247</v>
      </c>
      <c r="T614" s="143"/>
    </row>
    <row r="615" spans="1:20" ht="10.75" customHeight="1" x14ac:dyDescent="0.25">
      <c r="A615" s="110"/>
      <c r="B615" s="138" t="s">
        <v>80</v>
      </c>
      <c r="C615" s="139">
        <v>5.7670000000000003</v>
      </c>
      <c r="D615" s="221">
        <v>12.967000000000001</v>
      </c>
      <c r="E615" s="221">
        <v>-0.20000000000000107</v>
      </c>
      <c r="F615" s="221">
        <v>7.2</v>
      </c>
      <c r="G615" s="222">
        <v>12.967000000000001</v>
      </c>
      <c r="H615" s="221">
        <v>4.1120199992656703</v>
      </c>
      <c r="I615" s="223">
        <v>31.71142129456058</v>
      </c>
      <c r="J615" s="222">
        <v>8.8549800007343293</v>
      </c>
      <c r="K615" s="221">
        <v>0</v>
      </c>
      <c r="L615" s="221">
        <v>4.7000000000000097E-2</v>
      </c>
      <c r="M615" s="221">
        <v>0</v>
      </c>
      <c r="N615" s="221">
        <v>0</v>
      </c>
      <c r="O615" s="221">
        <v>0</v>
      </c>
      <c r="P615" s="221">
        <v>1.1750000000000024E-2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2.3519999999999999</v>
      </c>
      <c r="I616" s="223">
        <v>76.215165262475679</v>
      </c>
      <c r="J616" s="222">
        <v>0.73400000000000043</v>
      </c>
      <c r="K616" s="221">
        <v>5.3000000000000019E-2</v>
      </c>
      <c r="L616" s="221">
        <v>1.9000000000000211E-2</v>
      </c>
      <c r="M616" s="221">
        <v>4.3000000000000232E-2</v>
      </c>
      <c r="N616" s="221">
        <v>3.1999999999999668E-2</v>
      </c>
      <c r="O616" s="221">
        <v>1.0369410239792503</v>
      </c>
      <c r="P616" s="221">
        <v>3.6750000000000033E-2</v>
      </c>
      <c r="Q616" s="126">
        <v>17.972789115646254</v>
      </c>
      <c r="T616" s="143"/>
    </row>
    <row r="617" spans="1:20" ht="10.75" customHeight="1" x14ac:dyDescent="0.25">
      <c r="A617" s="110"/>
      <c r="B617" s="138" t="s">
        <v>82</v>
      </c>
      <c r="C617" s="139">
        <v>21.965</v>
      </c>
      <c r="D617" s="221">
        <v>22.965</v>
      </c>
      <c r="E617" s="221">
        <v>0</v>
      </c>
      <c r="F617" s="221">
        <v>1</v>
      </c>
      <c r="G617" s="222">
        <v>22.965</v>
      </c>
      <c r="H617" s="221">
        <v>5.1580000000000004</v>
      </c>
      <c r="I617" s="223">
        <v>22.460265621598086</v>
      </c>
      <c r="J617" s="222">
        <v>17.806999999999999</v>
      </c>
      <c r="K617" s="221">
        <v>4.3000000000000094E-2</v>
      </c>
      <c r="L617" s="221">
        <v>0.17099999999999943</v>
      </c>
      <c r="M617" s="221">
        <v>0.27099999999999974</v>
      </c>
      <c r="N617" s="221">
        <v>0.18800000000000072</v>
      </c>
      <c r="O617" s="221">
        <v>0.81863705639016215</v>
      </c>
      <c r="P617" s="221">
        <v>0.16825000000000001</v>
      </c>
      <c r="Q617" s="126" t="s">
        <v>247</v>
      </c>
      <c r="T617" s="143"/>
    </row>
    <row r="618" spans="1:20" ht="10.75" customHeight="1" x14ac:dyDescent="0.25">
      <c r="A618" s="110"/>
      <c r="B618" s="138" t="s">
        <v>83</v>
      </c>
      <c r="C618" s="139">
        <v>123.447</v>
      </c>
      <c r="D618" s="221">
        <v>113.447</v>
      </c>
      <c r="E618" s="221">
        <v>0</v>
      </c>
      <c r="F618" s="221">
        <v>-10</v>
      </c>
      <c r="G618" s="222">
        <v>113.447</v>
      </c>
      <c r="H618" s="221">
        <v>46.354364047407635</v>
      </c>
      <c r="I618" s="223">
        <v>40.859929347984199</v>
      </c>
      <c r="J618" s="222">
        <v>67.09263595259236</v>
      </c>
      <c r="K618" s="221">
        <v>5.7011400046348664</v>
      </c>
      <c r="L618" s="221">
        <v>3.6535550003052482</v>
      </c>
      <c r="M618" s="221">
        <v>0.26197999954220141</v>
      </c>
      <c r="N618" s="221">
        <v>2.1063599872589012</v>
      </c>
      <c r="O618" s="221">
        <v>1.8566907783007933</v>
      </c>
      <c r="P618" s="221">
        <v>2.9307587479353048</v>
      </c>
      <c r="Q618" s="126">
        <v>20.892582338910895</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v>
      </c>
      <c r="I620" s="223">
        <v>107.43801652892563</v>
      </c>
      <c r="J620" s="222">
        <v>-9.000000000000008E-3</v>
      </c>
      <c r="K620" s="221">
        <v>0</v>
      </c>
      <c r="L620" s="221">
        <v>4.1000000000000009E-2</v>
      </c>
      <c r="M620" s="221">
        <v>2.0000000000000018E-3</v>
      </c>
      <c r="N620" s="221">
        <v>0</v>
      </c>
      <c r="O620" s="221">
        <v>0</v>
      </c>
      <c r="P620" s="221">
        <v>1.0750000000000003E-2</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0.69700000000000006</v>
      </c>
      <c r="I623" s="223">
        <v>37.412775093934513</v>
      </c>
      <c r="J623" s="222">
        <v>1.1659999999999999</v>
      </c>
      <c r="K623" s="221">
        <v>0</v>
      </c>
      <c r="L623" s="221">
        <v>0</v>
      </c>
      <c r="M623" s="221">
        <v>1.400000000000004E-2</v>
      </c>
      <c r="N623" s="221">
        <v>1.0000000000000037E-2</v>
      </c>
      <c r="O623" s="221">
        <v>0.53676865271068364</v>
      </c>
      <c r="P623" s="221">
        <v>6.0000000000000192E-3</v>
      </c>
      <c r="Q623" s="126" t="s">
        <v>247</v>
      </c>
      <c r="T623" s="143"/>
    </row>
    <row r="624" spans="1:20" ht="10.75" customHeight="1" x14ac:dyDescent="0.25">
      <c r="A624" s="110"/>
      <c r="B624" s="141" t="s">
        <v>89</v>
      </c>
      <c r="C624" s="139">
        <v>212.679</v>
      </c>
      <c r="D624" s="221">
        <v>206.97900000000001</v>
      </c>
      <c r="E624" s="221">
        <v>1.7763568394002505E-15</v>
      </c>
      <c r="F624" s="221">
        <v>-5.6999999999999886</v>
      </c>
      <c r="G624" s="222">
        <v>206.97900000000001</v>
      </c>
      <c r="H624" s="221">
        <v>74.585139046787745</v>
      </c>
      <c r="I624" s="223">
        <v>36.035123875749591</v>
      </c>
      <c r="J624" s="222">
        <v>132.39386095321225</v>
      </c>
      <c r="K624" s="221">
        <v>6.1110250045955281</v>
      </c>
      <c r="L624" s="221">
        <v>4.1534625003338563</v>
      </c>
      <c r="M624" s="221">
        <v>1.4959799995422025</v>
      </c>
      <c r="N624" s="221">
        <v>2.7020849873125461</v>
      </c>
      <c r="O624" s="221">
        <v>1.3054875070961527</v>
      </c>
      <c r="P624" s="142">
        <v>3.6156381229460339</v>
      </c>
      <c r="Q624" s="126">
        <v>34.6170110092039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4.3007365062738518</v>
      </c>
      <c r="I626" s="223">
        <v>8.014043615529399</v>
      </c>
      <c r="J626" s="222">
        <v>49.364263493726149</v>
      </c>
      <c r="K626" s="221">
        <v>7.558750009536995E-2</v>
      </c>
      <c r="L626" s="221">
        <v>0.13156750118732541</v>
      </c>
      <c r="M626" s="221">
        <v>0.14930349959806</v>
      </c>
      <c r="N626" s="221">
        <v>4.0785000383849898E-2</v>
      </c>
      <c r="O626" s="221">
        <v>7.5999255350507583E-2</v>
      </c>
      <c r="P626" s="221">
        <v>9.931087531615132E-2</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1.1910000029322696</v>
      </c>
      <c r="I627" s="223">
        <v>2.8902154992532267</v>
      </c>
      <c r="J627" s="222">
        <v>40.016999997067728</v>
      </c>
      <c r="K627" s="221">
        <v>4.1419999651610917E-2</v>
      </c>
      <c r="L627" s="221">
        <v>5.1539999961852878E-2</v>
      </c>
      <c r="M627" s="221">
        <v>0</v>
      </c>
      <c r="N627" s="221">
        <v>5.4539999902249114E-2</v>
      </c>
      <c r="O627" s="221">
        <v>0.13235294093925723</v>
      </c>
      <c r="P627" s="221">
        <v>3.6874999878928227E-2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0.14823999562859499</v>
      </c>
      <c r="I628" s="223">
        <v>1.1643103646606583</v>
      </c>
      <c r="J628" s="222">
        <v>12.583760004371404</v>
      </c>
      <c r="K628" s="221">
        <v>0</v>
      </c>
      <c r="L628" s="221">
        <v>0</v>
      </c>
      <c r="M628" s="221">
        <v>0</v>
      </c>
      <c r="N628" s="221">
        <v>6.5400002300740057E-3</v>
      </c>
      <c r="O628" s="221">
        <v>5.1366637056817516E-2</v>
      </c>
      <c r="P628" s="221">
        <v>1.6350000575185014E-3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2.78415182443289</v>
      </c>
      <c r="I630" s="223">
        <v>42.241720898693515</v>
      </c>
      <c r="J630" s="222">
        <v>3.8068481755671102</v>
      </c>
      <c r="K630" s="221">
        <v>1.1444999631029851E-2</v>
      </c>
      <c r="L630" s="221">
        <v>1.6350000381469942E-2</v>
      </c>
      <c r="M630" s="221">
        <v>7.500000298000806E-4</v>
      </c>
      <c r="N630" s="221">
        <v>0.3694624984413396</v>
      </c>
      <c r="O630" s="221">
        <v>5.6055605893087481</v>
      </c>
      <c r="P630" s="221">
        <v>9.9501874620909869E-2</v>
      </c>
      <c r="Q630" s="126">
        <v>36.259059842548112</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0</v>
      </c>
      <c r="N631" s="221">
        <v>0</v>
      </c>
      <c r="O631" s="221">
        <v>0</v>
      </c>
      <c r="P631" s="221">
        <v>0</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0</v>
      </c>
      <c r="M632" s="221">
        <v>0</v>
      </c>
      <c r="N632" s="221">
        <v>6.5400003194809042E-3</v>
      </c>
      <c r="O632" s="221">
        <v>1.029580818860047E-2</v>
      </c>
      <c r="P632" s="221">
        <v>1.6350000798702261E-3</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40.256663085587341</v>
      </c>
      <c r="I634" s="223">
        <v>17.870564432403778</v>
      </c>
      <c r="J634" s="222">
        <v>185.01133691441265</v>
      </c>
      <c r="K634" s="221">
        <v>3.3759499473572054</v>
      </c>
      <c r="L634" s="221">
        <v>1.9202800064086993</v>
      </c>
      <c r="M634" s="221">
        <v>0.54500000762940548</v>
      </c>
      <c r="N634" s="221">
        <v>2.8309999999999969</v>
      </c>
      <c r="O634" s="221">
        <v>1.2567253227267063</v>
      </c>
      <c r="P634" s="221">
        <v>2.1680574903488266</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3.2581099700927698</v>
      </c>
      <c r="I637" s="223">
        <v>9.3441263338670701</v>
      </c>
      <c r="J637" s="222">
        <v>31.609890029907234</v>
      </c>
      <c r="K637" s="221">
        <v>0</v>
      </c>
      <c r="L637" s="221">
        <v>0.64854998588561985</v>
      </c>
      <c r="M637" s="221">
        <v>0.14398000144959022</v>
      </c>
      <c r="N637" s="221">
        <v>0.34662000179289976</v>
      </c>
      <c r="O637" s="221">
        <v>0.9940920092718244</v>
      </c>
      <c r="P637" s="221">
        <v>0.28478749728202746</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31.506449737951201</v>
      </c>
      <c r="I638" s="223">
        <v>52.015733169257899</v>
      </c>
      <c r="J638" s="222">
        <v>29.064550262048797</v>
      </c>
      <c r="K638" s="221">
        <v>1.4725899690389994</v>
      </c>
      <c r="L638" s="221">
        <v>2.2148800160885003</v>
      </c>
      <c r="M638" s="221">
        <v>2.8568899688720002</v>
      </c>
      <c r="N638" s="221">
        <v>4.0024799684287018</v>
      </c>
      <c r="O638" s="221">
        <v>6.6079146265187987</v>
      </c>
      <c r="P638" s="221">
        <v>2.6367099806070504</v>
      </c>
      <c r="Q638" s="126">
        <v>9.0230364643127192</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158.4725626724711</v>
      </c>
      <c r="I639" s="223">
        <v>22.334643954081479</v>
      </c>
      <c r="J639" s="222">
        <v>551.06443732752894</v>
      </c>
      <c r="K639" s="221">
        <v>11.088017420369766</v>
      </c>
      <c r="L639" s="221">
        <v>9.136630010247309</v>
      </c>
      <c r="M639" s="221">
        <v>5.1919034771210679</v>
      </c>
      <c r="N639" s="221">
        <v>10.360052456811111</v>
      </c>
      <c r="O639" s="221">
        <v>1.4601144770196779</v>
      </c>
      <c r="P639" s="221">
        <v>8.9441508411373132</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1.9560490100085699</v>
      </c>
      <c r="I642" s="223">
        <v>11.8749939898529</v>
      </c>
      <c r="J642" s="222">
        <v>14.515950989991431</v>
      </c>
      <c r="K642" s="221">
        <v>3.7877500444649881E-2</v>
      </c>
      <c r="L642" s="221">
        <v>0.13265300019830994</v>
      </c>
      <c r="M642" s="221">
        <v>8.7695500969880102E-2</v>
      </c>
      <c r="N642" s="221">
        <v>6.8125001192098633E-3</v>
      </c>
      <c r="O642" s="221">
        <v>4.1358062889812183E-2</v>
      </c>
      <c r="P642" s="221">
        <v>6.6259625433012448E-2</v>
      </c>
      <c r="Q642" s="126" t="s">
        <v>247</v>
      </c>
    </row>
    <row r="643" spans="1:17" ht="10.75" customHeight="1" x14ac:dyDescent="0.25">
      <c r="A643" s="110"/>
      <c r="B643" s="145" t="s">
        <v>106</v>
      </c>
      <c r="C643" s="139">
        <v>56.24</v>
      </c>
      <c r="D643" s="107">
        <v>56.24</v>
      </c>
      <c r="E643" s="107">
        <v>0</v>
      </c>
      <c r="F643" s="221">
        <v>0</v>
      </c>
      <c r="G643" s="222">
        <v>56.24</v>
      </c>
      <c r="H643" s="221">
        <v>5.1927439602464398</v>
      </c>
      <c r="I643" s="223">
        <v>9.2331862735534145</v>
      </c>
      <c r="J643" s="222">
        <v>51.047256039753563</v>
      </c>
      <c r="K643" s="221">
        <v>0.13772149944306022</v>
      </c>
      <c r="L643" s="221">
        <v>8.0687250405549804E-2</v>
      </c>
      <c r="M643" s="221">
        <v>0.11271379947662041</v>
      </c>
      <c r="N643" s="221">
        <v>0.27753269973396943</v>
      </c>
      <c r="O643" s="221">
        <v>0.49347919582853739</v>
      </c>
      <c r="P643" s="221">
        <v>0.15216381226479997</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165.62135564272612</v>
      </c>
      <c r="I646" s="150">
        <v>21.172459874378376</v>
      </c>
      <c r="J646" s="153">
        <v>616.62764435727399</v>
      </c>
      <c r="K646" s="151">
        <v>11.263616420257474</v>
      </c>
      <c r="L646" s="151">
        <v>9.349970260851169</v>
      </c>
      <c r="M646" s="151">
        <v>5.3923127775675166</v>
      </c>
      <c r="N646" s="151">
        <v>10.644397656664314</v>
      </c>
      <c r="O646" s="151">
        <v>1.3607428909035759</v>
      </c>
      <c r="P646" s="154">
        <v>9.1625742788351197</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45147</v>
      </c>
      <c r="L651" s="131">
        <v>45154</v>
      </c>
      <c r="M651" s="131">
        <v>45161</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641.10900000000004</v>
      </c>
      <c r="E654" s="221">
        <v>0.30000000000006821</v>
      </c>
      <c r="F654" s="221">
        <v>50.100000000000023</v>
      </c>
      <c r="G654" s="222">
        <v>641.10900000000004</v>
      </c>
      <c r="H654" s="221">
        <v>14.708</v>
      </c>
      <c r="I654" s="223">
        <v>2.2941496687770719</v>
      </c>
      <c r="J654" s="222">
        <v>626.40100000000007</v>
      </c>
      <c r="K654" s="221">
        <v>0</v>
      </c>
      <c r="L654" s="221">
        <v>0</v>
      </c>
      <c r="M654" s="221">
        <v>4.0000000000000924E-2</v>
      </c>
      <c r="N654" s="221">
        <v>3.5000000000000142E-2</v>
      </c>
      <c r="O654" s="221">
        <v>5.4592900739188089E-3</v>
      </c>
      <c r="P654" s="221">
        <v>1.8750000000000266E-2</v>
      </c>
      <c r="Q654" s="126" t="s">
        <v>145</v>
      </c>
    </row>
    <row r="655" spans="1:17" ht="10.75" customHeight="1" x14ac:dyDescent="0.25">
      <c r="A655" s="110"/>
      <c r="B655" s="138" t="s">
        <v>80</v>
      </c>
      <c r="C655" s="139">
        <v>145.256</v>
      </c>
      <c r="D655" s="221">
        <v>147.05600000000001</v>
      </c>
      <c r="E655" s="221">
        <v>-0.29999999999998295</v>
      </c>
      <c r="F655" s="221">
        <v>1.8000000000000114</v>
      </c>
      <c r="G655" s="222">
        <v>147.05600000000001</v>
      </c>
      <c r="H655" s="221">
        <v>0.439</v>
      </c>
      <c r="I655" s="223">
        <v>0.2985257316940485</v>
      </c>
      <c r="J655" s="222">
        <v>146.61700000000002</v>
      </c>
      <c r="K655" s="221">
        <v>0.14900000000000002</v>
      </c>
      <c r="L655" s="221">
        <v>0</v>
      </c>
      <c r="M655" s="221">
        <v>0</v>
      </c>
      <c r="N655" s="221">
        <v>0</v>
      </c>
      <c r="O655" s="221">
        <v>0</v>
      </c>
      <c r="P655" s="221">
        <v>3.7250000000000005E-2</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8.5265128291212022E-14</v>
      </c>
      <c r="F664" s="221">
        <v>-62.499999999999773</v>
      </c>
      <c r="G664" s="222">
        <v>1485.0140000000001</v>
      </c>
      <c r="H664" s="221">
        <v>20.986000000000001</v>
      </c>
      <c r="I664" s="223">
        <v>1.4131853302393107</v>
      </c>
      <c r="J664" s="222">
        <v>1464.0280000000002</v>
      </c>
      <c r="K664" s="221">
        <v>0.14900000000000002</v>
      </c>
      <c r="L664" s="221">
        <v>0</v>
      </c>
      <c r="M664" s="221">
        <v>4.0000000000000924E-2</v>
      </c>
      <c r="N664" s="221">
        <v>3.5000000000000142E-2</v>
      </c>
      <c r="O664" s="221">
        <v>2.3568801371569655E-3</v>
      </c>
      <c r="P664" s="142">
        <v>5.6000000000000272E-2</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20.986000000000001</v>
      </c>
      <c r="I679" s="223">
        <v>1.2321136273434581</v>
      </c>
      <c r="J679" s="222">
        <v>1682.2660000000001</v>
      </c>
      <c r="K679" s="221">
        <v>0.14900000000000091</v>
      </c>
      <c r="L679" s="221">
        <v>0</v>
      </c>
      <c r="M679" s="221">
        <v>3.9999999999999147E-2</v>
      </c>
      <c r="N679" s="221">
        <v>3.5000000000000142E-2</v>
      </c>
      <c r="O679" s="221">
        <v>2.0548926406662163E-3</v>
      </c>
      <c r="P679" s="221">
        <v>5.600000000000005E-2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2086.0450000000005</v>
      </c>
      <c r="H686" s="151">
        <v>21.233000000000001</v>
      </c>
      <c r="I686" s="150">
        <v>1.0178591545244708</v>
      </c>
      <c r="J686" s="153">
        <v>2064.8120000000004</v>
      </c>
      <c r="K686" s="151">
        <v>0.14900000000000091</v>
      </c>
      <c r="L686" s="151">
        <v>7.0000000000000284E-2</v>
      </c>
      <c r="M686" s="151">
        <v>3.9999999999999147E-2</v>
      </c>
      <c r="N686" s="151">
        <v>0.12000000000000099</v>
      </c>
      <c r="O686" s="151" t="s">
        <v>41</v>
      </c>
      <c r="P686" s="154">
        <v>9.4750000000000334E-2</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45147</v>
      </c>
      <c r="L697" s="131">
        <v>45154</v>
      </c>
      <c r="M697" s="131">
        <v>45161</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45147</v>
      </c>
      <c r="L743" s="131">
        <v>45154</v>
      </c>
      <c r="M743" s="131">
        <v>45161</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18.123999999999999</v>
      </c>
      <c r="I746" s="223" t="s">
        <v>116</v>
      </c>
      <c r="J746" s="222">
        <v>-18.123999999999999</v>
      </c>
      <c r="K746" s="221">
        <v>1.8840000000000021</v>
      </c>
      <c r="L746" s="221">
        <v>2.999999999996561E-3</v>
      </c>
      <c r="M746" s="221">
        <v>0.56700000000000017</v>
      </c>
      <c r="N746" s="221">
        <v>0.69500000000000028</v>
      </c>
      <c r="O746" s="221" t="s">
        <v>41</v>
      </c>
      <c r="P746" s="221">
        <v>0.78724999999999978</v>
      </c>
      <c r="Q746" s="126">
        <v>0</v>
      </c>
    </row>
    <row r="747" spans="1:17" ht="10.75" customHeight="1" x14ac:dyDescent="0.25">
      <c r="A747" s="110"/>
      <c r="B747" s="138" t="s">
        <v>80</v>
      </c>
      <c r="C747" s="139">
        <v>0</v>
      </c>
      <c r="D747" s="221">
        <v>0</v>
      </c>
      <c r="E747" s="221">
        <v>0</v>
      </c>
      <c r="F747" s="221">
        <v>0</v>
      </c>
      <c r="G747" s="222">
        <v>0</v>
      </c>
      <c r="H747" s="221">
        <v>2.0909999999999997</v>
      </c>
      <c r="I747" s="223" t="s">
        <v>116</v>
      </c>
      <c r="J747" s="222">
        <v>-2.0909999999999997</v>
      </c>
      <c r="K747" s="221">
        <v>0</v>
      </c>
      <c r="L747" s="221">
        <v>0</v>
      </c>
      <c r="M747" s="221">
        <v>0.29800000000000004</v>
      </c>
      <c r="N747" s="221">
        <v>0.49099999999999966</v>
      </c>
      <c r="O747" s="221" t="s">
        <v>41</v>
      </c>
      <c r="P747" s="221">
        <v>0.19724999999999993</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6.8360000000000003</v>
      </c>
      <c r="I749" s="223" t="s">
        <v>116</v>
      </c>
      <c r="J749" s="222">
        <v>-6.8360000000000003</v>
      </c>
      <c r="K749" s="221">
        <v>0</v>
      </c>
      <c r="L749" s="221">
        <v>0</v>
      </c>
      <c r="M749" s="221">
        <v>4.3360000000000003</v>
      </c>
      <c r="N749" s="221">
        <v>0</v>
      </c>
      <c r="O749" s="221" t="s">
        <v>41</v>
      </c>
      <c r="P749" s="221">
        <v>1.0840000000000001</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0.17499999999999999</v>
      </c>
      <c r="I755" s="223" t="s">
        <v>116</v>
      </c>
      <c r="J755" s="222">
        <v>-0.17499999999999999</v>
      </c>
      <c r="K755" s="221">
        <v>0</v>
      </c>
      <c r="L755" s="221">
        <v>0</v>
      </c>
      <c r="M755" s="221">
        <v>0</v>
      </c>
      <c r="N755" s="221">
        <v>-1.0000000000000009E-3</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28.76</v>
      </c>
      <c r="I756" s="223" t="s">
        <v>116</v>
      </c>
      <c r="J756" s="222">
        <v>-28.76</v>
      </c>
      <c r="K756" s="221">
        <v>1.8840000000000021</v>
      </c>
      <c r="L756" s="221">
        <v>2.999999999996561E-3</v>
      </c>
      <c r="M756" s="221">
        <v>5.2010000000000005</v>
      </c>
      <c r="N756" s="221">
        <v>1.1850000000000001</v>
      </c>
      <c r="O756" s="221" t="s">
        <v>41</v>
      </c>
      <c r="P756" s="142">
        <v>2.0682499999999999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29.18</v>
      </c>
      <c r="I771" s="223" t="s">
        <v>116</v>
      </c>
      <c r="J771" s="222">
        <v>-29.18</v>
      </c>
      <c r="K771" s="221">
        <v>1.8840000000000003</v>
      </c>
      <c r="L771" s="221">
        <v>2.999999999996561E-3</v>
      </c>
      <c r="M771" s="221">
        <v>5.2010000000000005</v>
      </c>
      <c r="N771" s="221">
        <v>1.1850000000000023</v>
      </c>
      <c r="O771" s="221" t="s">
        <v>41</v>
      </c>
      <c r="P771" s="221">
        <v>2.0682499999999999</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29.18</v>
      </c>
      <c r="I778" s="150">
        <v>56.115384615384613</v>
      </c>
      <c r="J778" s="153">
        <v>22.82</v>
      </c>
      <c r="K778" s="151">
        <v>1.8840000000000003</v>
      </c>
      <c r="L778" s="151">
        <v>2.999999999996561E-3</v>
      </c>
      <c r="M778" s="151">
        <v>5.2010000000000005</v>
      </c>
      <c r="N778" s="151">
        <v>1.1850000000000023</v>
      </c>
      <c r="O778" s="151" t="s">
        <v>41</v>
      </c>
      <c r="P778" s="151">
        <v>2.0682499999999999</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45147</v>
      </c>
      <c r="L783" s="131">
        <v>45154</v>
      </c>
      <c r="M783" s="131">
        <v>45161</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392.52800000000002</v>
      </c>
      <c r="I786" s="223" t="s">
        <v>116</v>
      </c>
      <c r="J786" s="222">
        <v>-392.52800000000002</v>
      </c>
      <c r="K786" s="221">
        <v>4.4839999999999804</v>
      </c>
      <c r="L786" s="221">
        <v>4.1150000000000091</v>
      </c>
      <c r="M786" s="221">
        <v>2.6410000000000196</v>
      </c>
      <c r="N786" s="221">
        <v>4.9950000000000045</v>
      </c>
      <c r="O786" s="221" t="s">
        <v>41</v>
      </c>
      <c r="P786" s="221">
        <v>4.0587500000000034</v>
      </c>
      <c r="Q786" s="126">
        <v>0</v>
      </c>
    </row>
    <row r="787" spans="1:17" ht="10.75" customHeight="1" x14ac:dyDescent="0.25">
      <c r="A787" s="110"/>
      <c r="B787" s="138" t="s">
        <v>80</v>
      </c>
      <c r="C787" s="139">
        <v>0</v>
      </c>
      <c r="D787" s="221">
        <v>0</v>
      </c>
      <c r="E787" s="221">
        <v>0</v>
      </c>
      <c r="F787" s="221">
        <v>0</v>
      </c>
      <c r="G787" s="222">
        <v>0</v>
      </c>
      <c r="H787" s="221">
        <v>76.442509977340706</v>
      </c>
      <c r="I787" s="223" t="s">
        <v>116</v>
      </c>
      <c r="J787" s="222">
        <v>-76.442509977340706</v>
      </c>
      <c r="K787" s="221">
        <v>0.25799999999999557</v>
      </c>
      <c r="L787" s="221">
        <v>0</v>
      </c>
      <c r="M787" s="221">
        <v>0.48275000000001</v>
      </c>
      <c r="N787" s="221">
        <v>0.82699999999999818</v>
      </c>
      <c r="O787" s="221" t="s">
        <v>41</v>
      </c>
      <c r="P787" s="221">
        <v>0.39193750000000094</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1.9179999999999993</v>
      </c>
      <c r="N789" s="221">
        <v>0</v>
      </c>
      <c r="O789" s="221" t="s">
        <v>41</v>
      </c>
      <c r="P789" s="221">
        <v>0.47949999999999982</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v>
      </c>
      <c r="I792" s="223" t="s">
        <v>116</v>
      </c>
      <c r="J792" s="222">
        <v>-47</v>
      </c>
      <c r="K792" s="221">
        <v>0</v>
      </c>
      <c r="L792" s="221">
        <v>0.65700000000000358</v>
      </c>
      <c r="M792" s="221">
        <v>0.21099999999999852</v>
      </c>
      <c r="N792" s="221">
        <v>0</v>
      </c>
      <c r="O792" s="221" t="s">
        <v>41</v>
      </c>
      <c r="P792" s="221">
        <v>0.21700000000000053</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669.70450997734076</v>
      </c>
      <c r="I796" s="223" t="s">
        <v>116</v>
      </c>
      <c r="J796" s="222">
        <v>-669.70450997734076</v>
      </c>
      <c r="K796" s="221">
        <v>4.741999999999976</v>
      </c>
      <c r="L796" s="221">
        <v>4.7720000000000127</v>
      </c>
      <c r="M796" s="221">
        <v>5.2527500000000273</v>
      </c>
      <c r="N796" s="221">
        <v>5.8220000000000027</v>
      </c>
      <c r="O796" s="221" t="s">
        <v>41</v>
      </c>
      <c r="P796" s="142">
        <v>5.1471875000000047</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31.472090000152612</v>
      </c>
      <c r="I799" s="223">
        <v>314.7209000015261</v>
      </c>
      <c r="J799" s="222">
        <v>-21.472090000152612</v>
      </c>
      <c r="K799" s="221">
        <v>0</v>
      </c>
      <c r="L799" s="221">
        <v>0</v>
      </c>
      <c r="M799" s="221">
        <v>1.6900000000000048</v>
      </c>
      <c r="N799" s="221">
        <v>0</v>
      </c>
      <c r="O799" s="221">
        <v>0</v>
      </c>
      <c r="P799" s="221">
        <v>0.42250000000000121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16.837392501100897</v>
      </c>
      <c r="I802" s="223" t="s">
        <v>116</v>
      </c>
      <c r="J802" s="222">
        <v>-16.837392501100897</v>
      </c>
      <c r="K802" s="221">
        <v>2.3692500233650549E-2</v>
      </c>
      <c r="L802" s="221">
        <v>0</v>
      </c>
      <c r="M802" s="221">
        <v>0</v>
      </c>
      <c r="N802" s="221">
        <v>0</v>
      </c>
      <c r="O802" s="221" t="s">
        <v>41</v>
      </c>
      <c r="P802" s="221">
        <v>5.9231250584126371E-3</v>
      </c>
      <c r="Q802" s="126">
        <v>0</v>
      </c>
    </row>
    <row r="803" spans="1:17" ht="10.75" customHeight="1" x14ac:dyDescent="0.25">
      <c r="A803" s="110"/>
      <c r="B803" s="138" t="s">
        <v>94</v>
      </c>
      <c r="C803" s="139">
        <v>0</v>
      </c>
      <c r="D803" s="221">
        <v>0</v>
      </c>
      <c r="E803" s="221">
        <v>0</v>
      </c>
      <c r="F803" s="221">
        <v>0</v>
      </c>
      <c r="G803" s="222">
        <v>0</v>
      </c>
      <c r="H803" s="221">
        <v>2.6325000017881399E-2</v>
      </c>
      <c r="I803" s="223" t="s">
        <v>116</v>
      </c>
      <c r="J803" s="222">
        <v>-2.6325000017881399E-2</v>
      </c>
      <c r="K803" s="221">
        <v>4.6800000369548976E-3</v>
      </c>
      <c r="L803" s="221">
        <v>0</v>
      </c>
      <c r="M803" s="221">
        <v>0</v>
      </c>
      <c r="N803" s="221">
        <v>0</v>
      </c>
      <c r="O803" s="221" t="s">
        <v>41</v>
      </c>
      <c r="P803" s="221">
        <v>1.1700000092387244E-3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785.04731747861217</v>
      </c>
      <c r="I811" s="223">
        <v>7850.4731747861224</v>
      </c>
      <c r="J811" s="222">
        <v>-775.04731747861217</v>
      </c>
      <c r="K811" s="221">
        <v>4.7703725002705823</v>
      </c>
      <c r="L811" s="221">
        <v>4.7719999999999345</v>
      </c>
      <c r="M811" s="221">
        <v>6.9427499999999327</v>
      </c>
      <c r="N811" s="221">
        <v>5.8220000000001164</v>
      </c>
      <c r="O811" s="221">
        <v>58.220000000001157</v>
      </c>
      <c r="P811" s="221">
        <v>5.5767806250676415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785.04731747861206</v>
      </c>
      <c r="I818" s="150">
        <v>87.421750276014706</v>
      </c>
      <c r="J818" s="153">
        <v>112.95268252138794</v>
      </c>
      <c r="K818" s="151">
        <v>4.7703725002705823</v>
      </c>
      <c r="L818" s="151">
        <v>4.7719999999999345</v>
      </c>
      <c r="M818" s="151">
        <v>6.9427499999999327</v>
      </c>
      <c r="N818" s="151">
        <v>5.8220000000001164</v>
      </c>
      <c r="O818" s="151" t="s">
        <v>41</v>
      </c>
      <c r="P818" s="154">
        <v>5.5767806250676415</v>
      </c>
      <c r="Q818" s="133">
        <v>0</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45147</v>
      </c>
      <c r="L829" s="131">
        <v>45154</v>
      </c>
      <c r="M829" s="131">
        <v>45161</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2516.6220000000003</v>
      </c>
      <c r="E832" s="221">
        <v>5.2000000000002728</v>
      </c>
      <c r="F832" s="221">
        <v>1237.0000000000002</v>
      </c>
      <c r="G832" s="222">
        <v>2516.6220000000003</v>
      </c>
      <c r="H832" s="221">
        <v>1921.7550000000001</v>
      </c>
      <c r="I832" s="223">
        <v>76.362481135426762</v>
      </c>
      <c r="J832" s="222">
        <v>594.86700000000019</v>
      </c>
      <c r="K832" s="221">
        <v>71.011999999999944</v>
      </c>
      <c r="L832" s="221">
        <v>14.486000000000104</v>
      </c>
      <c r="M832" s="221">
        <v>5.2509999999999764</v>
      </c>
      <c r="N832" s="221">
        <v>35.812000000000126</v>
      </c>
      <c r="O832" s="221">
        <v>1.4230186337082058</v>
      </c>
      <c r="P832" s="221">
        <v>31.640250000000037</v>
      </c>
      <c r="Q832" s="126">
        <v>16.800957640979433</v>
      </c>
    </row>
    <row r="833" spans="1:17" ht="10.75" customHeight="1" x14ac:dyDescent="0.25">
      <c r="A833" s="110"/>
      <c r="B833" s="138" t="s">
        <v>80</v>
      </c>
      <c r="C833" s="139">
        <v>335.137</v>
      </c>
      <c r="D833" s="221">
        <v>312.83699999999999</v>
      </c>
      <c r="E833" s="221">
        <v>-5.1999999999999886</v>
      </c>
      <c r="F833" s="221">
        <v>-22.300000000000011</v>
      </c>
      <c r="G833" s="222">
        <v>312.83699999999999</v>
      </c>
      <c r="H833" s="221">
        <v>267.07600000000002</v>
      </c>
      <c r="I833" s="223">
        <v>85.372254560681768</v>
      </c>
      <c r="J833" s="222">
        <v>45.760999999999967</v>
      </c>
      <c r="K833" s="221">
        <v>0</v>
      </c>
      <c r="L833" s="221">
        <v>0</v>
      </c>
      <c r="M833" s="221">
        <v>0</v>
      </c>
      <c r="N833" s="221">
        <v>11.082000000000022</v>
      </c>
      <c r="O833" s="221">
        <v>3.5424198544289909</v>
      </c>
      <c r="P833" s="221">
        <v>2.7705000000000055</v>
      </c>
      <c r="Q833" s="126">
        <v>14.51723515610896</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427.36900000000003</v>
      </c>
      <c r="I835" s="223">
        <v>81.515722574664579</v>
      </c>
      <c r="J835" s="222">
        <v>96.908999999999992</v>
      </c>
      <c r="K835" s="221">
        <v>0</v>
      </c>
      <c r="L835" s="221">
        <v>0</v>
      </c>
      <c r="M835" s="221">
        <v>41.813000000000045</v>
      </c>
      <c r="N835" s="221">
        <v>0</v>
      </c>
      <c r="O835" s="221">
        <v>0</v>
      </c>
      <c r="P835" s="221">
        <v>10.453250000000011</v>
      </c>
      <c r="Q835" s="126">
        <v>7.2707052830459311</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3611.3750000000005</v>
      </c>
      <c r="E842" s="221">
        <v>2.8421709430404007E-13</v>
      </c>
      <c r="F842" s="221">
        <v>627.00000000000045</v>
      </c>
      <c r="G842" s="222">
        <v>3611.3750000000005</v>
      </c>
      <c r="H842" s="221">
        <v>2848.0090000000005</v>
      </c>
      <c r="I842" s="223">
        <v>78.862178533107198</v>
      </c>
      <c r="J842" s="222">
        <v>763.36600000000021</v>
      </c>
      <c r="K842" s="221">
        <v>71.011999999999944</v>
      </c>
      <c r="L842" s="221">
        <v>14.486000000000104</v>
      </c>
      <c r="M842" s="221">
        <v>47.064000000000021</v>
      </c>
      <c r="N842" s="221">
        <v>46.894000000000148</v>
      </c>
      <c r="O842" s="221">
        <v>1.2985081859402621</v>
      </c>
      <c r="P842" s="142">
        <v>44.864000000000054</v>
      </c>
      <c r="Q842" s="126">
        <v>15.015112339514964</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2.8421709430404007E-13</v>
      </c>
      <c r="F857" s="221">
        <v>0</v>
      </c>
      <c r="G857" s="222">
        <v>3963.0430000000006</v>
      </c>
      <c r="H857" s="221">
        <v>3165.8310000000006</v>
      </c>
      <c r="I857" s="223">
        <v>79.883841785214031</v>
      </c>
      <c r="J857" s="222">
        <v>797.21199999999999</v>
      </c>
      <c r="K857" s="221">
        <v>71.011999999999716</v>
      </c>
      <c r="L857" s="221">
        <v>14.486000000000331</v>
      </c>
      <c r="M857" s="221">
        <v>47.063999999999851</v>
      </c>
      <c r="N857" s="221">
        <v>46.894000000000233</v>
      </c>
      <c r="O857" s="221">
        <v>1.1832826441701547</v>
      </c>
      <c r="P857" s="221">
        <v>44.864000000000033</v>
      </c>
      <c r="Q857" s="126">
        <v>15.769525677603411</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2.8421709430404007E-13</v>
      </c>
      <c r="F864" s="151">
        <v>0</v>
      </c>
      <c r="G864" s="153">
        <v>3990.6910000000007</v>
      </c>
      <c r="H864" s="151">
        <v>3165.8310000000006</v>
      </c>
      <c r="I864" s="150">
        <v>79.330396665640109</v>
      </c>
      <c r="J864" s="153">
        <v>824.86000000000013</v>
      </c>
      <c r="K864" s="151">
        <v>71.011999999999716</v>
      </c>
      <c r="L864" s="151">
        <v>14.486000000000331</v>
      </c>
      <c r="M864" s="151">
        <v>47.063999999999851</v>
      </c>
      <c r="N864" s="151">
        <v>46.894000000000233</v>
      </c>
      <c r="O864" s="151">
        <v>1.1750847159050959</v>
      </c>
      <c r="P864" s="151">
        <v>44.864000000000033</v>
      </c>
      <c r="Q864" s="133">
        <v>16.385788159771742</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45147</v>
      </c>
      <c r="L869" s="131">
        <v>45154</v>
      </c>
      <c r="M869" s="131">
        <v>45161</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2802.2379999999998</v>
      </c>
      <c r="E872" s="221">
        <v>24.5</v>
      </c>
      <c r="F872" s="221">
        <v>279.59999999999991</v>
      </c>
      <c r="G872" s="222">
        <v>2802.2379999999998</v>
      </c>
      <c r="H872" s="221">
        <v>1323.7460000000001</v>
      </c>
      <c r="I872" s="223">
        <v>47.238885490811278</v>
      </c>
      <c r="J872" s="222">
        <v>1478.4919999999997</v>
      </c>
      <c r="K872" s="221">
        <v>44.725000000000023</v>
      </c>
      <c r="L872" s="221">
        <v>28.919999999999959</v>
      </c>
      <c r="M872" s="221">
        <v>55.933000000000106</v>
      </c>
      <c r="N872" s="221">
        <v>57.15399999999994</v>
      </c>
      <c r="O872" s="221">
        <v>2.0395840752998122</v>
      </c>
      <c r="P872" s="221">
        <v>46.683000000000007</v>
      </c>
      <c r="Q872" s="126">
        <v>29.670886618255029</v>
      </c>
    </row>
    <row r="873" spans="1:17" ht="10.75" customHeight="1" x14ac:dyDescent="0.25">
      <c r="A873" s="110"/>
      <c r="B873" s="138" t="s">
        <v>80</v>
      </c>
      <c r="C873" s="139">
        <v>356.34500000000003</v>
      </c>
      <c r="D873" s="221">
        <v>343.54500000000002</v>
      </c>
      <c r="E873" s="221">
        <v>-24.5</v>
      </c>
      <c r="F873" s="221">
        <v>-12.800000000000011</v>
      </c>
      <c r="G873" s="222">
        <v>343.54500000000002</v>
      </c>
      <c r="H873" s="221">
        <v>157.4484069480896</v>
      </c>
      <c r="I873" s="223">
        <v>45.830504576719086</v>
      </c>
      <c r="J873" s="222">
        <v>186.09659305191042</v>
      </c>
      <c r="K873" s="221">
        <v>0.46799999999998931</v>
      </c>
      <c r="L873" s="221">
        <v>0</v>
      </c>
      <c r="M873" s="221">
        <v>0.93476478958128695</v>
      </c>
      <c r="N873" s="221">
        <v>14.096000000000004</v>
      </c>
      <c r="O873" s="221">
        <v>4.1031014859770929</v>
      </c>
      <c r="P873" s="221">
        <v>3.87469119739532</v>
      </c>
      <c r="Q873" s="126">
        <v>46.028754698441503</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6.4119999999999955</v>
      </c>
      <c r="N875" s="221">
        <v>0</v>
      </c>
      <c r="O875" s="221">
        <v>0</v>
      </c>
      <c r="P875" s="221">
        <v>1.6029999999999989</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0.14699999999999999</v>
      </c>
      <c r="I877" s="223">
        <v>0.21735594623767207</v>
      </c>
      <c r="J877" s="222">
        <v>67.483999999999995</v>
      </c>
      <c r="K877" s="221">
        <v>0</v>
      </c>
      <c r="L877" s="221">
        <v>0</v>
      </c>
      <c r="M877" s="221">
        <v>2.3999999999999994E-2</v>
      </c>
      <c r="N877" s="221">
        <v>0</v>
      </c>
      <c r="O877" s="221">
        <v>0</v>
      </c>
      <c r="P877" s="221">
        <v>5.9999999999999984E-3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0.79500000000000004</v>
      </c>
      <c r="I878" s="223">
        <v>3.0158188232616312</v>
      </c>
      <c r="J878" s="222">
        <v>25.566000000000045</v>
      </c>
      <c r="K878" s="221">
        <v>0</v>
      </c>
      <c r="L878" s="221">
        <v>6.5999999999999948E-2</v>
      </c>
      <c r="M878" s="221">
        <v>0.10000000000000009</v>
      </c>
      <c r="N878" s="221">
        <v>0</v>
      </c>
      <c r="O878" s="221">
        <v>0</v>
      </c>
      <c r="P878" s="221">
        <v>4.1500000000000009E-2</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0</v>
      </c>
      <c r="F882" s="221">
        <v>195.60000000000036</v>
      </c>
      <c r="G882" s="222">
        <v>4498.2449999999999</v>
      </c>
      <c r="H882" s="221">
        <v>1969.0044069480898</v>
      </c>
      <c r="I882" s="223">
        <v>43.772724850426997</v>
      </c>
      <c r="J882" s="222">
        <v>2529.2405930519108</v>
      </c>
      <c r="K882" s="221">
        <v>45.193000000000012</v>
      </c>
      <c r="L882" s="221">
        <v>28.985999999999958</v>
      </c>
      <c r="M882" s="221">
        <v>63.403764789581395</v>
      </c>
      <c r="N882" s="221">
        <v>71.249999999999943</v>
      </c>
      <c r="O882" s="221">
        <v>1.5839510742522904</v>
      </c>
      <c r="P882" s="142">
        <v>52.20819119739533</v>
      </c>
      <c r="Q882" s="126">
        <v>46.445282915262055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9.0663600158691366</v>
      </c>
      <c r="I885" s="223">
        <v>3.5912065340525774</v>
      </c>
      <c r="J885" s="222">
        <v>243.39363998413086</v>
      </c>
      <c r="K885" s="221">
        <v>0</v>
      </c>
      <c r="L885" s="221">
        <v>0</v>
      </c>
      <c r="M885" s="221">
        <v>3.0719999999999996</v>
      </c>
      <c r="N885" s="221">
        <v>0</v>
      </c>
      <c r="O885" s="221">
        <v>0</v>
      </c>
      <c r="P885" s="221">
        <v>0.7679999999999999</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49.49527963471413</v>
      </c>
      <c r="I888" s="223">
        <v>43.105718919305481</v>
      </c>
      <c r="J888" s="222">
        <v>65.32772036528587</v>
      </c>
      <c r="K888" s="221">
        <v>1.1103300113678003</v>
      </c>
      <c r="L888" s="221">
        <v>0</v>
      </c>
      <c r="M888" s="221">
        <v>0</v>
      </c>
      <c r="N888" s="221">
        <v>0</v>
      </c>
      <c r="O888" s="221">
        <v>0</v>
      </c>
      <c r="P888" s="221">
        <v>0.27758250284195007</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2043.0437465984824</v>
      </c>
      <c r="I897" s="223">
        <v>37.193492436001108</v>
      </c>
      <c r="J897" s="222">
        <v>3449.9702534015187</v>
      </c>
      <c r="K897" s="221">
        <v>46.303330011367734</v>
      </c>
      <c r="L897" s="221">
        <v>28.98599999999999</v>
      </c>
      <c r="M897" s="221">
        <v>66.475764789581262</v>
      </c>
      <c r="N897" s="221">
        <v>71.249999999999943</v>
      </c>
      <c r="O897" s="221">
        <v>1.2971021009595085</v>
      </c>
      <c r="P897" s="221">
        <v>53.253773700237232</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2043.0437465984824</v>
      </c>
      <c r="I904" s="150">
        <v>36.999958828212698</v>
      </c>
      <c r="J904" s="153">
        <v>3478.7022534015196</v>
      </c>
      <c r="K904" s="151">
        <v>46.303330011367734</v>
      </c>
      <c r="L904" s="151">
        <v>28.98599999999999</v>
      </c>
      <c r="M904" s="151">
        <v>66.475764789581262</v>
      </c>
      <c r="N904" s="151">
        <v>71.249999999999943</v>
      </c>
      <c r="O904" s="151">
        <v>1.2903527253879468</v>
      </c>
      <c r="P904" s="154">
        <v>53.253773700237232</v>
      </c>
      <c r="Q904" s="133" t="s">
        <v>247</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45147</v>
      </c>
      <c r="L914" s="131">
        <v>45154</v>
      </c>
      <c r="M914" s="131">
        <v>45161</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484.73500000000001</v>
      </c>
      <c r="I917" s="223" t="s">
        <v>116</v>
      </c>
      <c r="J917" s="222">
        <v>-484.73500000000001</v>
      </c>
      <c r="K917" s="221">
        <v>31.536999999999978</v>
      </c>
      <c r="L917" s="221">
        <v>34.476999999999975</v>
      </c>
      <c r="M917" s="221">
        <v>5.5750000000000455</v>
      </c>
      <c r="N917" s="221">
        <v>8.367999999999995</v>
      </c>
      <c r="O917" s="221" t="s">
        <v>41</v>
      </c>
      <c r="P917" s="221">
        <v>19.989249999999998</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0.55399999999999494</v>
      </c>
      <c r="N918" s="221">
        <v>0</v>
      </c>
      <c r="O918" s="221" t="s">
        <v>41</v>
      </c>
      <c r="P918" s="221">
        <v>0.13849999999999874</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2.1999999999999993</v>
      </c>
      <c r="N920" s="221">
        <v>0</v>
      </c>
      <c r="O920" s="221" t="s">
        <v>41</v>
      </c>
      <c r="P920" s="221">
        <v>0.54999999999999982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0.18600000000000005</v>
      </c>
      <c r="M923" s="221">
        <v>0</v>
      </c>
      <c r="N923" s="221">
        <v>0</v>
      </c>
      <c r="O923" s="221" t="s">
        <v>41</v>
      </c>
      <c r="P923" s="221">
        <v>4.6500000000000014E-2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604.32400000000007</v>
      </c>
      <c r="I927" s="223" t="s">
        <v>116</v>
      </c>
      <c r="J927" s="222">
        <v>-604.32400000000007</v>
      </c>
      <c r="K927" s="221">
        <v>31.536999999999978</v>
      </c>
      <c r="L927" s="221">
        <v>34.662999999999975</v>
      </c>
      <c r="M927" s="221">
        <v>8.3290000000000397</v>
      </c>
      <c r="N927" s="221">
        <v>8.367999999999995</v>
      </c>
      <c r="O927" s="221" t="s">
        <v>41</v>
      </c>
      <c r="P927" s="142">
        <v>20.724250000000001</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2.6850000000000001</v>
      </c>
      <c r="N930" s="221">
        <v>0</v>
      </c>
      <c r="O930" s="221" t="s">
        <v>41</v>
      </c>
      <c r="P930" s="221">
        <v>0.67125000000000001</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612.42900000000009</v>
      </c>
      <c r="I942" s="223" t="s">
        <v>116</v>
      </c>
      <c r="J942" s="222">
        <v>-612.42900000000009</v>
      </c>
      <c r="K942" s="221">
        <v>31.536999999999921</v>
      </c>
      <c r="L942" s="221">
        <v>34.663000000000011</v>
      </c>
      <c r="M942" s="221">
        <v>11.01400000000001</v>
      </c>
      <c r="N942" s="221">
        <v>8.3680000000000518</v>
      </c>
      <c r="O942" s="221" t="s">
        <v>41</v>
      </c>
      <c r="P942" s="221">
        <v>21.395499999999998</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612.42900000000009</v>
      </c>
      <c r="I949" s="150" t="s">
        <v>116</v>
      </c>
      <c r="J949" s="153">
        <v>-612.42900000000009</v>
      </c>
      <c r="K949" s="151">
        <v>31.536999999999921</v>
      </c>
      <c r="L949" s="151">
        <v>34.663000000000011</v>
      </c>
      <c r="M949" s="151">
        <v>11.01400000000001</v>
      </c>
      <c r="N949" s="151">
        <v>8.3680000000000518</v>
      </c>
      <c r="O949" s="151" t="s">
        <v>41</v>
      </c>
      <c r="P949" s="154">
        <v>21.395499999999998</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45147</v>
      </c>
      <c r="L954" s="131">
        <v>45154</v>
      </c>
      <c r="M954" s="131">
        <v>45161</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869.21799999999996</v>
      </c>
      <c r="E957" s="221">
        <v>22.5</v>
      </c>
      <c r="F957" s="221">
        <v>86.5</v>
      </c>
      <c r="G957" s="222">
        <v>869.21799999999996</v>
      </c>
      <c r="H957" s="221">
        <v>208.636</v>
      </c>
      <c r="I957" s="223">
        <v>24.002724287808121</v>
      </c>
      <c r="J957" s="222">
        <v>660.58199999999999</v>
      </c>
      <c r="K957" s="221">
        <v>7.2690000000000055</v>
      </c>
      <c r="L957" s="221">
        <v>9.0989999999999895</v>
      </c>
      <c r="M957" s="221">
        <v>3.974000000000018</v>
      </c>
      <c r="N957" s="221">
        <v>-1.8300000000000125</v>
      </c>
      <c r="O957" s="221">
        <v>-0.21053406625265611</v>
      </c>
      <c r="P957" s="221">
        <v>4.6280000000000001</v>
      </c>
      <c r="Q957" s="126" t="s">
        <v>247</v>
      </c>
    </row>
    <row r="958" spans="1:17" ht="10.75" customHeight="1" x14ac:dyDescent="0.25">
      <c r="A958" s="110"/>
      <c r="B958" s="138" t="s">
        <v>80</v>
      </c>
      <c r="C958" s="139">
        <v>129.90899999999999</v>
      </c>
      <c r="D958" s="221">
        <v>112.20899999999999</v>
      </c>
      <c r="E958" s="221">
        <v>-22.500000000000014</v>
      </c>
      <c r="F958" s="221">
        <v>-17.700000000000003</v>
      </c>
      <c r="G958" s="222">
        <v>112.20899999999999</v>
      </c>
      <c r="H958" s="221">
        <v>66.974740011215218</v>
      </c>
      <c r="I958" s="223">
        <v>59.68749388303543</v>
      </c>
      <c r="J958" s="222">
        <v>45.234259988784771</v>
      </c>
      <c r="K958" s="221">
        <v>0</v>
      </c>
      <c r="L958" s="221">
        <v>0</v>
      </c>
      <c r="M958" s="221">
        <v>0</v>
      </c>
      <c r="N958" s="221">
        <v>0.43500000000000227</v>
      </c>
      <c r="O958" s="221">
        <v>0.38766943828035394</v>
      </c>
      <c r="P958" s="221">
        <v>0.10875000000000057</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0.74599999999999955</v>
      </c>
      <c r="N960" s="221">
        <v>0</v>
      </c>
      <c r="O960" s="221">
        <v>0</v>
      </c>
      <c r="P960" s="221">
        <v>0.18649999999999989</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4.1970000000000001</v>
      </c>
      <c r="I963" s="223">
        <v>70.066777963272173</v>
      </c>
      <c r="J963" s="222">
        <v>1.7929999999999948</v>
      </c>
      <c r="K963" s="221">
        <v>0</v>
      </c>
      <c r="L963" s="221">
        <v>0.28500000000000014</v>
      </c>
      <c r="M963" s="221">
        <v>0</v>
      </c>
      <c r="N963" s="221">
        <v>0</v>
      </c>
      <c r="O963" s="221">
        <v>0</v>
      </c>
      <c r="P963" s="221">
        <v>7.1250000000000036E-2</v>
      </c>
      <c r="Q963" s="126">
        <v>23.164912280701667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v>
      </c>
      <c r="E967" s="221">
        <v>-1.4210854715202004E-14</v>
      </c>
      <c r="F967" s="221">
        <v>29.800000000000182</v>
      </c>
      <c r="G967" s="222">
        <v>1416.808</v>
      </c>
      <c r="H967" s="221">
        <v>297.70374001121525</v>
      </c>
      <c r="I967" s="223">
        <v>21.012285363381292</v>
      </c>
      <c r="J967" s="222">
        <v>1119.1042599887846</v>
      </c>
      <c r="K967" s="221">
        <v>7.2690000000000055</v>
      </c>
      <c r="L967" s="221">
        <v>9.3839999999999897</v>
      </c>
      <c r="M967" s="221">
        <v>4.7200000000000175</v>
      </c>
      <c r="N967" s="221">
        <v>-1.3950000000000102</v>
      </c>
      <c r="O967" s="221">
        <v>-9.8460765326001135E-2</v>
      </c>
      <c r="P967" s="142">
        <v>4.9945000000000004</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0.31099999999999994</v>
      </c>
      <c r="N970" s="221">
        <v>0</v>
      </c>
      <c r="O970" s="221">
        <v>0</v>
      </c>
      <c r="P970" s="221">
        <v>7.7749999999999986E-2</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15.10958200912923</v>
      </c>
      <c r="I973" s="223">
        <v>23.546177355663442</v>
      </c>
      <c r="J973" s="222">
        <v>49.060417990870775</v>
      </c>
      <c r="K973" s="221">
        <v>0.37052001285553438</v>
      </c>
      <c r="L973" s="221">
        <v>0</v>
      </c>
      <c r="M973" s="221">
        <v>0</v>
      </c>
      <c r="N973" s="221">
        <v>0</v>
      </c>
      <c r="O973" s="221">
        <v>0</v>
      </c>
      <c r="P973" s="221">
        <v>9.2630003213883594E-2</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315.91352202110744</v>
      </c>
      <c r="I982" s="223">
        <v>17.595904268849196</v>
      </c>
      <c r="J982" s="222">
        <v>1479.4674779788929</v>
      </c>
      <c r="K982" s="221">
        <v>7.6395200128555416</v>
      </c>
      <c r="L982" s="221">
        <v>9.3840000000000146</v>
      </c>
      <c r="M982" s="221">
        <v>5.0310000000000059</v>
      </c>
      <c r="N982" s="221">
        <v>-1.3950000000000387</v>
      </c>
      <c r="O982" s="221">
        <v>-7.7699385255833628E-2</v>
      </c>
      <c r="P982" s="221">
        <v>5.1648800032138809</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315.91352202110738</v>
      </c>
      <c r="I989" s="150">
        <v>17.496502345843655</v>
      </c>
      <c r="J989" s="153">
        <v>1489.667477978893</v>
      </c>
      <c r="K989" s="151">
        <v>7.6395200128555416</v>
      </c>
      <c r="L989" s="151">
        <v>9.3840000000000146</v>
      </c>
      <c r="M989" s="151">
        <v>5.0310000000000059</v>
      </c>
      <c r="N989" s="151">
        <v>-1.3950000000000387</v>
      </c>
      <c r="O989" s="151" t="s">
        <v>41</v>
      </c>
      <c r="P989" s="154">
        <v>5.1648800032138809</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45147</v>
      </c>
      <c r="L999" s="131">
        <v>45154</v>
      </c>
      <c r="M999" s="131">
        <v>45161</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1380.1859999999999</v>
      </c>
      <c r="E1002" s="221">
        <v>45</v>
      </c>
      <c r="F1002" s="221">
        <v>543.19999999999993</v>
      </c>
      <c r="G1002" s="222">
        <v>1380.1859999999999</v>
      </c>
      <c r="H1002" s="221">
        <v>724.2059999999999</v>
      </c>
      <c r="I1002" s="223">
        <v>52.471623389890922</v>
      </c>
      <c r="J1002" s="222">
        <v>655.98</v>
      </c>
      <c r="K1002" s="221">
        <v>41.313999999999965</v>
      </c>
      <c r="L1002" s="221">
        <v>40.932000000000016</v>
      </c>
      <c r="M1002" s="221">
        <v>24.692999999999984</v>
      </c>
      <c r="N1002" s="221">
        <v>39.302999999999997</v>
      </c>
      <c r="O1002" s="221">
        <v>2.8476596632627778</v>
      </c>
      <c r="P1002" s="221">
        <v>36.56049999999999</v>
      </c>
      <c r="Q1002" s="126">
        <v>15.942314793287842</v>
      </c>
      <c r="T1002" s="163"/>
    </row>
    <row r="1003" spans="1:20" ht="10.75" customHeight="1" x14ac:dyDescent="0.25">
      <c r="A1003" s="110"/>
      <c r="B1003" s="138" t="s">
        <v>80</v>
      </c>
      <c r="C1003" s="139">
        <v>160.86199999999999</v>
      </c>
      <c r="D1003" s="221">
        <v>234.262</v>
      </c>
      <c r="E1003" s="221">
        <v>-6.5999999999999943</v>
      </c>
      <c r="F1003" s="221">
        <v>73.400000000000006</v>
      </c>
      <c r="G1003" s="222">
        <v>234.262</v>
      </c>
      <c r="H1003" s="221">
        <v>157.58984011650085</v>
      </c>
      <c r="I1003" s="223">
        <v>67.27076526133169</v>
      </c>
      <c r="J1003" s="222">
        <v>76.672159883499148</v>
      </c>
      <c r="K1003" s="221">
        <v>7.1400000000000006</v>
      </c>
      <c r="L1003" s="221">
        <v>0</v>
      </c>
      <c r="M1003" s="221">
        <v>8.6139999999999901</v>
      </c>
      <c r="N1003" s="221">
        <v>7.0999999999997954E-2</v>
      </c>
      <c r="O1003" s="221">
        <v>3.030794580426956E-2</v>
      </c>
      <c r="P1003" s="221">
        <v>3.9562499999999972</v>
      </c>
      <c r="Q1003" s="126">
        <v>17.380008817314174</v>
      </c>
    </row>
    <row r="1004" spans="1:20" ht="10.75" customHeight="1" x14ac:dyDescent="0.25">
      <c r="A1004" s="110"/>
      <c r="B1004" s="138" t="s">
        <v>81</v>
      </c>
      <c r="C1004" s="139">
        <v>169.99799999999999</v>
      </c>
      <c r="D1004" s="221">
        <v>132.298</v>
      </c>
      <c r="E1004" s="221">
        <v>-9.1999999999999886</v>
      </c>
      <c r="F1004" s="221">
        <v>-37.699999999999989</v>
      </c>
      <c r="G1004" s="222">
        <v>132.298</v>
      </c>
      <c r="H1004" s="221">
        <v>38.118000000000002</v>
      </c>
      <c r="I1004" s="223">
        <v>28.812226942206234</v>
      </c>
      <c r="J1004" s="222">
        <v>94.18</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335.44</v>
      </c>
      <c r="E1005" s="221">
        <v>0</v>
      </c>
      <c r="F1005" s="221">
        <v>15</v>
      </c>
      <c r="G1005" s="222">
        <v>335.44</v>
      </c>
      <c r="H1005" s="221">
        <v>153.749</v>
      </c>
      <c r="I1005" s="223">
        <v>45.835022656808967</v>
      </c>
      <c r="J1005" s="222">
        <v>181.691</v>
      </c>
      <c r="K1005" s="221">
        <v>0</v>
      </c>
      <c r="L1005" s="221">
        <v>0</v>
      </c>
      <c r="M1005" s="221">
        <v>1.1060000000000016</v>
      </c>
      <c r="N1005" s="221">
        <v>0</v>
      </c>
      <c r="O1005" s="221">
        <v>0</v>
      </c>
      <c r="P1005" s="221">
        <v>0.27650000000000041</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0</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2221.2499999999995</v>
      </c>
      <c r="E1012" s="221">
        <v>29.200000000000017</v>
      </c>
      <c r="F1012" s="221">
        <v>489.49999999999989</v>
      </c>
      <c r="G1012" s="222">
        <v>2221.2499999999995</v>
      </c>
      <c r="H1012" s="221">
        <v>1200.3558401165008</v>
      </c>
      <c r="I1012" s="223">
        <v>54.039655154372582</v>
      </c>
      <c r="J1012" s="222">
        <v>1020.8941598834991</v>
      </c>
      <c r="K1012" s="221">
        <v>48.453999999999965</v>
      </c>
      <c r="L1012" s="221">
        <v>40.932000000000016</v>
      </c>
      <c r="M1012" s="221">
        <v>34.412999999999975</v>
      </c>
      <c r="N1012" s="221">
        <v>39.373999999999995</v>
      </c>
      <c r="O1012" s="221">
        <v>1.7726055149127746</v>
      </c>
      <c r="P1012" s="142">
        <v>40.793249999999986</v>
      </c>
      <c r="Q1012" s="126">
        <v>23.026056023570064</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290.09500000000003</v>
      </c>
      <c r="E1015" s="221">
        <v>-13.199999999999989</v>
      </c>
      <c r="F1015" s="221">
        <v>160.60000000000002</v>
      </c>
      <c r="G1015" s="222">
        <v>290.09500000000003</v>
      </c>
      <c r="H1015" s="221">
        <v>167.98522245776655</v>
      </c>
      <c r="I1015" s="223">
        <v>57.906969254129343</v>
      </c>
      <c r="J1015" s="222">
        <v>122.10977754223347</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7.6289999999999978</v>
      </c>
      <c r="E1016" s="221">
        <v>-16.000000000000004</v>
      </c>
      <c r="F1016" s="221">
        <v>-23.900000000000002</v>
      </c>
      <c r="G1016" s="222">
        <v>7.6289999999999978</v>
      </c>
      <c r="H1016" s="221">
        <v>7.6</v>
      </c>
      <c r="I1016" s="223">
        <v>99.619871542797256</v>
      </c>
      <c r="J1016" s="222">
        <v>2.8999999999998138E-2</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34.343801017232202</v>
      </c>
      <c r="I1018" s="223">
        <v>60.551854820748616</v>
      </c>
      <c r="J1018" s="222">
        <v>22.374198982767801</v>
      </c>
      <c r="K1018" s="221">
        <v>2.3800000398992438E-3</v>
      </c>
      <c r="L1018" s="221">
        <v>0</v>
      </c>
      <c r="M1018" s="221">
        <v>0</v>
      </c>
      <c r="N1018" s="221">
        <v>0</v>
      </c>
      <c r="O1018" s="221">
        <v>0</v>
      </c>
      <c r="P1018" s="221">
        <v>5.9500000997481095E-4</v>
      </c>
      <c r="Q1018" s="126" t="s">
        <v>247</v>
      </c>
    </row>
    <row r="1019" spans="1:17" ht="10.75" customHeight="1" x14ac:dyDescent="0.25">
      <c r="A1019" s="110"/>
      <c r="B1019" s="138" t="s">
        <v>94</v>
      </c>
      <c r="C1019" s="139">
        <v>15.9</v>
      </c>
      <c r="D1019" s="221">
        <v>12.5</v>
      </c>
      <c r="E1019" s="221">
        <v>0</v>
      </c>
      <c r="F1019" s="221">
        <v>-3.4000000000000004</v>
      </c>
      <c r="G1019" s="222">
        <v>12.5</v>
      </c>
      <c r="H1019" s="221">
        <v>2.38000011444092E-3</v>
      </c>
      <c r="I1019" s="223">
        <v>1.904000091552736E-2</v>
      </c>
      <c r="J1019" s="222">
        <v>12.497619999885559</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2821.9809999999993</v>
      </c>
      <c r="E1027" s="221">
        <v>0</v>
      </c>
      <c r="F1027" s="221">
        <v>218.19999999999987</v>
      </c>
      <c r="G1027" s="222">
        <v>2821.9809999999993</v>
      </c>
      <c r="H1027" s="221">
        <v>1430.7842435916141</v>
      </c>
      <c r="I1027" s="223">
        <v>50.701413070875191</v>
      </c>
      <c r="J1027" s="222">
        <v>1391.1967564083852</v>
      </c>
      <c r="K1027" s="221">
        <v>48.456380000039871</v>
      </c>
      <c r="L1027" s="221">
        <v>40.932000000000016</v>
      </c>
      <c r="M1027" s="221">
        <v>34.413000000000011</v>
      </c>
      <c r="N1027" s="221">
        <v>39.374000000000024</v>
      </c>
      <c r="O1027" s="221">
        <v>1.3952609886459204</v>
      </c>
      <c r="P1027" s="221">
        <v>40.793845000009981</v>
      </c>
      <c r="Q1027" s="126">
        <v>32.103104436663052</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2E-3</v>
      </c>
      <c r="L1031" s="221">
        <v>0</v>
      </c>
      <c r="M1031" s="221">
        <v>0</v>
      </c>
      <c r="N1031" s="221">
        <v>0</v>
      </c>
      <c r="O1031" s="221">
        <v>0</v>
      </c>
      <c r="P1031" s="221">
        <v>5.0000000000000001E-4</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2847.0419999999995</v>
      </c>
      <c r="E1034" s="148">
        <v>0.1</v>
      </c>
      <c r="F1034" s="151">
        <v>184.99999999999989</v>
      </c>
      <c r="G1034" s="153">
        <v>2847.1419999999994</v>
      </c>
      <c r="H1034" s="151">
        <v>1430.786243591614</v>
      </c>
      <c r="I1034" s="150">
        <v>50.253420573740769</v>
      </c>
      <c r="J1034" s="153">
        <v>1416.3557564083853</v>
      </c>
      <c r="K1034" s="151">
        <v>48.458380000039824</v>
      </c>
      <c r="L1034" s="151">
        <v>40.932000000000016</v>
      </c>
      <c r="M1034" s="151">
        <v>34.413000000000011</v>
      </c>
      <c r="N1034" s="151">
        <v>39.374000000000024</v>
      </c>
      <c r="O1034" s="151">
        <v>1.3829792465302595</v>
      </c>
      <c r="P1034" s="151">
        <v>40.794345000009969</v>
      </c>
      <c r="Q1034" s="133">
        <v>32.719414085654257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45147</v>
      </c>
      <c r="L1039" s="131">
        <v>45154</v>
      </c>
      <c r="M1039" s="131">
        <v>45161</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247.595</v>
      </c>
      <c r="E1042" s="221">
        <v>4.3000000000000114</v>
      </c>
      <c r="F1042" s="221">
        <v>15.5</v>
      </c>
      <c r="G1042" s="222">
        <v>247.595</v>
      </c>
      <c r="H1042" s="221">
        <v>12.335000000000001</v>
      </c>
      <c r="I1042" s="223">
        <v>4.9819261293644868</v>
      </c>
      <c r="J1042" s="222">
        <v>235.26</v>
      </c>
      <c r="K1042" s="221">
        <v>0.1980000000000004</v>
      </c>
      <c r="L1042" s="221">
        <v>0.58999999999999986</v>
      </c>
      <c r="M1042" s="221">
        <v>6.4000000000000057E-2</v>
      </c>
      <c r="N1042" s="221">
        <v>0.19100000000000072</v>
      </c>
      <c r="O1042" s="221">
        <v>7.7142107070013829E-2</v>
      </c>
      <c r="P1042" s="221">
        <v>0.26075000000000026</v>
      </c>
      <c r="Q1042" s="126" t="s">
        <v>247</v>
      </c>
    </row>
    <row r="1043" spans="1:17" ht="10.75" customHeight="1" x14ac:dyDescent="0.25">
      <c r="A1043" s="110"/>
      <c r="B1043" s="138" t="s">
        <v>80</v>
      </c>
      <c r="C1043" s="139">
        <v>17.398</v>
      </c>
      <c r="D1043" s="221">
        <v>14.698</v>
      </c>
      <c r="E1043" s="221">
        <v>-4.3000000000000007</v>
      </c>
      <c r="F1043" s="221">
        <v>-2.6999999999999993</v>
      </c>
      <c r="G1043" s="222">
        <v>14.698</v>
      </c>
      <c r="H1043" s="221">
        <v>1.4370000000000001</v>
      </c>
      <c r="I1043" s="223">
        <v>9.7768403864471374</v>
      </c>
      <c r="J1043" s="222">
        <v>13.261000000000001</v>
      </c>
      <c r="K1043" s="221">
        <v>0</v>
      </c>
      <c r="L1043" s="221">
        <v>0</v>
      </c>
      <c r="M1043" s="221">
        <v>8.2000000000000073E-2</v>
      </c>
      <c r="N1043" s="221">
        <v>0</v>
      </c>
      <c r="O1043" s="221">
        <v>0</v>
      </c>
      <c r="P1043" s="221">
        <v>2.0500000000000018E-2</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0.185</v>
      </c>
      <c r="I1048" s="223">
        <v>57.27554179566588</v>
      </c>
      <c r="J1048" s="222">
        <v>0.13799999999999862</v>
      </c>
      <c r="K1048" s="221">
        <v>0</v>
      </c>
      <c r="L1048" s="221">
        <v>0</v>
      </c>
      <c r="M1048" s="221">
        <v>0</v>
      </c>
      <c r="N1048" s="221">
        <v>0</v>
      </c>
      <c r="O1048" s="221">
        <v>0</v>
      </c>
      <c r="P1048" s="221">
        <v>0</v>
      </c>
      <c r="Q1048" s="126" t="s">
        <v>247</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1.0658141036401503E-14</v>
      </c>
      <c r="F1052" s="221">
        <v>2.7000000000000455</v>
      </c>
      <c r="G1052" s="222">
        <v>316.98399999999998</v>
      </c>
      <c r="H1052" s="221">
        <v>18.348999999999997</v>
      </c>
      <c r="I1052" s="223">
        <v>5.7886202458168228</v>
      </c>
      <c r="J1052" s="222">
        <v>298.63499999999999</v>
      </c>
      <c r="K1052" s="221">
        <v>0.1980000000000004</v>
      </c>
      <c r="L1052" s="221">
        <v>0.58999999999999986</v>
      </c>
      <c r="M1052" s="221">
        <v>0.14600000000000013</v>
      </c>
      <c r="N1052" s="221">
        <v>0.19100000000000072</v>
      </c>
      <c r="O1052" s="221">
        <v>6.0255407212982594E-2</v>
      </c>
      <c r="P1052" s="142">
        <v>0.28125000000000028</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0.126</v>
      </c>
      <c r="N1055" s="221">
        <v>0</v>
      </c>
      <c r="O1055" s="221">
        <v>0</v>
      </c>
      <c r="P1055" s="221">
        <v>3.15E-2</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0.275465000078082</v>
      </c>
      <c r="I1058" s="223">
        <v>2.559607880301821</v>
      </c>
      <c r="J1058" s="222">
        <v>10.486534999921918</v>
      </c>
      <c r="K1058" s="221">
        <v>7.0349999904632504E-2</v>
      </c>
      <c r="L1058" s="221">
        <v>0</v>
      </c>
      <c r="M1058" s="221">
        <v>0</v>
      </c>
      <c r="N1058" s="221">
        <v>0</v>
      </c>
      <c r="O1058" s="221">
        <v>0</v>
      </c>
      <c r="P1058" s="221">
        <v>1.7587499976158126E-2</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0.11628749961406</v>
      </c>
      <c r="I1059" s="223">
        <v>2.0869974805107678</v>
      </c>
      <c r="J1059" s="222">
        <v>5.4557125003859399</v>
      </c>
      <c r="K1059" s="221">
        <v>2.2574999690055796E-2</v>
      </c>
      <c r="L1059" s="221">
        <v>0</v>
      </c>
      <c r="M1059" s="221">
        <v>0</v>
      </c>
      <c r="N1059" s="221">
        <v>4.8562500000000106E-2</v>
      </c>
      <c r="O1059" s="221">
        <v>0.8715452261306551</v>
      </c>
      <c r="P1059" s="221">
        <v>1.7784374922513974E-2</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19.350752499692138</v>
      </c>
      <c r="I1067" s="223">
        <v>4.8475893261216374</v>
      </c>
      <c r="J1067" s="222">
        <v>379.83224750030791</v>
      </c>
      <c r="K1067" s="221">
        <v>0.29092499959469009</v>
      </c>
      <c r="L1067" s="221">
        <v>0.58999999999999631</v>
      </c>
      <c r="M1067" s="221">
        <v>0.27200000000000202</v>
      </c>
      <c r="N1067" s="221">
        <v>0.23956250000000168</v>
      </c>
      <c r="O1067" s="221">
        <v>6.0013201965013953E-2</v>
      </c>
      <c r="P1067" s="221">
        <v>0.34812187489867252</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19.350752499692138</v>
      </c>
      <c r="I1074" s="150">
        <v>4.7853247092916096</v>
      </c>
      <c r="J1074" s="153">
        <v>385.02624750030793</v>
      </c>
      <c r="K1074" s="151">
        <v>0.29092499959469009</v>
      </c>
      <c r="L1074" s="151">
        <v>0.58999999999999631</v>
      </c>
      <c r="M1074" s="151">
        <v>0.27200000000000202</v>
      </c>
      <c r="N1074" s="151">
        <v>0.23956250000000168</v>
      </c>
      <c r="O1074" s="151">
        <v>5.9242365416431117E-2</v>
      </c>
      <c r="P1074" s="151">
        <v>0.34812187489867252</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45147</v>
      </c>
      <c r="L1084" s="131">
        <v>45154</v>
      </c>
      <c r="M1084" s="131">
        <v>45161</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4.218</v>
      </c>
      <c r="E1087" s="221">
        <v>0</v>
      </c>
      <c r="F1087" s="221">
        <v>0.5</v>
      </c>
      <c r="G1087" s="222">
        <v>4.218</v>
      </c>
      <c r="H1087" s="221">
        <v>0.41799999999999998</v>
      </c>
      <c r="I1087" s="223">
        <v>9.9099099099099099</v>
      </c>
      <c r="J1087" s="222">
        <v>3.8</v>
      </c>
      <c r="K1087" s="221">
        <v>3.1999999999999973E-2</v>
      </c>
      <c r="L1087" s="221">
        <v>0</v>
      </c>
      <c r="M1087" s="221">
        <v>6.5000000000000002E-2</v>
      </c>
      <c r="N1087" s="221">
        <v>7.1000000000000008E-2</v>
      </c>
      <c r="O1087" s="221">
        <v>1.6832622095779994</v>
      </c>
      <c r="P1087" s="221">
        <v>4.1999999999999996E-2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2.5999999999999999E-2</v>
      </c>
      <c r="N1092" s="221">
        <v>0</v>
      </c>
      <c r="O1092" s="221">
        <v>0</v>
      </c>
      <c r="P1092" s="221">
        <v>6.4999999999999997E-3</v>
      </c>
      <c r="Q1092" s="126">
        <v>9.3846153846153868</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0.44500000000000001</v>
      </c>
      <c r="I1097" s="223">
        <v>9.234280971155842</v>
      </c>
      <c r="J1097" s="222">
        <v>4.3739999999999997</v>
      </c>
      <c r="K1097" s="221">
        <v>3.1999999999999973E-2</v>
      </c>
      <c r="L1097" s="221">
        <v>0</v>
      </c>
      <c r="M1097" s="221">
        <v>9.0999999999999998E-2</v>
      </c>
      <c r="N1097" s="221">
        <v>7.1000000000000008E-2</v>
      </c>
      <c r="O1097" s="221">
        <v>1.473334716746213</v>
      </c>
      <c r="P1097" s="142">
        <v>4.8499999999999995E-2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0.247779996369034</v>
      </c>
      <c r="I1103" s="223">
        <v>40.224025384583442</v>
      </c>
      <c r="J1103" s="222">
        <v>0.36822000363096596</v>
      </c>
      <c r="K1103" s="221">
        <v>5.5119999766349986E-2</v>
      </c>
      <c r="L1103" s="221">
        <v>0</v>
      </c>
      <c r="M1103" s="221">
        <v>0</v>
      </c>
      <c r="N1103" s="221">
        <v>2.7040000438690009E-2</v>
      </c>
      <c r="O1103" s="221">
        <v>4.3896104608263</v>
      </c>
      <c r="P1103" s="221">
        <v>2.0540000051259999E-2</v>
      </c>
      <c r="Q1103" s="126">
        <v>15.926971894451285</v>
      </c>
    </row>
    <row r="1104" spans="1:17" ht="10.75" customHeight="1" x14ac:dyDescent="0.25">
      <c r="A1104" s="110"/>
      <c r="B1104" s="138" t="s">
        <v>94</v>
      </c>
      <c r="C1104" s="139">
        <v>0.56200000000000006</v>
      </c>
      <c r="D1104" s="221">
        <v>0.56200000000000006</v>
      </c>
      <c r="E1104" s="221">
        <v>0</v>
      </c>
      <c r="F1104" s="221">
        <v>0</v>
      </c>
      <c r="G1104" s="222">
        <v>0.56200000000000006</v>
      </c>
      <c r="H1104" s="221">
        <v>0.25922000217437702</v>
      </c>
      <c r="I1104" s="223">
        <v>46.124555547042171</v>
      </c>
      <c r="J1104" s="222">
        <v>0.30277999782562304</v>
      </c>
      <c r="K1104" s="221">
        <v>3.4320000171661008E-2</v>
      </c>
      <c r="L1104" s="221">
        <v>0</v>
      </c>
      <c r="M1104" s="221">
        <v>0</v>
      </c>
      <c r="N1104" s="221">
        <v>0.11024000072479201</v>
      </c>
      <c r="O1104" s="221">
        <v>19.61565849195587</v>
      </c>
      <c r="P1104" s="221">
        <v>3.6140000224113254E-2</v>
      </c>
      <c r="Q1104" s="126">
        <v>6.377974431322853</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0.95199999854341111</v>
      </c>
      <c r="I1112" s="223">
        <v>7.9234290349014671</v>
      </c>
      <c r="J1112" s="222">
        <v>11.063000001456588</v>
      </c>
      <c r="K1112" s="221">
        <v>0.12143999993801091</v>
      </c>
      <c r="L1112" s="221">
        <v>0</v>
      </c>
      <c r="M1112" s="221">
        <v>9.1000000000000081E-2</v>
      </c>
      <c r="N1112" s="221">
        <v>0.20828000116348211</v>
      </c>
      <c r="O1112" s="221">
        <v>1.7334998016103382</v>
      </c>
      <c r="P1112" s="221">
        <v>0.10518000027537328</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0.95199999854341111</v>
      </c>
      <c r="I1119" s="150">
        <v>7.8347460994437581</v>
      </c>
      <c r="J1119" s="153">
        <v>11.199000001456589</v>
      </c>
      <c r="K1119" s="151">
        <v>0.12143999993801091</v>
      </c>
      <c r="L1119" s="151">
        <v>0</v>
      </c>
      <c r="M1119" s="151">
        <v>9.1000000000000081E-2</v>
      </c>
      <c r="N1119" s="151">
        <v>0.20828000116348211</v>
      </c>
      <c r="O1119" s="151" t="s">
        <v>41</v>
      </c>
      <c r="P1119" s="154">
        <v>0.10518000027537328</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45147</v>
      </c>
      <c r="L1124" s="131">
        <v>45154</v>
      </c>
      <c r="M1124" s="131">
        <v>45161</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1122.6420000000001</v>
      </c>
      <c r="E1127" s="221">
        <v>1.2000000000000455</v>
      </c>
      <c r="F1127" s="221">
        <v>152.10000000000002</v>
      </c>
      <c r="G1127" s="222">
        <v>1122.6420000000001</v>
      </c>
      <c r="H1127" s="221">
        <v>808.30500000000006</v>
      </c>
      <c r="I1127" s="223">
        <v>72.000245848632062</v>
      </c>
      <c r="J1127" s="222">
        <v>314.33699999999999</v>
      </c>
      <c r="K1127" s="221">
        <v>22.253000000000043</v>
      </c>
      <c r="L1127" s="221">
        <v>22.462999999999965</v>
      </c>
      <c r="M1127" s="221">
        <v>17.539999999999964</v>
      </c>
      <c r="N1127" s="221">
        <v>18.305000000000064</v>
      </c>
      <c r="O1127" s="221">
        <v>1.6305286992647758</v>
      </c>
      <c r="P1127" s="221">
        <v>20.140250000000009</v>
      </c>
      <c r="Q1127" s="126">
        <v>13.607403085860396</v>
      </c>
    </row>
    <row r="1128" spans="1:17" ht="10.75" customHeight="1" x14ac:dyDescent="0.25">
      <c r="A1128" s="110"/>
      <c r="B1128" s="138" t="s">
        <v>80</v>
      </c>
      <c r="C1128" s="139">
        <v>253.274</v>
      </c>
      <c r="D1128" s="221">
        <v>386.97400000000005</v>
      </c>
      <c r="E1128" s="221">
        <v>-1.1999999999999318</v>
      </c>
      <c r="F1128" s="221">
        <v>133.70000000000005</v>
      </c>
      <c r="G1128" s="222">
        <v>386.97400000000005</v>
      </c>
      <c r="H1128" s="221">
        <v>286.16930033233541</v>
      </c>
      <c r="I1128" s="223">
        <v>73.950523893681577</v>
      </c>
      <c r="J1128" s="222">
        <v>100.80469966766464</v>
      </c>
      <c r="K1128" s="221">
        <v>0</v>
      </c>
      <c r="L1128" s="221">
        <v>0</v>
      </c>
      <c r="M1128" s="221">
        <v>93.656000000000034</v>
      </c>
      <c r="N1128" s="221">
        <v>17.583000000000027</v>
      </c>
      <c r="O1128" s="221">
        <v>4.5437161152945746</v>
      </c>
      <c r="P1128" s="221">
        <v>27.809750000000015</v>
      </c>
      <c r="Q1128" s="126">
        <v>1.6247970466352477</v>
      </c>
    </row>
    <row r="1129" spans="1:17" ht="10.75" customHeight="1" x14ac:dyDescent="0.25">
      <c r="A1129" s="110"/>
      <c r="B1129" s="138" t="s">
        <v>81</v>
      </c>
      <c r="C1129" s="139">
        <v>43.682000000000002</v>
      </c>
      <c r="D1129" s="221">
        <v>97.182000000000002</v>
      </c>
      <c r="E1129" s="221">
        <v>0</v>
      </c>
      <c r="F1129" s="221">
        <v>53.5</v>
      </c>
      <c r="G1129" s="222">
        <v>97.182000000000002</v>
      </c>
      <c r="H1129" s="221">
        <v>82.929000000000002</v>
      </c>
      <c r="I1129" s="223">
        <v>85.333703772303508</v>
      </c>
      <c r="J1129" s="222">
        <v>14.253</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5.5150000000000006</v>
      </c>
      <c r="N1130" s="221">
        <v>0</v>
      </c>
      <c r="O1130" s="221">
        <v>0</v>
      </c>
      <c r="P1130" s="221">
        <v>1.3787500000000001</v>
      </c>
      <c r="Q1130" s="126">
        <v>24.77207615593834</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1.333</v>
      </c>
      <c r="I1132" s="223">
        <v>6.2593914350112678</v>
      </c>
      <c r="J1132" s="222">
        <v>19.963000000000005</v>
      </c>
      <c r="K1132" s="221">
        <v>0.10200000000000009</v>
      </c>
      <c r="L1132" s="221">
        <v>0</v>
      </c>
      <c r="M1132" s="221">
        <v>0.30800000000000005</v>
      </c>
      <c r="N1132" s="221">
        <v>0.10799999999999987</v>
      </c>
      <c r="O1132" s="221">
        <v>0.50713749060856428</v>
      </c>
      <c r="P1132" s="221">
        <v>0.1295</v>
      </c>
      <c r="Q1132" s="126" t="s">
        <v>247</v>
      </c>
    </row>
    <row r="1133" spans="1:17" ht="10.75" customHeight="1" x14ac:dyDescent="0.25">
      <c r="A1133" s="110"/>
      <c r="B1133" s="138" t="s">
        <v>85</v>
      </c>
      <c r="C1133" s="139">
        <v>57.847000000000001</v>
      </c>
      <c r="D1133" s="221">
        <v>28.046999999999997</v>
      </c>
      <c r="E1133" s="221">
        <v>0</v>
      </c>
      <c r="F1133" s="221">
        <v>-29.800000000000004</v>
      </c>
      <c r="G1133" s="222">
        <v>28.046999999999997</v>
      </c>
      <c r="H1133" s="221">
        <v>5.9429999999999996</v>
      </c>
      <c r="I1133" s="223">
        <v>21.189432024815488</v>
      </c>
      <c r="J1133" s="222">
        <v>22.103999999999999</v>
      </c>
      <c r="K1133" s="221">
        <v>0</v>
      </c>
      <c r="L1133" s="221">
        <v>1.6399999999999997</v>
      </c>
      <c r="M1133" s="221">
        <v>0</v>
      </c>
      <c r="N1133" s="221">
        <v>0</v>
      </c>
      <c r="O1133" s="221">
        <v>0</v>
      </c>
      <c r="P1133" s="221">
        <v>0.40999999999999992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1856.0420000000001</v>
      </c>
      <c r="E1137" s="221">
        <v>1.1368683772161603E-13</v>
      </c>
      <c r="F1137" s="221">
        <v>300.80000000000007</v>
      </c>
      <c r="G1137" s="222">
        <v>1856.0420000000001</v>
      </c>
      <c r="H1137" s="221">
        <v>1321.4833003323356</v>
      </c>
      <c r="I1137" s="223">
        <v>71.19899766989839</v>
      </c>
      <c r="J1137" s="222">
        <v>534.55869966766454</v>
      </c>
      <c r="K1137" s="221">
        <v>22.355000000000043</v>
      </c>
      <c r="L1137" s="221">
        <v>24.102999999999966</v>
      </c>
      <c r="M1137" s="221">
        <v>117.01900000000001</v>
      </c>
      <c r="N1137" s="221">
        <v>35.996000000000087</v>
      </c>
      <c r="O1137" s="221">
        <v>1.9393957679837033</v>
      </c>
      <c r="P1137" s="142">
        <v>49.868250000000025</v>
      </c>
      <c r="Q1137" s="126">
        <v>8.7194196641683686</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73.588999999999999</v>
      </c>
      <c r="E1140" s="221">
        <v>0</v>
      </c>
      <c r="F1140" s="221">
        <v>-85</v>
      </c>
      <c r="G1140" s="222">
        <v>73.588999999999999</v>
      </c>
      <c r="H1140" s="221">
        <v>11.991119998931886</v>
      </c>
      <c r="I1140" s="223">
        <v>16.294717959113299</v>
      </c>
      <c r="J1140" s="222">
        <v>61.597880001068113</v>
      </c>
      <c r="K1140" s="221">
        <v>0</v>
      </c>
      <c r="L1140" s="221">
        <v>0</v>
      </c>
      <c r="M1140" s="221">
        <v>7.1590000000000016</v>
      </c>
      <c r="N1140" s="221">
        <v>0</v>
      </c>
      <c r="O1140" s="221">
        <v>0</v>
      </c>
      <c r="P1140" s="221">
        <v>1.7897500000000004</v>
      </c>
      <c r="Q1140" s="126">
        <v>32.417030312092805</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21.176155042290691</v>
      </c>
      <c r="I1143" s="223">
        <v>45.242394227856877</v>
      </c>
      <c r="J1143" s="222">
        <v>25.629844957709313</v>
      </c>
      <c r="K1143" s="221">
        <v>1.6677400283813526</v>
      </c>
      <c r="L1143" s="221">
        <v>5.2214999735348044E-2</v>
      </c>
      <c r="M1143" s="221">
        <v>0</v>
      </c>
      <c r="N1143" s="221">
        <v>0.53435999345780161</v>
      </c>
      <c r="O1143" s="221">
        <v>1.1416484926244532</v>
      </c>
      <c r="P1143" s="221">
        <v>0.56357875539362556</v>
      </c>
      <c r="Q1143" s="126">
        <v>43.476953686461123</v>
      </c>
    </row>
    <row r="1144" spans="1:17" ht="10.75" customHeight="1" x14ac:dyDescent="0.25">
      <c r="A1144" s="110"/>
      <c r="B1144" s="138" t="s">
        <v>94</v>
      </c>
      <c r="C1144" s="139">
        <v>23.872</v>
      </c>
      <c r="D1144" s="221">
        <v>16.271999999999998</v>
      </c>
      <c r="E1144" s="221">
        <v>0</v>
      </c>
      <c r="F1144" s="221">
        <v>-7.6000000000000014</v>
      </c>
      <c r="G1144" s="222">
        <v>16.271999999999998</v>
      </c>
      <c r="H1144" s="221">
        <v>3.73960494193435</v>
      </c>
      <c r="I1144" s="223">
        <v>22.981839613657513</v>
      </c>
      <c r="J1144" s="222">
        <v>12.532395058065649</v>
      </c>
      <c r="K1144" s="221">
        <v>0.46481998062134</v>
      </c>
      <c r="L1144" s="221">
        <v>0</v>
      </c>
      <c r="M1144" s="221">
        <v>0.22082000732421969</v>
      </c>
      <c r="N1144" s="221">
        <v>0.39344997787476022</v>
      </c>
      <c r="O1144" s="221">
        <v>2.4179570911674055</v>
      </c>
      <c r="P1144" s="221">
        <v>0.26977249145507998</v>
      </c>
      <c r="Q1144" s="126">
        <v>44.455422457898855</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0</v>
      </c>
      <c r="F1152" s="221">
        <v>133.90000000000006</v>
      </c>
      <c r="G1152" s="222">
        <v>2101.2860000000001</v>
      </c>
      <c r="H1152" s="221">
        <v>1382.5931803154924</v>
      </c>
      <c r="I1152" s="223">
        <v>65.797477369358219</v>
      </c>
      <c r="J1152" s="222">
        <v>718.69281968450764</v>
      </c>
      <c r="K1152" s="221">
        <v>24.487560009002664</v>
      </c>
      <c r="L1152" s="221">
        <v>24.155214999735335</v>
      </c>
      <c r="M1152" s="221">
        <v>124.39882000732382</v>
      </c>
      <c r="N1152" s="221">
        <v>36.92380997133273</v>
      </c>
      <c r="O1152" s="221">
        <v>1.7572005891312619</v>
      </c>
      <c r="P1152" s="221">
        <v>52.491351246848637</v>
      </c>
      <c r="Q1152" s="126">
        <v>11.69164257755043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0</v>
      </c>
      <c r="F1159" s="151">
        <v>126.00000000000006</v>
      </c>
      <c r="G1159" s="153">
        <v>2120.8979999999997</v>
      </c>
      <c r="H1159" s="151">
        <v>1382.5931803154924</v>
      </c>
      <c r="I1159" s="150">
        <v>65.189046352794549</v>
      </c>
      <c r="J1159" s="153">
        <v>738.30481968450727</v>
      </c>
      <c r="K1159" s="151">
        <v>24.487560009002664</v>
      </c>
      <c r="L1159" s="151">
        <v>24.155214999735335</v>
      </c>
      <c r="M1159" s="151">
        <v>124.39882000732382</v>
      </c>
      <c r="N1159" s="151">
        <v>36.92380997133273</v>
      </c>
      <c r="O1159" s="151">
        <v>1.7409517087258666</v>
      </c>
      <c r="P1159" s="151">
        <v>52.491351246848637</v>
      </c>
      <c r="Q1159" s="133">
        <v>12.065266032351035</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45147</v>
      </c>
      <c r="L1169" s="131">
        <v>45154</v>
      </c>
      <c r="M1169" s="131">
        <v>45161</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5706.4470000000001</v>
      </c>
      <c r="E1172" s="221">
        <v>76.100000000000364</v>
      </c>
      <c r="F1172" s="221">
        <v>160.30000000000018</v>
      </c>
      <c r="G1172" s="222">
        <v>5706.4470000000001</v>
      </c>
      <c r="H1172" s="221">
        <v>2834.759</v>
      </c>
      <c r="I1172" s="223">
        <v>49.676427381170811</v>
      </c>
      <c r="J1172" s="222">
        <v>2871.6880000000001</v>
      </c>
      <c r="K1172" s="221">
        <v>138.63099999999986</v>
      </c>
      <c r="L1172" s="221">
        <v>136.01800000000003</v>
      </c>
      <c r="M1172" s="221">
        <v>117.60500000000002</v>
      </c>
      <c r="N1172" s="221">
        <v>79.989000000000033</v>
      </c>
      <c r="O1172" s="221">
        <v>1.4017303586627552</v>
      </c>
      <c r="P1172" s="221">
        <v>118.06074999999998</v>
      </c>
      <c r="Q1172" s="126">
        <v>22.323816340316323</v>
      </c>
    </row>
    <row r="1173" spans="1:17" ht="10.75" customHeight="1" x14ac:dyDescent="0.25">
      <c r="A1173" s="110"/>
      <c r="B1173" s="138" t="s">
        <v>80</v>
      </c>
      <c r="C1173" s="139">
        <v>162.833</v>
      </c>
      <c r="D1173" s="221">
        <v>92.533000000000001</v>
      </c>
      <c r="E1173" s="221">
        <v>-76.100000000000009</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39.188000000000002</v>
      </c>
      <c r="I1176" s="223">
        <v>29.028148148148148</v>
      </c>
      <c r="J1176" s="222">
        <v>95.811999999999998</v>
      </c>
      <c r="K1176" s="221">
        <v>1.8249999999999957</v>
      </c>
      <c r="L1176" s="221">
        <v>3.3440000000000012</v>
      </c>
      <c r="M1176" s="221">
        <v>0.29500000000000171</v>
      </c>
      <c r="N1176" s="221">
        <v>0.51500000000000057</v>
      </c>
      <c r="O1176" s="221">
        <v>0.38148148148148192</v>
      </c>
      <c r="P1176" s="221">
        <v>1.4947499999999998</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1131.9839999999999</v>
      </c>
      <c r="I1177" s="223">
        <v>58.911322114696546</v>
      </c>
      <c r="J1177" s="222">
        <v>789.52100000000019</v>
      </c>
      <c r="K1177" s="221">
        <v>50.961000000000013</v>
      </c>
      <c r="L1177" s="221">
        <v>31.915000000000077</v>
      </c>
      <c r="M1177" s="221">
        <v>61.336999999999989</v>
      </c>
      <c r="N1177" s="221">
        <v>32.458999999999833</v>
      </c>
      <c r="O1177" s="221">
        <v>1.6892487919625414</v>
      </c>
      <c r="P1177" s="221">
        <v>44.167999999999978</v>
      </c>
      <c r="Q1177" s="126">
        <v>15.875407534866884</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446.54</v>
      </c>
      <c r="I1178" s="223">
        <v>68.606001757631248</v>
      </c>
      <c r="J1178" s="222">
        <v>204.33600000000007</v>
      </c>
      <c r="K1178" s="221">
        <v>49.678999999999974</v>
      </c>
      <c r="L1178" s="221">
        <v>23.414000000000044</v>
      </c>
      <c r="M1178" s="221">
        <v>23.137</v>
      </c>
      <c r="N1178" s="221">
        <v>14.447000000000003</v>
      </c>
      <c r="O1178" s="221">
        <v>2.2196240144052015</v>
      </c>
      <c r="P1178" s="221">
        <v>27.669250000000005</v>
      </c>
      <c r="Q1178" s="126">
        <v>5.3849489957263037</v>
      </c>
    </row>
    <row r="1179" spans="1:17" ht="10.75" customHeight="1" x14ac:dyDescent="0.25">
      <c r="A1179" s="110"/>
      <c r="B1179" s="138" t="s">
        <v>86</v>
      </c>
      <c r="C1179" s="139">
        <v>498.62099999999998</v>
      </c>
      <c r="D1179" s="221">
        <v>697.62099999999998</v>
      </c>
      <c r="E1179" s="221">
        <v>0</v>
      </c>
      <c r="F1179" s="221">
        <v>199</v>
      </c>
      <c r="G1179" s="222">
        <v>697.62099999999998</v>
      </c>
      <c r="H1179" s="221">
        <v>643.44399999999996</v>
      </c>
      <c r="I1179" s="223">
        <v>92.234035385976043</v>
      </c>
      <c r="J1179" s="222">
        <v>54.177000000000021</v>
      </c>
      <c r="K1179" s="221">
        <v>17.226999999999975</v>
      </c>
      <c r="L1179" s="221">
        <v>38.231999999999971</v>
      </c>
      <c r="M1179" s="221">
        <v>22.702000000000112</v>
      </c>
      <c r="N1179" s="221">
        <v>9.1049999999999045</v>
      </c>
      <c r="O1179" s="221">
        <v>1.3051499309797017</v>
      </c>
      <c r="P1179" s="221">
        <v>21.816499999999991</v>
      </c>
      <c r="Q1179" s="126">
        <v>0.48330392134393874</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9476.482</v>
      </c>
      <c r="E1182" s="221">
        <v>3.5527136788005009E-13</v>
      </c>
      <c r="F1182" s="221">
        <v>193.80000000000021</v>
      </c>
      <c r="G1182" s="222">
        <v>9476.482</v>
      </c>
      <c r="H1182" s="221">
        <v>5095.9150000000009</v>
      </c>
      <c r="I1182" s="223">
        <v>53.774333133329449</v>
      </c>
      <c r="J1182" s="222">
        <v>4380.567</v>
      </c>
      <c r="K1182" s="221">
        <v>258.32299999999981</v>
      </c>
      <c r="L1182" s="221">
        <v>232.92300000000012</v>
      </c>
      <c r="M1182" s="221">
        <v>225.07600000000014</v>
      </c>
      <c r="N1182" s="221">
        <v>136.51499999999976</v>
      </c>
      <c r="O1182" s="221">
        <v>1.4405662354447542</v>
      </c>
      <c r="P1182" s="142">
        <v>213.20924999999994</v>
      </c>
      <c r="Q1182" s="126">
        <v>18.545858118257069</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1053.083582048416</v>
      </c>
      <c r="I1188" s="223">
        <v>51.035288709273921</v>
      </c>
      <c r="J1188" s="222">
        <v>1010.358417951584</v>
      </c>
      <c r="K1188" s="221">
        <v>29.712000011444047</v>
      </c>
      <c r="L1188" s="221">
        <v>5.4400000839229961</v>
      </c>
      <c r="M1188" s="221">
        <v>10.180000030517931</v>
      </c>
      <c r="N1188" s="221">
        <v>33.160800285339064</v>
      </c>
      <c r="O1188" s="221">
        <v>1.6070623882492974</v>
      </c>
      <c r="P1188" s="221">
        <v>19.62320010280601</v>
      </c>
      <c r="Q1188" s="126">
        <v>49.487953680251586</v>
      </c>
    </row>
    <row r="1189" spans="1:17" ht="10.75" customHeight="1" x14ac:dyDescent="0.25">
      <c r="A1189" s="110"/>
      <c r="B1189" s="138" t="s">
        <v>94</v>
      </c>
      <c r="C1189" s="139">
        <v>256.73700000000002</v>
      </c>
      <c r="D1189" s="221">
        <v>256.73700000000002</v>
      </c>
      <c r="E1189" s="221">
        <v>0</v>
      </c>
      <c r="F1189" s="221">
        <v>0</v>
      </c>
      <c r="G1189" s="222">
        <v>256.73700000000002</v>
      </c>
      <c r="H1189" s="221">
        <v>86.099000196456899</v>
      </c>
      <c r="I1189" s="223">
        <v>33.535875310709748</v>
      </c>
      <c r="J1189" s="222">
        <v>170.63799980354312</v>
      </c>
      <c r="K1189" s="221">
        <v>8.4999998893736972</v>
      </c>
      <c r="L1189" s="221">
        <v>0</v>
      </c>
      <c r="M1189" s="221">
        <v>0.84000000000000341</v>
      </c>
      <c r="N1189" s="221">
        <v>8.891999834060698</v>
      </c>
      <c r="O1189" s="221">
        <v>3.4634664399991815</v>
      </c>
      <c r="P1189" s="221">
        <v>4.5579999308585997</v>
      </c>
      <c r="Q1189" s="126">
        <v>35.437034311538419</v>
      </c>
    </row>
    <row r="1190" spans="1:17" ht="10.75" customHeight="1" x14ac:dyDescent="0.25">
      <c r="A1190" s="110"/>
      <c r="B1190" s="138" t="s">
        <v>95</v>
      </c>
      <c r="C1190" s="139">
        <v>69.834000000000003</v>
      </c>
      <c r="D1190" s="221">
        <v>69.834000000000003</v>
      </c>
      <c r="E1190" s="221">
        <v>0</v>
      </c>
      <c r="F1190" s="221">
        <v>0</v>
      </c>
      <c r="G1190" s="222">
        <v>69.834000000000003</v>
      </c>
      <c r="H1190" s="221">
        <v>1.964</v>
      </c>
      <c r="I1190" s="223">
        <v>2.8123836526620272</v>
      </c>
      <c r="J1190" s="222">
        <v>67.87</v>
      </c>
      <c r="K1190" s="221">
        <v>0</v>
      </c>
      <c r="L1190" s="221">
        <v>0</v>
      </c>
      <c r="M1190" s="221">
        <v>0</v>
      </c>
      <c r="N1190" s="221">
        <v>0.22599999999999998</v>
      </c>
      <c r="O1190" s="221">
        <v>0.32362459546925565</v>
      </c>
      <c r="P1190" s="221">
        <v>5.6499999999999995E-2</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12468.987000000001</v>
      </c>
      <c r="E1197" s="221">
        <v>0</v>
      </c>
      <c r="F1197" s="221">
        <v>-12.099999999999795</v>
      </c>
      <c r="G1197" s="222">
        <v>12468.987000000001</v>
      </c>
      <c r="H1197" s="221">
        <v>6262.282582244874</v>
      </c>
      <c r="I1197" s="223">
        <v>50.22286559641833</v>
      </c>
      <c r="J1197" s="222">
        <v>6206.704417755127</v>
      </c>
      <c r="K1197" s="221">
        <v>296.53499990081764</v>
      </c>
      <c r="L1197" s="221">
        <v>238.36300008392209</v>
      </c>
      <c r="M1197" s="221">
        <v>236.09600003051946</v>
      </c>
      <c r="N1197" s="221">
        <v>178.79380011939975</v>
      </c>
      <c r="O1197" s="221">
        <v>1.4339079840198705</v>
      </c>
      <c r="P1197" s="221">
        <v>237.44695003366473</v>
      </c>
      <c r="Q1197" s="126">
        <v>24.139330982668564</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7.3100000114440897</v>
      </c>
      <c r="I1199" s="223">
        <v>120.94639330648725</v>
      </c>
      <c r="J1199" s="222">
        <v>-1.2660000114440892</v>
      </c>
      <c r="K1199" s="221">
        <v>1.0220000267028801</v>
      </c>
      <c r="L1199" s="221">
        <v>0</v>
      </c>
      <c r="M1199" s="221">
        <v>0</v>
      </c>
      <c r="N1199" s="221">
        <v>0.8329999999999993</v>
      </c>
      <c r="O1199" s="221">
        <v>13.782263401720702</v>
      </c>
      <c r="P1199" s="221">
        <v>0.46375000667571986</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232.501</v>
      </c>
      <c r="I1200" s="223">
        <v>56.72956097608585</v>
      </c>
      <c r="J1200" s="222">
        <v>177.34</v>
      </c>
      <c r="K1200" s="221">
        <v>9.8020000000000209</v>
      </c>
      <c r="L1200" s="221">
        <v>11.384999999999991</v>
      </c>
      <c r="M1200" s="221">
        <v>9.3439999999999941</v>
      </c>
      <c r="N1200" s="221">
        <v>4.342000000000013</v>
      </c>
      <c r="O1200" s="221">
        <v>1.0594352443996606</v>
      </c>
      <c r="P1200" s="221">
        <v>8.7182500000000047</v>
      </c>
      <c r="Q1200" s="126">
        <v>18.341238207209006</v>
      </c>
    </row>
    <row r="1201" spans="1:17" ht="10.75" customHeight="1" x14ac:dyDescent="0.25">
      <c r="A1201" s="110"/>
      <c r="B1201" s="145" t="s">
        <v>106</v>
      </c>
      <c r="C1201" s="139">
        <v>1398.6310000000001</v>
      </c>
      <c r="D1201" s="139">
        <v>1404.6310000000001</v>
      </c>
      <c r="E1201" s="107">
        <v>0</v>
      </c>
      <c r="F1201" s="221">
        <v>6</v>
      </c>
      <c r="G1201" s="222">
        <v>1404.6310000000001</v>
      </c>
      <c r="H1201" s="221">
        <v>609.64200000000005</v>
      </c>
      <c r="I1201" s="223">
        <v>43.402288572585967</v>
      </c>
      <c r="J1201" s="222">
        <v>794.98900000000003</v>
      </c>
      <c r="K1201" s="221">
        <v>15.190000000000055</v>
      </c>
      <c r="L1201" s="221">
        <v>16.745999999999981</v>
      </c>
      <c r="M1201" s="221">
        <v>27.894999999999982</v>
      </c>
      <c r="N1201" s="221">
        <v>27.23700000000008</v>
      </c>
      <c r="O1201" s="221">
        <v>1.9390857812478921</v>
      </c>
      <c r="P1201" s="221">
        <v>21.767000000000024</v>
      </c>
      <c r="Q1201" s="126">
        <v>34.522671934579826</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-16.999999999999794</v>
      </c>
      <c r="G1204" s="153">
        <v>14289.502999999999</v>
      </c>
      <c r="H1204" s="151">
        <v>7111.7355822563186</v>
      </c>
      <c r="I1204" s="150">
        <v>49.768949852603825</v>
      </c>
      <c r="J1204" s="153">
        <v>7177.7674177436802</v>
      </c>
      <c r="K1204" s="151">
        <v>322.54899992752144</v>
      </c>
      <c r="L1204" s="151">
        <v>266.49400008392149</v>
      </c>
      <c r="M1204" s="151">
        <v>273.33500003051904</v>
      </c>
      <c r="N1204" s="151">
        <v>211.20580011940092</v>
      </c>
      <c r="O1204" s="151">
        <v>1.4780486075645942</v>
      </c>
      <c r="P1204" s="154">
        <v>268.39595004034072</v>
      </c>
      <c r="Q1204" s="133">
        <v>24.743203154387537</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45147</v>
      </c>
      <c r="L1209" s="131">
        <v>45154</v>
      </c>
      <c r="M1209" s="131">
        <v>45161</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1339.875</v>
      </c>
      <c r="E1212" s="221">
        <v>0.20000000000004547</v>
      </c>
      <c r="F1212" s="221">
        <v>56.200000000000045</v>
      </c>
      <c r="G1212" s="222">
        <v>1339.875</v>
      </c>
      <c r="H1212" s="221">
        <v>231.495</v>
      </c>
      <c r="I1212" s="223">
        <v>17.277357962496502</v>
      </c>
      <c r="J1212" s="222">
        <v>1108.3800000000001</v>
      </c>
      <c r="K1212" s="221">
        <v>12.009000000000015</v>
      </c>
      <c r="L1212" s="221">
        <v>9.2549999999999955</v>
      </c>
      <c r="M1212" s="221">
        <v>5.125</v>
      </c>
      <c r="N1212" s="221">
        <v>6.7609999999999957</v>
      </c>
      <c r="O1212" s="221">
        <v>0.50459930963709276</v>
      </c>
      <c r="P1212" s="221">
        <v>8.2875000000000014</v>
      </c>
      <c r="Q1212" s="126" t="s">
        <v>247</v>
      </c>
    </row>
    <row r="1213" spans="1:17" ht="10.75" customHeight="1" x14ac:dyDescent="0.25">
      <c r="A1213" s="110"/>
      <c r="B1213" s="138" t="s">
        <v>80</v>
      </c>
      <c r="C1213" s="139">
        <v>166.74199999999999</v>
      </c>
      <c r="D1213" s="221">
        <v>181.042</v>
      </c>
      <c r="E1213" s="221">
        <v>-0.19999999999998863</v>
      </c>
      <c r="F1213" s="221">
        <v>14.300000000000011</v>
      </c>
      <c r="G1213" s="222">
        <v>181.042</v>
      </c>
      <c r="H1213" s="221">
        <v>13.016999999999999</v>
      </c>
      <c r="I1213" s="223">
        <v>7.1900442991129134</v>
      </c>
      <c r="J1213" s="222">
        <v>168.02500000000001</v>
      </c>
      <c r="K1213" s="221">
        <v>0</v>
      </c>
      <c r="L1213" s="221">
        <v>0</v>
      </c>
      <c r="M1213" s="221">
        <v>0</v>
      </c>
      <c r="N1213" s="221">
        <v>3.4409999999999989</v>
      </c>
      <c r="O1213" s="221">
        <v>1.9006639343356784</v>
      </c>
      <c r="P1213" s="221">
        <v>0.86024999999999974</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1.8590000000000018</v>
      </c>
      <c r="N1215" s="221">
        <v>0</v>
      </c>
      <c r="O1215" s="221">
        <v>0</v>
      </c>
      <c r="P1215" s="221">
        <v>0.46475000000000044</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0</v>
      </c>
      <c r="N1217" s="221">
        <v>0</v>
      </c>
      <c r="O1217" s="221">
        <v>0</v>
      </c>
      <c r="P1217" s="221">
        <v>0</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7.9370000000000003</v>
      </c>
      <c r="I1218" s="223">
        <v>24.804675292205754</v>
      </c>
      <c r="J1218" s="222">
        <v>24.061000000000011</v>
      </c>
      <c r="K1218" s="221">
        <v>0</v>
      </c>
      <c r="L1218" s="221">
        <v>2.516</v>
      </c>
      <c r="M1218" s="221">
        <v>0</v>
      </c>
      <c r="N1218" s="221">
        <v>0</v>
      </c>
      <c r="O1218" s="221">
        <v>0</v>
      </c>
      <c r="P1218" s="221">
        <v>0.629</v>
      </c>
      <c r="Q1218" s="126">
        <v>36.25278219395868</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1971.5159999999998</v>
      </c>
      <c r="E1222" s="221">
        <v>5.6843418860808015E-14</v>
      </c>
      <c r="F1222" s="221">
        <v>73.799999999999727</v>
      </c>
      <c r="G1222" s="222">
        <v>1971.5159999999998</v>
      </c>
      <c r="H1222" s="221">
        <v>405.46000000000004</v>
      </c>
      <c r="I1222" s="223">
        <v>20.565899541266724</v>
      </c>
      <c r="J1222" s="222">
        <v>1566.056</v>
      </c>
      <c r="K1222" s="221">
        <v>12.009000000000015</v>
      </c>
      <c r="L1222" s="221">
        <v>11.770999999999995</v>
      </c>
      <c r="M1222" s="221">
        <v>6.9840000000000018</v>
      </c>
      <c r="N1222" s="221">
        <v>10.201999999999995</v>
      </c>
      <c r="O1222" s="221">
        <v>0.51746980496227246</v>
      </c>
      <c r="P1222" s="142">
        <v>10.241500000000002</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4.3170000000000002</v>
      </c>
      <c r="N1225" s="221">
        <v>0</v>
      </c>
      <c r="O1225" s="221">
        <v>0</v>
      </c>
      <c r="P1225" s="221">
        <v>1.07925</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9.1574299965109685</v>
      </c>
      <c r="I1228" s="223">
        <v>24.365235197187552</v>
      </c>
      <c r="J1228" s="222">
        <v>28.426570003489026</v>
      </c>
      <c r="K1228" s="221">
        <v>0.28991000366210962</v>
      </c>
      <c r="L1228" s="221">
        <v>1.4099994599821031E-3</v>
      </c>
      <c r="M1228" s="221">
        <v>0</v>
      </c>
      <c r="N1228" s="221">
        <v>2.6500000115490252E-3</v>
      </c>
      <c r="O1228" s="221">
        <v>7.0508727425208214E-3</v>
      </c>
      <c r="P1228" s="221">
        <v>7.3492500783410186E-2</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0.64483000171184501</v>
      </c>
      <c r="I1229" s="223">
        <v>2.0457155601403665</v>
      </c>
      <c r="J1229" s="222">
        <v>30.876169998288155</v>
      </c>
      <c r="K1229" s="221">
        <v>0.28000000000000003</v>
      </c>
      <c r="L1229" s="221">
        <v>0</v>
      </c>
      <c r="M1229" s="221">
        <v>0</v>
      </c>
      <c r="N1229" s="221">
        <v>0.16720000457763601</v>
      </c>
      <c r="O1229" s="221">
        <v>0.53044003863340627</v>
      </c>
      <c r="P1229" s="221">
        <v>0.11180000114440901</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423.91825999822288</v>
      </c>
      <c r="I1237" s="223">
        <v>16.773191430025012</v>
      </c>
      <c r="J1237" s="222">
        <v>2103.4377400017765</v>
      </c>
      <c r="K1237" s="221">
        <v>12.578910003662145</v>
      </c>
      <c r="L1237" s="221">
        <v>11.772409999460024</v>
      </c>
      <c r="M1237" s="221">
        <v>11.300999999999988</v>
      </c>
      <c r="N1237" s="221">
        <v>10.371850004589135</v>
      </c>
      <c r="O1237" s="221">
        <v>0.41038342064153749</v>
      </c>
      <c r="P1237" s="221">
        <v>11.506042501927823</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423.91825999822288</v>
      </c>
      <c r="I1244" s="150">
        <v>16.696202850647417</v>
      </c>
      <c r="J1244" s="153">
        <v>2115.0917400017765</v>
      </c>
      <c r="K1244" s="151">
        <v>12.578910003662145</v>
      </c>
      <c r="L1244" s="151">
        <v>11.772409999460024</v>
      </c>
      <c r="M1244" s="151">
        <v>11.300999999999988</v>
      </c>
      <c r="N1244" s="151">
        <v>10.371850004589135</v>
      </c>
      <c r="O1244" s="151">
        <v>0.40849976977598107</v>
      </c>
      <c r="P1244" s="151">
        <v>11.506042501927823</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45147</v>
      </c>
      <c r="L1254" s="131">
        <v>45154</v>
      </c>
      <c r="M1254" s="131">
        <v>45161</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12.843</v>
      </c>
      <c r="E1257" s="221">
        <v>0</v>
      </c>
      <c r="F1257" s="221">
        <v>0.40000000000000036</v>
      </c>
      <c r="G1257" s="222">
        <v>12.843</v>
      </c>
      <c r="H1257" s="221">
        <v>6.3390000000000004</v>
      </c>
      <c r="I1257" s="223">
        <v>49.357626722728341</v>
      </c>
      <c r="J1257" s="222">
        <v>6.5039999999999996</v>
      </c>
      <c r="K1257" s="221">
        <v>0.12099999999999955</v>
      </c>
      <c r="L1257" s="221">
        <v>0.10500000000000043</v>
      </c>
      <c r="M1257" s="221">
        <v>5.8999999999999275E-2</v>
      </c>
      <c r="N1257" s="221">
        <v>3.700000000000081E-2</v>
      </c>
      <c r="O1257" s="221">
        <v>0.28809468192790477</v>
      </c>
      <c r="P1257" s="221">
        <v>8.0500000000000016E-2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2.4000000000000021E-2</v>
      </c>
      <c r="N1258" s="221">
        <v>0</v>
      </c>
      <c r="O1258" s="221">
        <v>0</v>
      </c>
      <c r="P1258" s="221">
        <v>6.0000000000000053E-3</v>
      </c>
      <c r="Q1258" s="126">
        <v>16.551666259765621</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9.7616900024414051</v>
      </c>
      <c r="I1267" s="223">
        <v>35.729621911501809</v>
      </c>
      <c r="J1267" s="222">
        <v>17.559309997558593</v>
      </c>
      <c r="K1267" s="221">
        <v>0.12099999999999955</v>
      </c>
      <c r="L1267" s="221">
        <v>0.10500000000000043</v>
      </c>
      <c r="M1267" s="221">
        <v>8.2999999999999297E-2</v>
      </c>
      <c r="N1267" s="221">
        <v>3.700000000000081E-2</v>
      </c>
      <c r="O1267" s="221">
        <v>0.13542696094579562</v>
      </c>
      <c r="P1267" s="142">
        <v>8.6500000000000021E-2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1.75500002503395E-3</v>
      </c>
      <c r="O1274" s="221">
        <v>0.16603595317255915</v>
      </c>
      <c r="P1274" s="221">
        <v>4.387500062584875E-4</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12.235825002290307</v>
      </c>
      <c r="I1282" s="223">
        <v>25.82541843916146</v>
      </c>
      <c r="J1282" s="222">
        <v>35.143174997709693</v>
      </c>
      <c r="K1282" s="221">
        <v>0.12099999999999866</v>
      </c>
      <c r="L1282" s="221">
        <v>0.10500000000000043</v>
      </c>
      <c r="M1282" s="221">
        <v>8.3000000000000185E-2</v>
      </c>
      <c r="N1282" s="221">
        <v>3.8755000025034292E-2</v>
      </c>
      <c r="O1282" s="221">
        <v>8.1797842979029298E-2</v>
      </c>
      <c r="P1282" s="221">
        <v>8.6938750006258392E-2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0.129</v>
      </c>
      <c r="I1286" s="223">
        <v>2.5671641791044779</v>
      </c>
      <c r="J1286" s="222">
        <v>4.895999999999999</v>
      </c>
      <c r="K1286" s="221">
        <v>1.0999999999999996E-2</v>
      </c>
      <c r="L1286" s="221">
        <v>0</v>
      </c>
      <c r="M1286" s="221">
        <v>2.8000000000000011E-2</v>
      </c>
      <c r="N1286" s="221">
        <v>2.7999999999999997E-2</v>
      </c>
      <c r="O1286" s="221">
        <v>0.55721393034825872</v>
      </c>
      <c r="P1286" s="221">
        <v>1.6750000000000001E-2</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12.364825002290306</v>
      </c>
      <c r="I1289" s="150">
        <v>23.554290889209085</v>
      </c>
      <c r="J1289" s="153">
        <v>40.130174997709688</v>
      </c>
      <c r="K1289" s="151">
        <v>0.13199999999999967</v>
      </c>
      <c r="L1289" s="151">
        <v>0.10500000000000043</v>
      </c>
      <c r="M1289" s="151">
        <v>0.11100000000000065</v>
      </c>
      <c r="N1289" s="151">
        <v>6.6755000025032984E-2</v>
      </c>
      <c r="O1289" s="151">
        <v>0.12716449190405371</v>
      </c>
      <c r="P1289" s="154">
        <v>0.10368875000625843</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45147</v>
      </c>
      <c r="L1294" s="131">
        <v>45154</v>
      </c>
      <c r="M1294" s="131">
        <v>45161</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367.23200000000003</v>
      </c>
      <c r="I1297" s="223">
        <v>84.691773713705871</v>
      </c>
      <c r="J1297" s="222">
        <v>66.377999999999986</v>
      </c>
      <c r="K1297" s="221">
        <v>4.2769999999999868</v>
      </c>
      <c r="L1297" s="221">
        <v>1.0720000000000027</v>
      </c>
      <c r="M1297" s="221">
        <v>9.5470000000000255</v>
      </c>
      <c r="N1297" s="221">
        <v>0</v>
      </c>
      <c r="O1297" s="221">
        <v>0</v>
      </c>
      <c r="P1297" s="221">
        <v>3.7240000000000038</v>
      </c>
      <c r="Q1297" s="126">
        <v>15.82438238453274</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367.35200000000003</v>
      </c>
      <c r="I1307" s="223">
        <v>83.903651222175043</v>
      </c>
      <c r="J1307" s="222">
        <v>70.47399999999999</v>
      </c>
      <c r="K1307" s="221">
        <v>4.2769999999999868</v>
      </c>
      <c r="L1307" s="221">
        <v>1.0720000000000027</v>
      </c>
      <c r="M1307" s="221">
        <v>9.5470000000000255</v>
      </c>
      <c r="N1307" s="221">
        <v>0</v>
      </c>
      <c r="O1307" s="221">
        <v>0</v>
      </c>
      <c r="P1307" s="142">
        <v>3.7240000000000038</v>
      </c>
      <c r="Q1307" s="126">
        <v>16.924274973147131</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367.51200000000006</v>
      </c>
      <c r="I1322" s="223">
        <v>80.039724541665052</v>
      </c>
      <c r="J1322" s="222">
        <v>91.649999999999977</v>
      </c>
      <c r="K1322" s="221">
        <v>4.2769999999999868</v>
      </c>
      <c r="L1322" s="221">
        <v>1.0720000000000027</v>
      </c>
      <c r="M1322" s="221">
        <v>9.5470000000000255</v>
      </c>
      <c r="N1322" s="221">
        <v>0</v>
      </c>
      <c r="O1322" s="221">
        <v>0</v>
      </c>
      <c r="P1322" s="221">
        <v>3.7240000000000038</v>
      </c>
      <c r="Q1322" s="126">
        <v>22.610633727175049</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367.51200000000006</v>
      </c>
      <c r="I1329" s="150">
        <v>80.039724541665052</v>
      </c>
      <c r="J1329" s="153">
        <v>91.64999999999992</v>
      </c>
      <c r="K1329" s="151">
        <v>4.2769999999999868</v>
      </c>
      <c r="L1329" s="151">
        <v>1.0720000000000027</v>
      </c>
      <c r="M1329" s="151">
        <v>9.5470000000000255</v>
      </c>
      <c r="N1329" s="151">
        <v>0</v>
      </c>
      <c r="O1329" s="151">
        <v>0</v>
      </c>
      <c r="P1329" s="151">
        <v>3.7240000000000038</v>
      </c>
      <c r="Q1329" s="133">
        <v>22.610633727175035</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45147</v>
      </c>
      <c r="L1340" s="131">
        <v>45154</v>
      </c>
      <c r="M1340" s="131">
        <v>45161</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459.8</v>
      </c>
      <c r="I1343" s="223">
        <v>99.980647504071626</v>
      </c>
      <c r="J1343" s="222">
        <v>8.8999999999998636E-2</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7</v>
      </c>
      <c r="F1345" s="221">
        <v>31.5</v>
      </c>
      <c r="G1345" s="222">
        <v>124.1</v>
      </c>
      <c r="H1345" s="221">
        <v>117.1</v>
      </c>
      <c r="I1345" s="223">
        <v>94.359387590652702</v>
      </c>
      <c r="J1345" s="222">
        <v>7</v>
      </c>
      <c r="K1345" s="221">
        <v>0</v>
      </c>
      <c r="L1345" s="221">
        <v>0</v>
      </c>
      <c r="M1345" s="221">
        <v>0</v>
      </c>
      <c r="N1345" s="221">
        <v>0</v>
      </c>
      <c r="O1345" s="221">
        <v>0</v>
      </c>
      <c r="P1345" s="221">
        <v>0</v>
      </c>
      <c r="Q1345" s="126" t="s">
        <v>247</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-9.3000000000000007</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860.40900000000011</v>
      </c>
      <c r="E1353" s="221">
        <v>-2.3000000000000007</v>
      </c>
      <c r="F1353" s="221">
        <v>103.20000000000005</v>
      </c>
      <c r="G1353" s="222">
        <v>860.40900000000011</v>
      </c>
      <c r="H1353" s="221">
        <v>847.30000000000007</v>
      </c>
      <c r="I1353" s="223">
        <v>98.47642225964627</v>
      </c>
      <c r="J1353" s="222">
        <v>13.108999999999996</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9.2999999999999972</v>
      </c>
      <c r="F1355" s="221">
        <v>17.799999999999997</v>
      </c>
      <c r="G1355" s="222">
        <v>59.728999999999999</v>
      </c>
      <c r="H1355" s="221">
        <v>29.3</v>
      </c>
      <c r="I1355" s="223">
        <v>49.054897955766883</v>
      </c>
      <c r="J1355" s="222">
        <v>30.428999999999998</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116.63200000000001</v>
      </c>
      <c r="E1356" s="221">
        <v>-7</v>
      </c>
      <c r="F1356" s="221">
        <v>7.4000000000000057</v>
      </c>
      <c r="G1356" s="222">
        <v>116.63200000000001</v>
      </c>
      <c r="H1356" s="221">
        <v>69.900000000000006</v>
      </c>
      <c r="I1356" s="223">
        <v>59.932094107963515</v>
      </c>
      <c r="J1356" s="222">
        <v>46.731999999999999</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2.8999999999999915E-2</v>
      </c>
      <c r="E1357" s="221">
        <v>0</v>
      </c>
      <c r="F1357" s="221">
        <v>-6.6</v>
      </c>
      <c r="G1357" s="222">
        <v>2.8999999999999915E-2</v>
      </c>
      <c r="H1357" s="221">
        <v>0</v>
      </c>
      <c r="I1357" s="223">
        <v>0</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8.7090000000000014</v>
      </c>
      <c r="E1359" s="221">
        <v>0</v>
      </c>
      <c r="F1359" s="221">
        <v>-10.1</v>
      </c>
      <c r="G1359" s="222">
        <v>8.7090000000000014</v>
      </c>
      <c r="H1359" s="221">
        <v>0</v>
      </c>
      <c r="I1359" s="223">
        <v>0</v>
      </c>
      <c r="J1359" s="222">
        <v>8.7090000000000014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1074.9280000000006</v>
      </c>
      <c r="E1368" s="221">
        <v>0</v>
      </c>
      <c r="F1368" s="221">
        <v>0</v>
      </c>
      <c r="G1368" s="222">
        <v>1074.9280000000006</v>
      </c>
      <c r="H1368" s="221">
        <v>955.00000000000011</v>
      </c>
      <c r="I1368" s="223">
        <v>88.84315972790732</v>
      </c>
      <c r="J1368" s="222">
        <v>119.92800000000045</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1075.0280000000005</v>
      </c>
      <c r="E1375" s="148">
        <v>5.2000000000000005E-2</v>
      </c>
      <c r="F1375" s="151">
        <v>0</v>
      </c>
      <c r="G1375" s="153">
        <v>1075.0280000000005</v>
      </c>
      <c r="H1375" s="151">
        <v>955.00000000000011</v>
      </c>
      <c r="I1375" s="150">
        <v>88.834895463187905</v>
      </c>
      <c r="J1375" s="153">
        <v>120.02800000000036</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45147</v>
      </c>
      <c r="L1380" s="131">
        <v>45154</v>
      </c>
      <c r="M1380" s="131">
        <v>45161</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45147</v>
      </c>
      <c r="L1426" s="131">
        <v>45154</v>
      </c>
      <c r="M1426" s="131">
        <v>45161</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45147</v>
      </c>
      <c r="L1466" s="131">
        <v>45154</v>
      </c>
      <c r="M1466" s="131">
        <v>45161</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45147</v>
      </c>
      <c r="K6" s="131">
        <v>45154</v>
      </c>
      <c r="L6" s="131">
        <v>45161</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274</v>
      </c>
      <c r="C9" s="139">
        <v>86.656000000000006</v>
      </c>
      <c r="D9" s="221">
        <v>0</v>
      </c>
      <c r="E9" s="221">
        <v>-24</v>
      </c>
      <c r="F9" s="222">
        <v>62.656000000000006</v>
      </c>
      <c r="G9" s="221">
        <v>8.6311590022742806</v>
      </c>
      <c r="H9" s="223">
        <v>13.775470828451033</v>
      </c>
      <c r="I9" s="222">
        <v>54.024840997725725</v>
      </c>
      <c r="J9" s="221">
        <v>0.13111499756573863</v>
      </c>
      <c r="K9" s="221">
        <v>0.20375390100479152</v>
      </c>
      <c r="L9" s="221">
        <v>7.4104996975508541E-2</v>
      </c>
      <c r="M9" s="221">
        <v>1.800000000001134E-2</v>
      </c>
      <c r="N9" s="221">
        <v>2.8728294177750476E-2</v>
      </c>
      <c r="O9" s="221">
        <v>0.10674347388651251</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v>
      </c>
      <c r="H11" s="223">
        <v>10.476190476190476</v>
      </c>
      <c r="I11" s="222">
        <v>1.8800000000000001</v>
      </c>
      <c r="J11" s="221">
        <v>3.0000000000000027E-3</v>
      </c>
      <c r="K11" s="221">
        <v>0</v>
      </c>
      <c r="L11" s="221">
        <v>0</v>
      </c>
      <c r="M11" s="221">
        <v>0</v>
      </c>
      <c r="N11" s="221">
        <v>0</v>
      </c>
      <c r="O11" s="221">
        <v>7.5000000000000067E-4</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8.8511590022742812</v>
      </c>
      <c r="H14" s="107">
        <v>24.251661304641509</v>
      </c>
      <c r="I14" s="192">
        <v>55.904840997725728</v>
      </c>
      <c r="J14" s="107">
        <v>0.13411499756573864</v>
      </c>
      <c r="K14" s="107">
        <v>0.20375390100479152</v>
      </c>
      <c r="L14" s="107">
        <v>7.4104996975508541E-2</v>
      </c>
      <c r="M14" s="107">
        <v>1.800000000001134E-2</v>
      </c>
      <c r="N14" s="221">
        <v>2.7796652047704214E-2</v>
      </c>
      <c r="O14" s="107">
        <v>0.10749347388651251</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-139</v>
      </c>
      <c r="F16" s="222">
        <v>263.34199999999998</v>
      </c>
      <c r="G16" s="221">
        <v>28.341724912375199</v>
      </c>
      <c r="H16" s="223">
        <v>10.7623261433327</v>
      </c>
      <c r="I16" s="222">
        <v>235.0002750876248</v>
      </c>
      <c r="J16" s="221">
        <v>0.16157699710130302</v>
      </c>
      <c r="K16" s="221">
        <v>0.12349349886179795</v>
      </c>
      <c r="L16" s="221">
        <v>0.19515599912410053</v>
      </c>
      <c r="M16" s="221">
        <v>0.26487630057329881</v>
      </c>
      <c r="N16" s="221">
        <v>0.1005826266122756</v>
      </c>
      <c r="O16" s="221">
        <v>0.18627569891512508</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105.41800000000001</v>
      </c>
      <c r="H18" s="223">
        <v>53.784693877551028</v>
      </c>
      <c r="I18" s="222">
        <v>90.581999999999994</v>
      </c>
      <c r="J18" s="221">
        <v>2.6570000000000107</v>
      </c>
      <c r="K18" s="221">
        <v>8.4419999999999931</v>
      </c>
      <c r="L18" s="221">
        <v>9.0289999999999964</v>
      </c>
      <c r="M18" s="221">
        <v>6.0980000000000132</v>
      </c>
      <c r="N18" s="221">
        <v>3.1112244897959251</v>
      </c>
      <c r="O18" s="221">
        <v>6.5565000000000033</v>
      </c>
      <c r="P18" s="126">
        <v>11.815602836879425</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-64.400000000000034</v>
      </c>
      <c r="F21" s="222">
        <v>460.87399999999997</v>
      </c>
      <c r="G21" s="107">
        <v>133.75972491237519</v>
      </c>
      <c r="H21" s="223">
        <v>29.023057259115333</v>
      </c>
      <c r="I21" s="222">
        <v>327.11427508762478</v>
      </c>
      <c r="J21" s="221">
        <v>2.8185769971013137</v>
      </c>
      <c r="K21" s="221">
        <v>8.565493498861791</v>
      </c>
      <c r="L21" s="221">
        <v>9.2241559991240969</v>
      </c>
      <c r="M21" s="221">
        <v>6.362876300573312</v>
      </c>
      <c r="N21" s="221">
        <v>1.3806108178316225</v>
      </c>
      <c r="O21" s="221">
        <v>6.7427756989151284</v>
      </c>
      <c r="P21" s="126">
        <v>46.513296258728502</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-88.399999999999977</v>
      </c>
      <c r="F23" s="153">
        <v>525.63</v>
      </c>
      <c r="G23" s="151">
        <v>142.61088391464946</v>
      </c>
      <c r="H23" s="150">
        <v>27.13142018428352</v>
      </c>
      <c r="I23" s="153">
        <v>383.01911608535056</v>
      </c>
      <c r="J23" s="148">
        <v>2.9526919946670525</v>
      </c>
      <c r="K23" s="148">
        <v>8.7692473998665825</v>
      </c>
      <c r="L23" s="148">
        <v>9.2982609960996054</v>
      </c>
      <c r="M23" s="151">
        <v>6.3808763005733233</v>
      </c>
      <c r="N23" s="151">
        <v>1.2139482717069656</v>
      </c>
      <c r="O23" s="151">
        <v>6.8502691728016414</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45147</v>
      </c>
      <c r="K28" s="131">
        <v>45154</v>
      </c>
      <c r="L28" s="131">
        <v>45161</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285</v>
      </c>
      <c r="D30" s="234"/>
      <c r="E30" s="234"/>
      <c r="F30" s="234"/>
      <c r="G30" s="234"/>
      <c r="H30" s="234"/>
      <c r="I30" s="234"/>
      <c r="J30" s="234"/>
      <c r="K30" s="234"/>
      <c r="L30" s="234"/>
      <c r="M30" s="234"/>
      <c r="N30" s="234"/>
      <c r="O30" s="235"/>
      <c r="P30" s="116"/>
    </row>
    <row r="31" spans="1:19" ht="10.75" customHeight="1" x14ac:dyDescent="0.25">
      <c r="A31" s="110"/>
      <c r="B31" s="138" t="s">
        <v>274</v>
      </c>
      <c r="C31" s="139">
        <v>0.52900000000000003</v>
      </c>
      <c r="D31" s="221">
        <v>0</v>
      </c>
      <c r="E31" s="221">
        <v>9.9999999999999978E-2</v>
      </c>
      <c r="F31" s="222">
        <v>0.629</v>
      </c>
      <c r="G31" s="221">
        <v>1.2421799836754801</v>
      </c>
      <c r="H31" s="223">
        <v>197.48489406605407</v>
      </c>
      <c r="I31" s="222">
        <v>-0.6131799836754801</v>
      </c>
      <c r="J31" s="221">
        <v>5.9669997692110011E-2</v>
      </c>
      <c r="K31" s="221">
        <v>2.9542499542229983E-2</v>
      </c>
      <c r="L31" s="221">
        <v>4.7609999537470138E-2</v>
      </c>
      <c r="M31" s="221">
        <v>0</v>
      </c>
      <c r="N31" s="221">
        <v>0</v>
      </c>
      <c r="O31" s="221">
        <v>3.4205624192952533E-2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0.28599999999999998</v>
      </c>
      <c r="H33" s="223">
        <v>34.333733493397361</v>
      </c>
      <c r="I33" s="222">
        <v>0.54699999999999993</v>
      </c>
      <c r="J33" s="221">
        <v>0</v>
      </c>
      <c r="K33" s="221">
        <v>0</v>
      </c>
      <c r="L33" s="221">
        <v>0</v>
      </c>
      <c r="M33" s="221">
        <v>0</v>
      </c>
      <c r="N33" s="221">
        <v>0</v>
      </c>
      <c r="O33" s="221">
        <v>0</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1.5281799836754801</v>
      </c>
      <c r="H36" s="223">
        <v>104.52667467000548</v>
      </c>
      <c r="I36" s="192">
        <v>-6.617998367548017E-2</v>
      </c>
      <c r="J36" s="221">
        <v>5.9669997692110011E-2</v>
      </c>
      <c r="K36" s="221">
        <v>2.9542499542229983E-2</v>
      </c>
      <c r="L36" s="221">
        <v>4.7609999537470138E-2</v>
      </c>
      <c r="M36" s="221">
        <v>0</v>
      </c>
      <c r="N36" s="221">
        <v>0</v>
      </c>
      <c r="O36" s="221">
        <v>3.4205624192952533E-2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4.4989360694885301</v>
      </c>
      <c r="H38" s="223">
        <v>1.8144236711198569</v>
      </c>
      <c r="I38" s="222">
        <v>243.45506393051147</v>
      </c>
      <c r="J38" s="221">
        <v>3.3889999270440008E-2</v>
      </c>
      <c r="K38" s="221">
        <v>0.11429999971388982</v>
      </c>
      <c r="L38" s="221">
        <v>0.20208599644900049</v>
      </c>
      <c r="M38" s="221">
        <v>0.30433700013160969</v>
      </c>
      <c r="N38" s="221">
        <v>0.12273929847133327</v>
      </c>
      <c r="O38" s="221">
        <v>0.163653248891235</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28.31</v>
      </c>
      <c r="H40" s="223">
        <v>67.385508902218419</v>
      </c>
      <c r="I40" s="222">
        <v>13.702000000000002</v>
      </c>
      <c r="J40" s="221">
        <v>0</v>
      </c>
      <c r="K40" s="221">
        <v>0.33900000000000041</v>
      </c>
      <c r="L40" s="221">
        <v>14.659999999999998</v>
      </c>
      <c r="M40" s="221">
        <v>1.0199999999999996</v>
      </c>
      <c r="N40" s="221">
        <v>2.4278777492145092</v>
      </c>
      <c r="O40" s="221">
        <v>4.0047499999999996</v>
      </c>
      <c r="P40" s="126">
        <v>1.4214370435108319</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32.808936069488531</v>
      </c>
      <c r="H43" s="223">
        <v>11.246490223527738</v>
      </c>
      <c r="I43" s="222">
        <v>258.91706393051146</v>
      </c>
      <c r="J43" s="221">
        <v>3.3889999270440008E-2</v>
      </c>
      <c r="K43" s="221">
        <v>0.45329999971389023</v>
      </c>
      <c r="L43" s="221">
        <v>14.862085996448998</v>
      </c>
      <c r="M43" s="221">
        <v>1.3243370001316093</v>
      </c>
      <c r="N43" s="221">
        <v>0.45396605038001725</v>
      </c>
      <c r="O43" s="221">
        <v>4.1684032488912344</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34.33711605316401</v>
      </c>
      <c r="H45" s="150">
        <v>11.711637602208825</v>
      </c>
      <c r="I45" s="153">
        <v>258.85088394683601</v>
      </c>
      <c r="J45" s="151">
        <v>9.3559996962550018E-2</v>
      </c>
      <c r="K45" s="151">
        <v>0.48284249925612022</v>
      </c>
      <c r="L45" s="151">
        <v>14.909695995986468</v>
      </c>
      <c r="M45" s="151">
        <v>1.3243370001316093</v>
      </c>
      <c r="N45" s="151">
        <v>0.4517023207401426</v>
      </c>
      <c r="O45" s="151">
        <v>4.2026088730841868</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45147</v>
      </c>
      <c r="K50" s="131">
        <v>45154</v>
      </c>
      <c r="L50" s="131">
        <v>45161</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274</v>
      </c>
      <c r="C53" s="139">
        <v>30.928000000000001</v>
      </c>
      <c r="D53" s="221">
        <v>0</v>
      </c>
      <c r="E53" s="221">
        <v>0</v>
      </c>
      <c r="F53" s="222">
        <v>30.928000000000001</v>
      </c>
      <c r="G53" s="221">
        <v>3.21201500424743</v>
      </c>
      <c r="H53" s="223">
        <v>10.385459791281137</v>
      </c>
      <c r="I53" s="222">
        <v>27.715984995752571</v>
      </c>
      <c r="J53" s="221">
        <v>8.5400001525880231E-2</v>
      </c>
      <c r="K53" s="221">
        <v>3.1859999895099911E-2</v>
      </c>
      <c r="L53" s="221">
        <v>6.4999999999999503E-3</v>
      </c>
      <c r="M53" s="221">
        <v>4.0400000005960113E-2</v>
      </c>
      <c r="N53" s="221">
        <v>0.13062597001409762</v>
      </c>
      <c r="O53" s="221">
        <v>4.1040000356735051E-2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3.21201500424743</v>
      </c>
      <c r="H58" s="223">
        <v>9.6665914416980563</v>
      </c>
      <c r="I58" s="192">
        <v>30.015984995752572</v>
      </c>
      <c r="J58" s="221">
        <v>8.5400001525880231E-2</v>
      </c>
      <c r="K58" s="221">
        <v>3.1859999895099911E-2</v>
      </c>
      <c r="L58" s="221">
        <v>6.4999999999999503E-3</v>
      </c>
      <c r="M58" s="221">
        <v>4.0400000005960113E-2</v>
      </c>
      <c r="N58" s="221">
        <v>0.12158420610918536</v>
      </c>
      <c r="O58" s="221">
        <v>4.1040000356735051E-2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12.8037314089984</v>
      </c>
      <c r="H60" s="223">
        <v>5.0211499039194338</v>
      </c>
      <c r="I60" s="222">
        <v>242.19226859100161</v>
      </c>
      <c r="J60" s="221">
        <v>2.5000000000119371E-4</v>
      </c>
      <c r="K60" s="221">
        <v>0.15040420052409864</v>
      </c>
      <c r="L60" s="221">
        <v>0.30787999916080011</v>
      </c>
      <c r="M60" s="221">
        <v>0.23590839907530103</v>
      </c>
      <c r="N60" s="221">
        <v>9.2514548885198611E-2</v>
      </c>
      <c r="O60" s="221">
        <v>0.17361064969005024</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9.9999999999999811E-3</v>
      </c>
      <c r="L62" s="221">
        <v>0</v>
      </c>
      <c r="M62" s="221">
        <v>0</v>
      </c>
      <c r="N62" s="221">
        <v>0</v>
      </c>
      <c r="O62" s="221">
        <v>2.4999999999999953E-3</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12.949731408998401</v>
      </c>
      <c r="H65" s="223">
        <v>4.9461191863745535</v>
      </c>
      <c r="I65" s="222">
        <v>248.86626859100159</v>
      </c>
      <c r="J65" s="221">
        <v>2.5000000000119371E-4</v>
      </c>
      <c r="K65" s="221">
        <v>0.16040420052409862</v>
      </c>
      <c r="L65" s="221">
        <v>0.30787999916080011</v>
      </c>
      <c r="M65" s="221">
        <v>0.23590839907530103</v>
      </c>
      <c r="N65" s="221">
        <v>9.0104653296704959E-2</v>
      </c>
      <c r="O65" s="221">
        <v>0.17611064969005025</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16.16174641324583</v>
      </c>
      <c r="H67" s="150">
        <v>5.4777410871754153</v>
      </c>
      <c r="I67" s="153">
        <v>278.88225358675413</v>
      </c>
      <c r="J67" s="151">
        <v>8.5650001525881425E-2</v>
      </c>
      <c r="K67" s="151">
        <v>0.19226420041919853</v>
      </c>
      <c r="L67" s="151">
        <v>0.31437999916080006</v>
      </c>
      <c r="M67" s="151">
        <v>0.27630839908126115</v>
      </c>
      <c r="N67" s="151">
        <v>9.3649895975265102E-2</v>
      </c>
      <c r="O67" s="151">
        <v>0.2171506500467853</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45147</v>
      </c>
      <c r="K72" s="131">
        <v>45154</v>
      </c>
      <c r="L72" s="131">
        <v>45161</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286</v>
      </c>
      <c r="D74" s="231"/>
      <c r="E74" s="231"/>
      <c r="F74" s="231"/>
      <c r="G74" s="231"/>
      <c r="H74" s="231"/>
      <c r="I74" s="231"/>
      <c r="J74" s="231"/>
      <c r="K74" s="231"/>
      <c r="L74" s="231"/>
      <c r="M74" s="231"/>
      <c r="N74" s="231"/>
      <c r="O74" s="232"/>
      <c r="P74" s="125"/>
    </row>
    <row r="75" spans="1:16" ht="10.75" customHeight="1" x14ac:dyDescent="0.25">
      <c r="A75" s="110"/>
      <c r="B75" s="138" t="s">
        <v>274</v>
      </c>
      <c r="C75" s="139">
        <v>0.28899999999999998</v>
      </c>
      <c r="D75" s="221">
        <v>6.9</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0.26</v>
      </c>
      <c r="H77" s="223">
        <v>9.2823991431631558</v>
      </c>
      <c r="I77" s="222">
        <v>2.5410000000000004</v>
      </c>
      <c r="J77" s="221">
        <v>0</v>
      </c>
      <c r="K77" s="221">
        <v>0</v>
      </c>
      <c r="L77" s="221">
        <v>0</v>
      </c>
      <c r="M77" s="221">
        <v>0</v>
      </c>
      <c r="N77" s="221">
        <v>0</v>
      </c>
      <c r="O77" s="221">
        <v>0</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6.9</v>
      </c>
      <c r="E80" s="221">
        <v>0</v>
      </c>
      <c r="F80" s="192">
        <v>3.0900000000000003</v>
      </c>
      <c r="G80" s="221">
        <v>0.26357000017166138</v>
      </c>
      <c r="H80" s="223">
        <v>8.5297734683385542</v>
      </c>
      <c r="I80" s="192">
        <v>2.8264299998283389</v>
      </c>
      <c r="J80" s="221">
        <v>0</v>
      </c>
      <c r="K80" s="221">
        <v>0</v>
      </c>
      <c r="L80" s="221">
        <v>0</v>
      </c>
      <c r="M80" s="221">
        <v>0</v>
      </c>
      <c r="N80" s="221">
        <v>0</v>
      </c>
      <c r="O80" s="221">
        <v>0</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31.122</v>
      </c>
      <c r="H84" s="223">
        <v>51.246500905647949</v>
      </c>
      <c r="I84" s="222">
        <v>29.607999999999997</v>
      </c>
      <c r="J84" s="221">
        <v>0.49499999999999744</v>
      </c>
      <c r="K84" s="221">
        <v>3.6829999999999998</v>
      </c>
      <c r="L84" s="221">
        <v>0.98900000000000077</v>
      </c>
      <c r="M84" s="221">
        <v>0.69500000000000028</v>
      </c>
      <c r="N84" s="221">
        <v>1.1444096821999017</v>
      </c>
      <c r="O84" s="221">
        <v>1.4654999999999996</v>
      </c>
      <c r="P84" s="126">
        <v>18.203343568747872</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31.143420000791551</v>
      </c>
      <c r="H87" s="223">
        <v>49.541733612445398</v>
      </c>
      <c r="I87" s="222">
        <v>31.719579999208449</v>
      </c>
      <c r="J87" s="221">
        <v>0.49499999999999744</v>
      </c>
      <c r="K87" s="221">
        <v>3.6829999999999998</v>
      </c>
      <c r="L87" s="221">
        <v>0.98900000000000077</v>
      </c>
      <c r="M87" s="221">
        <v>0.69500000000000028</v>
      </c>
      <c r="N87" s="221">
        <v>1.105578798339246</v>
      </c>
      <c r="O87" s="221">
        <v>1.4654999999999996</v>
      </c>
      <c r="P87" s="126">
        <v>19.644203343028629</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6.9</v>
      </c>
      <c r="E89" s="151">
        <v>-24</v>
      </c>
      <c r="F89" s="153">
        <v>65.953000000000003</v>
      </c>
      <c r="G89" s="151">
        <v>31.406990000963212</v>
      </c>
      <c r="H89" s="150">
        <v>47.620259883497653</v>
      </c>
      <c r="I89" s="153">
        <v>34.546009999036791</v>
      </c>
      <c r="J89" s="151">
        <v>0.49499999999999744</v>
      </c>
      <c r="K89" s="151">
        <v>3.6829999999999998</v>
      </c>
      <c r="L89" s="151">
        <v>0.98900000000000077</v>
      </c>
      <c r="M89" s="151">
        <v>0.69500000000000028</v>
      </c>
      <c r="N89" s="151">
        <v>1.0537807226358169</v>
      </c>
      <c r="O89" s="151">
        <v>1.4654999999999996</v>
      </c>
      <c r="P89" s="133">
        <v>21.572848856388127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45147</v>
      </c>
      <c r="K94" s="131">
        <v>45154</v>
      </c>
      <c r="L94" s="131">
        <v>45161</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287</v>
      </c>
      <c r="D96" s="231"/>
      <c r="E96" s="231"/>
      <c r="F96" s="231"/>
      <c r="G96" s="231"/>
      <c r="H96" s="231"/>
      <c r="I96" s="231"/>
      <c r="J96" s="231"/>
      <c r="K96" s="231"/>
      <c r="L96" s="231"/>
      <c r="M96" s="231"/>
      <c r="N96" s="231"/>
      <c r="O96" s="232"/>
      <c r="P96" s="125"/>
    </row>
    <row r="97" spans="1:16" ht="10.75" customHeight="1" x14ac:dyDescent="0.25">
      <c r="A97" s="110"/>
      <c r="B97" s="138" t="s">
        <v>274</v>
      </c>
      <c r="C97" s="139">
        <v>15.005000000000001</v>
      </c>
      <c r="D97" s="221">
        <v>0</v>
      </c>
      <c r="E97" s="221">
        <v>0</v>
      </c>
      <c r="F97" s="222">
        <v>15.005000000000001</v>
      </c>
      <c r="G97" s="221">
        <v>2.5203064627051401</v>
      </c>
      <c r="H97" s="223">
        <v>16.796444269944285</v>
      </c>
      <c r="I97" s="222">
        <v>12.484693537294861</v>
      </c>
      <c r="J97" s="221">
        <v>6.2999997138999397E-3</v>
      </c>
      <c r="K97" s="221">
        <v>1.2275324974060102</v>
      </c>
      <c r="L97" s="221">
        <v>1.7850000143049716E-2</v>
      </c>
      <c r="M97" s="221">
        <v>2.4149999022502477E-3</v>
      </c>
      <c r="N97" s="221">
        <v>1.6094634470178257E-2</v>
      </c>
      <c r="O97" s="221">
        <v>0.31352437429130253</v>
      </c>
      <c r="P97" s="126">
        <v>37.820487850475871</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2.5203064627051401</v>
      </c>
      <c r="H102" s="223">
        <v>3.539507706909824</v>
      </c>
      <c r="I102" s="192">
        <v>68.684693537294862</v>
      </c>
      <c r="J102" s="221">
        <v>6.2999997138999397E-3</v>
      </c>
      <c r="K102" s="221">
        <v>1.2275324974060102</v>
      </c>
      <c r="L102" s="221">
        <v>1.7850000143049716E-2</v>
      </c>
      <c r="M102" s="221">
        <v>2.4149999022502477E-3</v>
      </c>
      <c r="N102" s="221">
        <v>3.3916156200410751E-3</v>
      </c>
      <c r="O102" s="221">
        <v>0.31352437429130253</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5.0144287392199001</v>
      </c>
      <c r="H104" s="223">
        <v>6.2234603889887437</v>
      </c>
      <c r="I104" s="222">
        <v>75.558571260780099</v>
      </c>
      <c r="J104" s="221">
        <v>2.0842499434950312E-2</v>
      </c>
      <c r="K104" s="221">
        <v>0.51036825528740959</v>
      </c>
      <c r="L104" s="221">
        <v>0.10514699995517063</v>
      </c>
      <c r="M104" s="221">
        <v>0.23312099762260985</v>
      </c>
      <c r="N104" s="221">
        <v>0.28932892857732723</v>
      </c>
      <c r="O104" s="221">
        <v>0.21736968807503509</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12.558999999999999</v>
      </c>
      <c r="H106" s="223">
        <v>42.092033381372119</v>
      </c>
      <c r="I106" s="222">
        <v>17.277999999999999</v>
      </c>
      <c r="J106" s="221">
        <v>0</v>
      </c>
      <c r="K106" s="221">
        <v>0.34499999999999886</v>
      </c>
      <c r="L106" s="221">
        <v>0.78000000000000114</v>
      </c>
      <c r="M106" s="221">
        <v>0.40299999999999869</v>
      </c>
      <c r="N106" s="221">
        <v>1.3506719844488342</v>
      </c>
      <c r="O106" s="221">
        <v>0.38199999999999967</v>
      </c>
      <c r="P106" s="126">
        <v>43.230366492146629</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17.573428739219899</v>
      </c>
      <c r="H109" s="223">
        <v>15.816244027738186</v>
      </c>
      <c r="I109" s="222">
        <v>93.536571260780107</v>
      </c>
      <c r="J109" s="221">
        <v>2.0842499434950312E-2</v>
      </c>
      <c r="K109" s="221">
        <v>0.85536825528740845</v>
      </c>
      <c r="L109" s="221">
        <v>0.88514699995517176</v>
      </c>
      <c r="M109" s="221">
        <v>0.63612099762260854</v>
      </c>
      <c r="N109" s="221">
        <v>0.57251462300657774</v>
      </c>
      <c r="O109" s="221">
        <v>0.59936968807503477</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20.093735201925039</v>
      </c>
      <c r="H111" s="150">
        <v>11.02143828095606</v>
      </c>
      <c r="I111" s="153">
        <v>162.22126479807497</v>
      </c>
      <c r="J111" s="151">
        <v>2.7142499148850252E-2</v>
      </c>
      <c r="K111" s="151">
        <v>2.0829007526934187</v>
      </c>
      <c r="L111" s="151">
        <v>0.90299700009822148</v>
      </c>
      <c r="M111" s="151">
        <v>0.63853599752485879</v>
      </c>
      <c r="N111" s="151">
        <v>0.35023777392143202</v>
      </c>
      <c r="O111" s="151">
        <v>0.9128940623663373</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45147</v>
      </c>
      <c r="K116" s="131">
        <v>45154</v>
      </c>
      <c r="L116" s="131">
        <v>45161</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288</v>
      </c>
      <c r="D118" s="231"/>
      <c r="E118" s="231"/>
      <c r="F118" s="231"/>
      <c r="G118" s="231"/>
      <c r="H118" s="231"/>
      <c r="I118" s="231"/>
      <c r="J118" s="231"/>
      <c r="K118" s="231"/>
      <c r="L118" s="231"/>
      <c r="M118" s="231"/>
      <c r="N118" s="231"/>
      <c r="O118" s="232"/>
      <c r="P118" s="125"/>
    </row>
    <row r="119" spans="1:16" ht="10.75" customHeight="1" x14ac:dyDescent="0.25">
      <c r="A119" s="110"/>
      <c r="B119" s="138" t="s">
        <v>274</v>
      </c>
      <c r="C119" s="139">
        <v>136.017</v>
      </c>
      <c r="D119" s="221">
        <v>0</v>
      </c>
      <c r="E119" s="221">
        <v>0</v>
      </c>
      <c r="F119" s="222">
        <v>136.017</v>
      </c>
      <c r="G119" s="221">
        <v>2.8991191905662399</v>
      </c>
      <c r="H119" s="223">
        <v>2.1314388573238934</v>
      </c>
      <c r="I119" s="222">
        <v>133.11788080943376</v>
      </c>
      <c r="J119" s="221">
        <v>0.24552000010013986</v>
      </c>
      <c r="K119" s="221">
        <v>0.12581199968233037</v>
      </c>
      <c r="L119" s="221">
        <v>0.56987999951839985</v>
      </c>
      <c r="M119" s="221">
        <v>5.1791999816889867E-2</v>
      </c>
      <c r="N119" s="221">
        <v>3.8077593107398243E-2</v>
      </c>
      <c r="O119" s="221">
        <v>0.24825099977943998</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2.8991191905662399</v>
      </c>
      <c r="H124" s="223">
        <v>2.1314388573238934</v>
      </c>
      <c r="I124" s="192">
        <v>133.11788080943376</v>
      </c>
      <c r="J124" s="221">
        <v>0.24552000010013986</v>
      </c>
      <c r="K124" s="221">
        <v>0.12581199968233037</v>
      </c>
      <c r="L124" s="221">
        <v>0.56987999951839985</v>
      </c>
      <c r="M124" s="221">
        <v>5.1791999816889867E-2</v>
      </c>
      <c r="N124" s="221">
        <v>3.8077593107398243E-2</v>
      </c>
      <c r="O124" s="221">
        <v>0.24825099977943998</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41.220023630619004</v>
      </c>
      <c r="H126" s="223">
        <v>8.4775266759392238</v>
      </c>
      <c r="I126" s="222">
        <v>445.00697636938099</v>
      </c>
      <c r="J126" s="221">
        <v>1.9373120069205996</v>
      </c>
      <c r="K126" s="221">
        <v>2.9964143843353028</v>
      </c>
      <c r="L126" s="221">
        <v>1.261322403967398</v>
      </c>
      <c r="M126" s="221">
        <v>2.9271144154965043</v>
      </c>
      <c r="N126" s="221">
        <v>0.60200573302110016</v>
      </c>
      <c r="O126" s="221">
        <v>2.2805408026799512</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41.220023630619004</v>
      </c>
      <c r="H131" s="223">
        <v>8.4689049664118343</v>
      </c>
      <c r="I131" s="222">
        <v>445.501976369381</v>
      </c>
      <c r="J131" s="221">
        <v>1.9373120069205996</v>
      </c>
      <c r="K131" s="221">
        <v>2.9964143843353028</v>
      </c>
      <c r="L131" s="221">
        <v>1.261322403967398</v>
      </c>
      <c r="M131" s="221">
        <v>2.9271144154965043</v>
      </c>
      <c r="N131" s="221">
        <v>0.60139348858208674</v>
      </c>
      <c r="O131" s="221">
        <v>2.2805408026799512</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44.119142821185243</v>
      </c>
      <c r="H133" s="150">
        <v>7.0846924347415596</v>
      </c>
      <c r="I133" s="153">
        <v>578.61985717881475</v>
      </c>
      <c r="J133" s="151">
        <v>2.1828320070207394</v>
      </c>
      <c r="K133" s="151">
        <v>3.1222263840176332</v>
      </c>
      <c r="L133" s="151">
        <v>1.8312024034857979</v>
      </c>
      <c r="M133" s="151">
        <v>2.9789064153133942</v>
      </c>
      <c r="N133" s="151">
        <v>0.47835552539882586</v>
      </c>
      <c r="O133" s="151">
        <v>2.5287918024593909</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45147</v>
      </c>
      <c r="K138" s="131">
        <v>45154</v>
      </c>
      <c r="L138" s="131">
        <v>45161</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289</v>
      </c>
      <c r="D140" s="236"/>
      <c r="E140" s="236"/>
      <c r="F140" s="236"/>
      <c r="G140" s="236"/>
      <c r="H140" s="236"/>
      <c r="I140" s="236"/>
      <c r="J140" s="236"/>
      <c r="K140" s="236"/>
      <c r="L140" s="236"/>
      <c r="M140" s="236"/>
      <c r="N140" s="236"/>
      <c r="O140" s="237"/>
      <c r="P140" s="125"/>
    </row>
    <row r="141" spans="1:16" ht="10.75" customHeight="1" x14ac:dyDescent="0.25">
      <c r="A141" s="110"/>
      <c r="B141" s="138" t="s">
        <v>274</v>
      </c>
      <c r="C141" s="139">
        <v>6.0000000000000001E-3</v>
      </c>
      <c r="D141" s="221">
        <v>0</v>
      </c>
      <c r="E141" s="221">
        <v>0.1</v>
      </c>
      <c r="F141" s="222">
        <v>0.10600000000000001</v>
      </c>
      <c r="G141" s="221">
        <v>9.2075499922037105E-2</v>
      </c>
      <c r="H141" s="223">
        <v>86.863679171733096</v>
      </c>
      <c r="I141" s="222">
        <v>1.3924500077962906E-2</v>
      </c>
      <c r="J141" s="221">
        <v>0</v>
      </c>
      <c r="K141" s="221">
        <v>1.9979999959469086E-3</v>
      </c>
      <c r="L141" s="221">
        <v>1.6649999618529865E-3</v>
      </c>
      <c r="M141" s="221">
        <v>2.2200000286102112E-3</v>
      </c>
      <c r="N141" s="221">
        <v>2.0943396496322748</v>
      </c>
      <c r="O141" s="221">
        <v>1.4707499966025266E-3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9.2075499922037105E-2</v>
      </c>
      <c r="H146" s="223">
        <v>86.863679171733096</v>
      </c>
      <c r="I146" s="192">
        <v>1.3924500077962906E-2</v>
      </c>
      <c r="J146" s="221">
        <v>0</v>
      </c>
      <c r="K146" s="221">
        <v>1.9979999959469086E-3</v>
      </c>
      <c r="L146" s="221">
        <v>1.6649999618529865E-3</v>
      </c>
      <c r="M146" s="221">
        <v>2.2200000286102112E-3</v>
      </c>
      <c r="N146" s="221">
        <v>2.0943396496322748</v>
      </c>
      <c r="O146" s="221">
        <v>1.4707499966025266E-3</v>
      </c>
      <c r="P146" s="126">
        <v>7.4676186368375923</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9.7180499970912895E-2</v>
      </c>
      <c r="H148" s="223">
        <v>27.297893250256433</v>
      </c>
      <c r="I148" s="222">
        <v>0.2588195000290871</v>
      </c>
      <c r="J148" s="221">
        <v>0</v>
      </c>
      <c r="K148" s="221">
        <v>0</v>
      </c>
      <c r="L148" s="221">
        <v>5.5500000715250075E-4</v>
      </c>
      <c r="M148" s="221">
        <v>3.1080000400542929E-3</v>
      </c>
      <c r="N148" s="221">
        <v>0.8730337191163744</v>
      </c>
      <c r="O148" s="221">
        <v>9.157500118016984E-4</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0.1201804999709129</v>
      </c>
      <c r="H153" s="223">
        <v>8.8563375070680106</v>
      </c>
      <c r="I153" s="222">
        <v>1.2368195000290871</v>
      </c>
      <c r="J153" s="221">
        <v>0</v>
      </c>
      <c r="K153" s="221">
        <v>0</v>
      </c>
      <c r="L153" s="221">
        <v>5.5500000715250075E-4</v>
      </c>
      <c r="M153" s="221">
        <v>3.1080000400542929E-3</v>
      </c>
      <c r="N153" s="221">
        <v>0.22903463817644018</v>
      </c>
      <c r="O153" s="221">
        <v>9.157500118016984E-4</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0.21225599989295002</v>
      </c>
      <c r="H155" s="150">
        <v>14.508270669374573</v>
      </c>
      <c r="I155" s="153">
        <v>1.25074400010705</v>
      </c>
      <c r="J155" s="151">
        <v>0</v>
      </c>
      <c r="K155" s="151">
        <v>1.9979999959469086E-3</v>
      </c>
      <c r="L155" s="151">
        <v>2.2199999690054872E-3</v>
      </c>
      <c r="M155" s="151">
        <v>5.328000068664504E-3</v>
      </c>
      <c r="N155" s="151">
        <v>0.36418318992922105</v>
      </c>
      <c r="O155" s="151">
        <v>2.386500008404225E-3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45147</v>
      </c>
      <c r="K160" s="131">
        <v>45154</v>
      </c>
      <c r="L160" s="131">
        <v>45161</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290</v>
      </c>
      <c r="D162" s="231"/>
      <c r="E162" s="231"/>
      <c r="F162" s="231"/>
      <c r="G162" s="231"/>
      <c r="H162" s="231"/>
      <c r="I162" s="231"/>
      <c r="J162" s="231"/>
      <c r="K162" s="231"/>
      <c r="L162" s="231"/>
      <c r="M162" s="231"/>
      <c r="N162" s="231"/>
      <c r="O162" s="232"/>
      <c r="P162" s="125"/>
    </row>
    <row r="163" spans="1:16" ht="10.75" customHeight="1" x14ac:dyDescent="0.25">
      <c r="A163" s="110"/>
      <c r="B163" s="138" t="s">
        <v>274</v>
      </c>
      <c r="C163" s="139">
        <v>36.837000000000003</v>
      </c>
      <c r="D163" s="221">
        <v>0</v>
      </c>
      <c r="E163" s="221">
        <v>99.999999999999986</v>
      </c>
      <c r="F163" s="222">
        <v>136.83699999999999</v>
      </c>
      <c r="G163" s="221">
        <v>114.54462001311801</v>
      </c>
      <c r="H163" s="223">
        <v>83.708806838149044</v>
      </c>
      <c r="I163" s="222">
        <v>22.292379986881983</v>
      </c>
      <c r="J163" s="221">
        <v>4.097999999999999</v>
      </c>
      <c r="K163" s="221">
        <v>3.2434999999999974</v>
      </c>
      <c r="L163" s="221">
        <v>3.1539999983319973</v>
      </c>
      <c r="M163" s="221">
        <v>0.12169999694800993</v>
      </c>
      <c r="N163" s="221">
        <v>8.8937931223287511E-2</v>
      </c>
      <c r="O163" s="221">
        <v>2.6542999988200009</v>
      </c>
      <c r="P163" s="126">
        <v>6.3985909643944971</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60.753999999999998</v>
      </c>
      <c r="H165" s="223">
        <v>50.515515349053778</v>
      </c>
      <c r="I165" s="222">
        <v>59.514000000000003</v>
      </c>
      <c r="J165" s="221">
        <v>1.3190000000000026</v>
      </c>
      <c r="K165" s="221">
        <v>2.0169999999999959</v>
      </c>
      <c r="L165" s="221">
        <v>0.41900000000000404</v>
      </c>
      <c r="M165" s="221">
        <v>1.796999999999997</v>
      </c>
      <c r="N165" s="221">
        <v>1.4941630358865177</v>
      </c>
      <c r="O165" s="221">
        <v>1.3879999999999999</v>
      </c>
      <c r="P165" s="126">
        <v>40.877521613832862</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175.29862001311801</v>
      </c>
      <c r="H168" s="223">
        <v>67.981300152840078</v>
      </c>
      <c r="I168" s="192">
        <v>82.564379986881988</v>
      </c>
      <c r="J168" s="221">
        <v>5.4170000000000016</v>
      </c>
      <c r="K168" s="221">
        <v>5.2604999999999933</v>
      </c>
      <c r="L168" s="221">
        <v>3.5729999983320013</v>
      </c>
      <c r="M168" s="221">
        <v>1.918699996948007</v>
      </c>
      <c r="N168" s="221">
        <v>0.74407728016350039</v>
      </c>
      <c r="O168" s="221">
        <v>4.0422999988200008</v>
      </c>
      <c r="P168" s="126">
        <v>18.42509957474299</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365.75707001173498</v>
      </c>
      <c r="H170" s="223">
        <v>36.175640591868031</v>
      </c>
      <c r="I170" s="222">
        <v>645.30192998826499</v>
      </c>
      <c r="J170" s="221">
        <v>6.5123000030520188</v>
      </c>
      <c r="K170" s="221">
        <v>3.9239999999999782</v>
      </c>
      <c r="L170" s="221">
        <v>5.7437500000000341</v>
      </c>
      <c r="M170" s="221">
        <v>3.3057999992369673</v>
      </c>
      <c r="N170" s="221">
        <v>0.32696410389868125</v>
      </c>
      <c r="O170" s="221">
        <v>4.8714625005722496</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294.27100000000002</v>
      </c>
      <c r="H172" s="223">
        <v>60.373189446473269</v>
      </c>
      <c r="I172" s="222">
        <v>193.149</v>
      </c>
      <c r="J172" s="221">
        <v>24.082999999999998</v>
      </c>
      <c r="K172" s="221">
        <v>1.1829999999999927</v>
      </c>
      <c r="L172" s="221">
        <v>13.381999999999977</v>
      </c>
      <c r="M172" s="221">
        <v>25.907000000000039</v>
      </c>
      <c r="N172" s="221">
        <v>5.3151286364942019</v>
      </c>
      <c r="O172" s="221">
        <v>16.138750000000002</v>
      </c>
      <c r="P172" s="126">
        <v>9.9680272635736955</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660.02807001173505</v>
      </c>
      <c r="H175" s="223">
        <v>43.939214014930378</v>
      </c>
      <c r="I175" s="222">
        <v>842.11092998826507</v>
      </c>
      <c r="J175" s="221">
        <v>30.595300003052017</v>
      </c>
      <c r="K175" s="221">
        <v>5.1069999999999709</v>
      </c>
      <c r="L175" s="221">
        <v>19.125750000000011</v>
      </c>
      <c r="M175" s="221">
        <v>29.212799999237006</v>
      </c>
      <c r="N175" s="221">
        <v>1.9447467910251319</v>
      </c>
      <c r="O175" s="221">
        <v>21.010212500572251</v>
      </c>
      <c r="P175" s="126">
        <v>38.081028688564125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835.32669002485306</v>
      </c>
      <c r="H177" s="150">
        <v>47.461689817673673</v>
      </c>
      <c r="I177" s="153">
        <v>924.67530997514712</v>
      </c>
      <c r="J177" s="151">
        <v>36.012300003052019</v>
      </c>
      <c r="K177" s="151">
        <v>10.367499999999964</v>
      </c>
      <c r="L177" s="151">
        <v>22.698749998332012</v>
      </c>
      <c r="M177" s="151">
        <v>31.131499996185013</v>
      </c>
      <c r="N177" s="151">
        <v>1.7688332170182199</v>
      </c>
      <c r="O177" s="151">
        <v>25.052512499392254</v>
      </c>
      <c r="P177" s="133">
        <v>34.909484028700859</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45147</v>
      </c>
      <c r="K182" s="131">
        <v>45154</v>
      </c>
      <c r="L182" s="131">
        <v>45161</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45147</v>
      </c>
      <c r="K204" s="131">
        <v>45154</v>
      </c>
      <c r="L204" s="131">
        <v>45161</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274</v>
      </c>
      <c r="C207" s="139">
        <v>6.84</v>
      </c>
      <c r="D207" s="221">
        <v>0</v>
      </c>
      <c r="E207" s="221">
        <v>0</v>
      </c>
      <c r="F207" s="222">
        <v>6.84</v>
      </c>
      <c r="G207" s="221">
        <v>1.84860400235653</v>
      </c>
      <c r="H207" s="223">
        <v>27.026374303458041</v>
      </c>
      <c r="I207" s="222">
        <v>4.9913959976434699</v>
      </c>
      <c r="J207" s="221">
        <v>5.5509999871250049E-2</v>
      </c>
      <c r="K207" s="221">
        <v>0.17360000085831007</v>
      </c>
      <c r="L207" s="221">
        <v>7.8530000090599961E-2</v>
      </c>
      <c r="M207" s="221">
        <v>8.2350001931199568E-3</v>
      </c>
      <c r="N207" s="221">
        <v>0.12039473966549644</v>
      </c>
      <c r="O207" s="221">
        <v>7.8968750253320008E-2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1.9950040000677121</v>
      </c>
      <c r="H212" s="223">
        <v>24.445582650014853</v>
      </c>
      <c r="I212" s="192">
        <v>6.1659959999322878</v>
      </c>
      <c r="J212" s="221">
        <v>5.5509999871250049E-2</v>
      </c>
      <c r="K212" s="221">
        <v>0.17360000085831007</v>
      </c>
      <c r="L212" s="221">
        <v>7.8530000090599961E-2</v>
      </c>
      <c r="M212" s="221">
        <v>8.2350001931199568E-3</v>
      </c>
      <c r="N212" s="221">
        <v>0.10090675398995168</v>
      </c>
      <c r="O212" s="221">
        <v>7.8968750253320008E-2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4.5105546096861397</v>
      </c>
      <c r="H214" s="223">
        <v>19.029467196920809</v>
      </c>
      <c r="I214" s="222">
        <v>19.192445390313864</v>
      </c>
      <c r="J214" s="221">
        <v>8.8035198748119825E-2</v>
      </c>
      <c r="K214" s="221">
        <v>7.2162000477310251E-2</v>
      </c>
      <c r="L214" s="221">
        <v>0.10502980011701002</v>
      </c>
      <c r="M214" s="221">
        <v>0.18918539726734984</v>
      </c>
      <c r="N214" s="221">
        <v>0.79814958978757888</v>
      </c>
      <c r="O214" s="221">
        <v>0.11360309915244748</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3.7559999999999998</v>
      </c>
      <c r="H216" s="223">
        <v>15.295650757452352</v>
      </c>
      <c r="I216" s="222">
        <v>20.8</v>
      </c>
      <c r="J216" s="221">
        <v>0</v>
      </c>
      <c r="K216" s="221">
        <v>9.6999999999999975E-2</v>
      </c>
      <c r="L216" s="221">
        <v>0.82899999999999974</v>
      </c>
      <c r="M216" s="221">
        <v>0.1379999999999999</v>
      </c>
      <c r="N216" s="221">
        <v>0.56198077862844065</v>
      </c>
      <c r="O216" s="221">
        <v>0.2659999999999999</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8.2665546096861391</v>
      </c>
      <c r="H219" s="223">
        <v>17.113956917140008</v>
      </c>
      <c r="I219" s="222">
        <v>40.036445390313865</v>
      </c>
      <c r="J219" s="221">
        <v>8.8035198748119825E-2</v>
      </c>
      <c r="K219" s="221">
        <v>0.16916200047731023</v>
      </c>
      <c r="L219" s="221">
        <v>0.93402980011700976</v>
      </c>
      <c r="M219" s="221">
        <v>0.32718539726734974</v>
      </c>
      <c r="N219" s="221">
        <v>0.67736040673943587</v>
      </c>
      <c r="O219" s="221">
        <v>0.37960309915244739</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10.261558609753852</v>
      </c>
      <c r="H221" s="150">
        <v>18.173630294973524</v>
      </c>
      <c r="I221" s="153">
        <v>46.20244139024615</v>
      </c>
      <c r="J221" s="151">
        <v>0.14354519861936987</v>
      </c>
      <c r="K221" s="151">
        <v>0.34276200133562029</v>
      </c>
      <c r="L221" s="151">
        <v>1.0125598002076097</v>
      </c>
      <c r="M221" s="151">
        <v>0.3354203974604697</v>
      </c>
      <c r="N221" s="151">
        <v>0.59404292551089133</v>
      </c>
      <c r="O221" s="151">
        <v>0.4585718494057674</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45147</v>
      </c>
      <c r="K226" s="131">
        <v>45154</v>
      </c>
      <c r="L226" s="131">
        <v>45161</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291</v>
      </c>
      <c r="D228" s="231"/>
      <c r="E228" s="231"/>
      <c r="F228" s="231"/>
      <c r="G228" s="231"/>
      <c r="H228" s="231"/>
      <c r="I228" s="231"/>
      <c r="J228" s="231"/>
      <c r="K228" s="231"/>
      <c r="L228" s="231"/>
      <c r="M228" s="231"/>
      <c r="N228" s="231"/>
      <c r="O228" s="232"/>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45147</v>
      </c>
      <c r="K248" s="131">
        <v>45154</v>
      </c>
      <c r="L248" s="131">
        <v>45161</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274</v>
      </c>
      <c r="C251" s="139">
        <v>30.582999999999998</v>
      </c>
      <c r="D251" s="221">
        <v>0</v>
      </c>
      <c r="E251" s="221">
        <v>0</v>
      </c>
      <c r="F251" s="222">
        <v>30.582999999999998</v>
      </c>
      <c r="G251" s="221">
        <v>0.57149699176475399</v>
      </c>
      <c r="H251" s="223">
        <v>1.868675380978825</v>
      </c>
      <c r="I251" s="222">
        <v>30.011503008235245</v>
      </c>
      <c r="J251" s="221">
        <v>5.7749997377389839E-3</v>
      </c>
      <c r="K251" s="221">
        <v>1.4425999738275963E-2</v>
      </c>
      <c r="L251" s="221">
        <v>1.6580999761820037E-2</v>
      </c>
      <c r="M251" s="221">
        <v>0</v>
      </c>
      <c r="N251" s="221">
        <v>0</v>
      </c>
      <c r="O251" s="221">
        <v>9.1954998094587459E-3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0.57149699176475399</v>
      </c>
      <c r="H256" s="223">
        <v>1.8565344240806745</v>
      </c>
      <c r="I256" s="192">
        <v>30.211503008235244</v>
      </c>
      <c r="J256" s="221">
        <v>5.7749997377389839E-3</v>
      </c>
      <c r="K256" s="221">
        <v>1.4425999738275963E-2</v>
      </c>
      <c r="L256" s="221">
        <v>1.6580999761820037E-2</v>
      </c>
      <c r="M256" s="221">
        <v>0</v>
      </c>
      <c r="N256" s="221">
        <v>0</v>
      </c>
      <c r="O256" s="221">
        <v>9.1954998094587459E-3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1.3893507329374599</v>
      </c>
      <c r="H258" s="223">
        <v>1.0873756430938633</v>
      </c>
      <c r="I258" s="222">
        <v>126.38164926706254</v>
      </c>
      <c r="J258" s="221">
        <v>1.9012999713419854E-2</v>
      </c>
      <c r="K258" s="221">
        <v>3.0157998859880131E-2</v>
      </c>
      <c r="L258" s="221">
        <v>1.586999949812995E-2</v>
      </c>
      <c r="M258" s="221">
        <v>1.7583999931819916E-2</v>
      </c>
      <c r="N258" s="221">
        <v>1.376212124176841E-2</v>
      </c>
      <c r="O258" s="221">
        <v>2.0656249500812462E-2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2.0349999999999997</v>
      </c>
      <c r="H260" s="223">
        <v>8.7230485661622854</v>
      </c>
      <c r="I260" s="222">
        <v>21.294</v>
      </c>
      <c r="J260" s="221">
        <v>0</v>
      </c>
      <c r="K260" s="221">
        <v>1.8000000000000016E-2</v>
      </c>
      <c r="L260" s="221">
        <v>0.36300000000000021</v>
      </c>
      <c r="M260" s="221">
        <v>2.799999999999972E-2</v>
      </c>
      <c r="N260" s="221">
        <v>0.12002228985382879</v>
      </c>
      <c r="O260" s="221">
        <v>0.10224999999999998</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3.4243507329374596</v>
      </c>
      <c r="H263" s="223">
        <v>2.2647372955149434</v>
      </c>
      <c r="I263" s="222">
        <v>147.77864926706255</v>
      </c>
      <c r="J263" s="221">
        <v>1.9012999713419854E-2</v>
      </c>
      <c r="K263" s="221">
        <v>4.8157998859880147E-2</v>
      </c>
      <c r="L263" s="221">
        <v>0.37886999949813016</v>
      </c>
      <c r="M263" s="221">
        <v>4.5583999931819635E-2</v>
      </c>
      <c r="N263" s="221">
        <v>3.0147549937381952E-2</v>
      </c>
      <c r="O263" s="221">
        <v>0.12290624950081244</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3.9958477247022137</v>
      </c>
      <c r="H265" s="150">
        <v>2.1956896270604407</v>
      </c>
      <c r="I265" s="153">
        <v>177.99015227529779</v>
      </c>
      <c r="J265" s="151">
        <v>2.4787999451158838E-2</v>
      </c>
      <c r="K265" s="151">
        <v>6.258399859815611E-2</v>
      </c>
      <c r="L265" s="151">
        <v>0.3954509992599502</v>
      </c>
      <c r="M265" s="151">
        <v>4.5583999931819635E-2</v>
      </c>
      <c r="N265" s="151">
        <v>2.5048080584121658E-2</v>
      </c>
      <c r="O265" s="151">
        <v>0.13210174931027119</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45147</v>
      </c>
      <c r="K270" s="131">
        <v>45154</v>
      </c>
      <c r="L270" s="131">
        <v>45161</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274</v>
      </c>
      <c r="C273" s="139">
        <v>19.449000000000002</v>
      </c>
      <c r="D273" s="221">
        <v>0</v>
      </c>
      <c r="E273" s="221">
        <v>12</v>
      </c>
      <c r="F273" s="222">
        <v>31.449000000000002</v>
      </c>
      <c r="G273" s="221">
        <v>7.0972361986897896</v>
      </c>
      <c r="H273" s="223">
        <v>22.567446337529937</v>
      </c>
      <c r="I273" s="222">
        <v>24.351763801310213</v>
      </c>
      <c r="J273" s="221">
        <v>1.7999999999999794E-2</v>
      </c>
      <c r="K273" s="221">
        <v>3.6249999672170574E-2</v>
      </c>
      <c r="L273" s="221">
        <v>0.18152000010013936</v>
      </c>
      <c r="M273" s="221">
        <v>1.3390500426289975E-2</v>
      </c>
      <c r="N273" s="221">
        <v>4.2578461719895627E-2</v>
      </c>
      <c r="O273" s="221">
        <v>6.2290125049649925E-2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7.0972361986897896</v>
      </c>
      <c r="H278" s="223">
        <v>21.939584527156292</v>
      </c>
      <c r="I278" s="192">
        <v>25.251763801310215</v>
      </c>
      <c r="J278" s="221">
        <v>1.7999999999999794E-2</v>
      </c>
      <c r="K278" s="221">
        <v>3.6249999672170574E-2</v>
      </c>
      <c r="L278" s="221">
        <v>0.18152000010013936</v>
      </c>
      <c r="M278" s="221">
        <v>1.3390500426289975E-2</v>
      </c>
      <c r="N278" s="221">
        <v>4.1393862024451993E-2</v>
      </c>
      <c r="O278" s="221">
        <v>6.2290125049649925E-2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67.465684264302297</v>
      </c>
      <c r="H280" s="223">
        <v>32.526436598705175</v>
      </c>
      <c r="I280" s="222">
        <v>139.95231573569771</v>
      </c>
      <c r="J280" s="221">
        <v>0.25514654803279768</v>
      </c>
      <c r="K280" s="221">
        <v>0.3629704954623918</v>
      </c>
      <c r="L280" s="221">
        <v>0.59764295077320639</v>
      </c>
      <c r="M280" s="221">
        <v>0.86013639414319698</v>
      </c>
      <c r="N280" s="221">
        <v>0.41468743992478807</v>
      </c>
      <c r="O280" s="221">
        <v>0.51897409710289821</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4.87</v>
      </c>
      <c r="H282" s="223">
        <v>18.73076923076923</v>
      </c>
      <c r="I282" s="222">
        <v>21.13</v>
      </c>
      <c r="J282" s="221">
        <v>0</v>
      </c>
      <c r="K282" s="221">
        <v>0</v>
      </c>
      <c r="L282" s="221">
        <v>1.0170000000000003</v>
      </c>
      <c r="M282" s="221">
        <v>0.7629999999999999</v>
      </c>
      <c r="N282" s="221">
        <v>2.934615384615384</v>
      </c>
      <c r="O282" s="221">
        <v>0.44500000000000006</v>
      </c>
      <c r="P282" s="126">
        <v>45.483146067415724</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72.335684264302301</v>
      </c>
      <c r="H285" s="223">
        <v>30.902252771202157</v>
      </c>
      <c r="I285" s="222">
        <v>161.74331573569771</v>
      </c>
      <c r="J285" s="221">
        <v>0.25514654803279768</v>
      </c>
      <c r="K285" s="221">
        <v>0.3629704954623918</v>
      </c>
      <c r="L285" s="221">
        <v>1.6146429507732067</v>
      </c>
      <c r="M285" s="221">
        <v>1.6231363941431969</v>
      </c>
      <c r="N285" s="221">
        <v>0.69341393040093169</v>
      </c>
      <c r="O285" s="221">
        <v>0.96397409710289828</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79.432920462992087</v>
      </c>
      <c r="H287" s="150">
        <v>29.814028729334787</v>
      </c>
      <c r="I287" s="153">
        <v>186.99507953700791</v>
      </c>
      <c r="J287" s="151">
        <v>0.27314654803279748</v>
      </c>
      <c r="K287" s="151">
        <v>0.39922049513456237</v>
      </c>
      <c r="L287" s="151">
        <v>1.7961629508733461</v>
      </c>
      <c r="M287" s="151">
        <v>1.6365268945694869</v>
      </c>
      <c r="N287" s="151">
        <v>0.61424733683002042</v>
      </c>
      <c r="O287" s="151">
        <v>1.0262642221525482</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45147</v>
      </c>
      <c r="K292" s="131">
        <v>45154</v>
      </c>
      <c r="L292" s="131">
        <v>45161</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45147</v>
      </c>
      <c r="K314" s="131">
        <v>45154</v>
      </c>
      <c r="L314" s="131">
        <v>45161</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1.9560490100085699</v>
      </c>
      <c r="H317" s="223">
        <v>12.213855822719761</v>
      </c>
      <c r="I317" s="222">
        <v>14.05895098999143</v>
      </c>
      <c r="J317" s="221">
        <v>3.7877500444649881E-2</v>
      </c>
      <c r="K317" s="221">
        <v>0.13265300019830994</v>
      </c>
      <c r="L317" s="221">
        <v>8.7695500969880102E-2</v>
      </c>
      <c r="M317" s="221">
        <v>6.8125001192098633E-3</v>
      </c>
      <c r="N317" s="221">
        <v>4.2538246139306048E-2</v>
      </c>
      <c r="O317" s="221">
        <v>6.6259625433012448E-2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1.9560490100085699</v>
      </c>
      <c r="H322" s="223">
        <v>11.8749939898529</v>
      </c>
      <c r="I322" s="192">
        <v>14.515950989991431</v>
      </c>
      <c r="J322" s="221">
        <v>3.7877500444649881E-2</v>
      </c>
      <c r="K322" s="221">
        <v>0.13265300019830994</v>
      </c>
      <c r="L322" s="221">
        <v>8.7695500969880102E-2</v>
      </c>
      <c r="M322" s="221">
        <v>6.8125001192098633E-3</v>
      </c>
      <c r="N322" s="221">
        <v>4.1358062889812183E-2</v>
      </c>
      <c r="O322" s="221">
        <v>6.6259625433012448E-2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5.0277439602464398</v>
      </c>
      <c r="H324" s="223">
        <v>8.9800385086919334</v>
      </c>
      <c r="I324" s="222">
        <v>50.96025603975356</v>
      </c>
      <c r="J324" s="221">
        <v>0.13772149944306022</v>
      </c>
      <c r="K324" s="221">
        <v>8.0687250405549804E-2</v>
      </c>
      <c r="L324" s="221">
        <v>0.10771379947662041</v>
      </c>
      <c r="M324" s="221">
        <v>0.27253269973396943</v>
      </c>
      <c r="N324" s="221">
        <v>0.48676984306274451</v>
      </c>
      <c r="O324" s="221">
        <v>0.14966381226479997</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0.16500000000000001</v>
      </c>
      <c r="H326" s="223">
        <v>70.512820512820511</v>
      </c>
      <c r="I326" s="222">
        <v>6.9000000000000006E-2</v>
      </c>
      <c r="J326" s="221">
        <v>0</v>
      </c>
      <c r="K326" s="221">
        <v>0</v>
      </c>
      <c r="L326" s="221">
        <v>5.0000000000000062E-3</v>
      </c>
      <c r="M326" s="221">
        <v>5.0000000000000062E-3</v>
      </c>
      <c r="N326" s="221">
        <v>2.1367521367521394</v>
      </c>
      <c r="O326" s="221">
        <v>2.5000000000000031E-3</v>
      </c>
      <c r="P326" s="126">
        <v>25.599999999999969</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5.1927439602464398</v>
      </c>
      <c r="H329" s="223">
        <v>9.2331862735534145</v>
      </c>
      <c r="I329" s="222">
        <v>51.047256039753563</v>
      </c>
      <c r="J329" s="221">
        <v>0.13772149944306022</v>
      </c>
      <c r="K329" s="221">
        <v>8.0687250405549804E-2</v>
      </c>
      <c r="L329" s="221">
        <v>0.11271379947662041</v>
      </c>
      <c r="M329" s="221">
        <v>0.27753269973396943</v>
      </c>
      <c r="N329" s="221">
        <v>0.49347919582853739</v>
      </c>
      <c r="O329" s="221">
        <v>0.15216381226479997</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7.1487929702550099</v>
      </c>
      <c r="H331" s="150">
        <v>9.8316549816467855</v>
      </c>
      <c r="I331" s="153">
        <v>65.563207029744987</v>
      </c>
      <c r="J331" s="151">
        <v>0.17559899988771011</v>
      </c>
      <c r="K331" s="151">
        <v>0.21334025060385975</v>
      </c>
      <c r="L331" s="151">
        <v>0.20040930044650052</v>
      </c>
      <c r="M331" s="151">
        <v>0.2843451998531793</v>
      </c>
      <c r="N331" s="151">
        <v>0.39105677172018277</v>
      </c>
      <c r="O331" s="151">
        <v>0.21842343769781242</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45147</v>
      </c>
      <c r="K336" s="131">
        <v>45154</v>
      </c>
      <c r="L336" s="131">
        <v>45161</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292</v>
      </c>
      <c r="D338" s="231"/>
      <c r="E338" s="231"/>
      <c r="F338" s="231"/>
      <c r="G338" s="231"/>
      <c r="H338" s="231"/>
      <c r="I338" s="231"/>
      <c r="J338" s="231"/>
      <c r="K338" s="231"/>
      <c r="L338" s="231"/>
      <c r="M338" s="231"/>
      <c r="N338" s="231"/>
      <c r="O338" s="232"/>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45147</v>
      </c>
      <c r="K358" s="131">
        <v>45154</v>
      </c>
      <c r="L358" s="131">
        <v>45161</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45147</v>
      </c>
      <c r="K380" s="131">
        <v>45154</v>
      </c>
      <c r="L380" s="131">
        <v>45161</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45147</v>
      </c>
      <c r="K402" s="131">
        <v>45154</v>
      </c>
      <c r="L402" s="131">
        <v>45161</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293</v>
      </c>
      <c r="D404" s="231"/>
      <c r="E404" s="231"/>
      <c r="F404" s="231"/>
      <c r="G404" s="231"/>
      <c r="H404" s="231"/>
      <c r="I404" s="231"/>
      <c r="J404" s="231"/>
      <c r="K404" s="231"/>
      <c r="L404" s="231"/>
      <c r="M404" s="231"/>
      <c r="N404" s="231"/>
      <c r="O404" s="232"/>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45147</v>
      </c>
      <c r="K424" s="131">
        <v>45154</v>
      </c>
      <c r="L424" s="131">
        <v>45161</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294</v>
      </c>
      <c r="D426" s="231"/>
      <c r="E426" s="231"/>
      <c r="F426" s="231"/>
      <c r="G426" s="231"/>
      <c r="H426" s="231"/>
      <c r="I426" s="231"/>
      <c r="J426" s="231"/>
      <c r="K426" s="231"/>
      <c r="L426" s="231"/>
      <c r="M426" s="231"/>
      <c r="N426" s="231"/>
      <c r="O426" s="232"/>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45147</v>
      </c>
      <c r="K446" s="131">
        <v>45154</v>
      </c>
      <c r="L446" s="131">
        <v>45161</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295</v>
      </c>
      <c r="D448" s="231"/>
      <c r="E448" s="231"/>
      <c r="F448" s="231"/>
      <c r="G448" s="231"/>
      <c r="H448" s="231"/>
      <c r="I448" s="231"/>
      <c r="J448" s="231"/>
      <c r="K448" s="231"/>
      <c r="L448" s="231"/>
      <c r="M448" s="231"/>
      <c r="N448" s="231"/>
      <c r="O448" s="232"/>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45147</v>
      </c>
      <c r="K468" s="131">
        <v>45154</v>
      </c>
      <c r="L468" s="131">
        <v>45161</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296</v>
      </c>
      <c r="D470" s="231"/>
      <c r="E470" s="231"/>
      <c r="F470" s="231"/>
      <c r="G470" s="231"/>
      <c r="H470" s="231"/>
      <c r="I470" s="231"/>
      <c r="J470" s="231"/>
      <c r="K470" s="231"/>
      <c r="L470" s="231"/>
      <c r="M470" s="231"/>
      <c r="N470" s="231"/>
      <c r="O470" s="232"/>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45147</v>
      </c>
      <c r="K490" s="131">
        <v>45154</v>
      </c>
      <c r="L490" s="131">
        <v>45161</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297</v>
      </c>
      <c r="D492" s="231"/>
      <c r="E492" s="231"/>
      <c r="F492" s="231"/>
      <c r="G492" s="231"/>
      <c r="H492" s="231"/>
      <c r="I492" s="231"/>
      <c r="J492" s="231"/>
      <c r="K492" s="231"/>
      <c r="L492" s="231"/>
      <c r="M492" s="231"/>
      <c r="N492" s="231"/>
      <c r="O492" s="232"/>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2E-3</v>
      </c>
      <c r="K502" s="221">
        <v>0</v>
      </c>
      <c r="L502" s="221">
        <v>0</v>
      </c>
      <c r="M502" s="221">
        <v>0</v>
      </c>
      <c r="N502" s="221">
        <v>0</v>
      </c>
      <c r="O502" s="221">
        <v>5.0000000000000001E-4</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2E-3</v>
      </c>
      <c r="K505" s="221">
        <v>0</v>
      </c>
      <c r="L505" s="221">
        <v>0</v>
      </c>
      <c r="M505" s="221">
        <v>0</v>
      </c>
      <c r="N505" s="221">
        <v>0</v>
      </c>
      <c r="O505" s="221">
        <v>5.0000000000000001E-4</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2E-3</v>
      </c>
      <c r="K507" s="151">
        <v>0</v>
      </c>
      <c r="L507" s="151">
        <v>0</v>
      </c>
      <c r="M507" s="151">
        <v>0</v>
      </c>
      <c r="N507" s="151">
        <v>0</v>
      </c>
      <c r="O507" s="151">
        <v>5.0000000000000001E-4</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45147</v>
      </c>
      <c r="K512" s="131">
        <v>45154</v>
      </c>
      <c r="L512" s="131">
        <v>45161</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45147</v>
      </c>
      <c r="K534" s="131">
        <v>45154</v>
      </c>
      <c r="L534" s="131">
        <v>45161</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45147</v>
      </c>
      <c r="K556" s="131">
        <v>45154</v>
      </c>
      <c r="L556" s="131">
        <v>45161</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298</v>
      </c>
      <c r="D558" s="231"/>
      <c r="E558" s="231"/>
      <c r="F558" s="231"/>
      <c r="G558" s="231"/>
      <c r="H558" s="231"/>
      <c r="I558" s="231"/>
      <c r="J558" s="231"/>
      <c r="K558" s="231"/>
      <c r="L558" s="231"/>
      <c r="M558" s="231"/>
      <c r="N558" s="231"/>
      <c r="O558" s="232"/>
      <c r="P558" s="125"/>
    </row>
    <row r="559" spans="1:16" ht="10.75" customHeight="1" x14ac:dyDescent="0.25">
      <c r="A559" s="110"/>
      <c r="B559" s="138" t="s">
        <v>274</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232.501</v>
      </c>
      <c r="H561" s="223">
        <v>66.044290673165975</v>
      </c>
      <c r="I561" s="222">
        <v>119.53700000000001</v>
      </c>
      <c r="J561" s="221">
        <v>9.8020000000000209</v>
      </c>
      <c r="K561" s="221">
        <v>11.384999999999991</v>
      </c>
      <c r="L561" s="221">
        <v>9.3439999999999941</v>
      </c>
      <c r="M561" s="221">
        <v>4.342000000000013</v>
      </c>
      <c r="N561" s="221">
        <v>1.2333895772615493</v>
      </c>
      <c r="O561" s="221">
        <v>8.7182500000000047</v>
      </c>
      <c r="P561" s="126">
        <v>11.711123218535823</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232.501</v>
      </c>
      <c r="H564" s="223">
        <v>56.72956097608585</v>
      </c>
      <c r="I564" s="192">
        <v>177.34</v>
      </c>
      <c r="J564" s="221">
        <v>9.8020000000000209</v>
      </c>
      <c r="K564" s="221">
        <v>11.384999999999991</v>
      </c>
      <c r="L564" s="221">
        <v>9.3439999999999941</v>
      </c>
      <c r="M564" s="221">
        <v>4.342000000000013</v>
      </c>
      <c r="N564" s="221">
        <v>1.0594352443996606</v>
      </c>
      <c r="O564" s="221">
        <v>8.7182500000000047</v>
      </c>
      <c r="P564" s="126">
        <v>18.341238207209006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608.73800000000006</v>
      </c>
      <c r="H568" s="223">
        <v>46.501135910508282</v>
      </c>
      <c r="I568" s="222">
        <v>700.34400000000005</v>
      </c>
      <c r="J568" s="221">
        <v>15.190000000000055</v>
      </c>
      <c r="K568" s="221">
        <v>16.745999999999981</v>
      </c>
      <c r="L568" s="221">
        <v>27.894999999999982</v>
      </c>
      <c r="M568" s="221">
        <v>27.23700000000008</v>
      </c>
      <c r="N568" s="221">
        <v>2.0806183264302831</v>
      </c>
      <c r="O568" s="221">
        <v>21.767000000000024</v>
      </c>
      <c r="P568" s="126">
        <v>30.174576193320128</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609.64200000000005</v>
      </c>
      <c r="H571" s="223">
        <v>43.402288572585967</v>
      </c>
      <c r="I571" s="222">
        <v>794.98900000000003</v>
      </c>
      <c r="J571" s="221">
        <v>15.190000000000055</v>
      </c>
      <c r="K571" s="221">
        <v>16.745999999999981</v>
      </c>
      <c r="L571" s="221">
        <v>27.894999999999982</v>
      </c>
      <c r="M571" s="221">
        <v>27.23700000000008</v>
      </c>
      <c r="N571" s="221">
        <v>1.9390857812478921</v>
      </c>
      <c r="O571" s="221">
        <v>21.767000000000024</v>
      </c>
      <c r="P571" s="126">
        <v>34.522671934579826</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842.14300000000003</v>
      </c>
      <c r="H573" s="150">
        <v>46.412565198030059</v>
      </c>
      <c r="I573" s="153">
        <v>972.32900000000018</v>
      </c>
      <c r="J573" s="151">
        <v>24.992000000000075</v>
      </c>
      <c r="K573" s="151">
        <v>28.130999999999972</v>
      </c>
      <c r="L573" s="151">
        <v>37.238999999999976</v>
      </c>
      <c r="M573" s="151">
        <v>31.579000000000093</v>
      </c>
      <c r="N573" s="151">
        <v>1.740396104211037</v>
      </c>
      <c r="O573" s="151">
        <v>30.485250000000029</v>
      </c>
      <c r="P573" s="133">
        <v>29.895064006363707</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45147</v>
      </c>
      <c r="K578" s="131">
        <v>45154</v>
      </c>
      <c r="L578" s="131">
        <v>45161</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45147</v>
      </c>
      <c r="K600" s="131">
        <v>45154</v>
      </c>
      <c r="L600" s="131">
        <v>45161</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45147</v>
      </c>
      <c r="K622" s="131">
        <v>45154</v>
      </c>
      <c r="L622" s="131">
        <v>45161</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0.129</v>
      </c>
      <c r="H634" s="223">
        <v>2.6310422190495619</v>
      </c>
      <c r="I634" s="222">
        <v>4.7739999999999991</v>
      </c>
      <c r="J634" s="221">
        <v>1.0999999999999996E-2</v>
      </c>
      <c r="K634" s="221">
        <v>0</v>
      </c>
      <c r="L634" s="221">
        <v>2.8000000000000011E-2</v>
      </c>
      <c r="M634" s="221">
        <v>2.7999999999999997E-2</v>
      </c>
      <c r="N634" s="221">
        <v>0.5710789312665715</v>
      </c>
      <c r="O634" s="221">
        <v>1.6750000000000001E-2</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0.129</v>
      </c>
      <c r="H637" s="223">
        <v>2.5671641791044779</v>
      </c>
      <c r="I637" s="222">
        <v>4.895999999999999</v>
      </c>
      <c r="J637" s="221">
        <v>1.0999999999999996E-2</v>
      </c>
      <c r="K637" s="221">
        <v>0</v>
      </c>
      <c r="L637" s="221">
        <v>2.8000000000000011E-2</v>
      </c>
      <c r="M637" s="221">
        <v>2.7999999999999997E-2</v>
      </c>
      <c r="N637" s="221">
        <v>0.55721393034825872</v>
      </c>
      <c r="O637" s="221">
        <v>1.6750000000000001E-2</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0.129</v>
      </c>
      <c r="H639" s="150">
        <v>2.5428740390301598</v>
      </c>
      <c r="I639" s="153">
        <v>4.9439999999999991</v>
      </c>
      <c r="J639" s="151">
        <v>1.0999999999999996E-2</v>
      </c>
      <c r="K639" s="151">
        <v>0</v>
      </c>
      <c r="L639" s="151">
        <v>2.8000000000000011E-2</v>
      </c>
      <c r="M639" s="151">
        <v>2.7999999999999997E-2</v>
      </c>
      <c r="N639" s="151">
        <v>0.55194165188251532</v>
      </c>
      <c r="O639" s="151">
        <v>1.6750000000000001E-2</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45147</v>
      </c>
      <c r="K644" s="131">
        <v>45154</v>
      </c>
      <c r="L644" s="131">
        <v>45161</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299</v>
      </c>
      <c r="D646" s="240"/>
      <c r="E646" s="240"/>
      <c r="F646" s="240"/>
      <c r="G646" s="240"/>
      <c r="H646" s="240"/>
      <c r="I646" s="240"/>
      <c r="J646" s="240"/>
      <c r="K646" s="240"/>
      <c r="L646" s="240"/>
      <c r="M646" s="240"/>
      <c r="N646" s="240"/>
      <c r="O646" s="241"/>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45147</v>
      </c>
      <c r="K666" s="131">
        <v>45154</v>
      </c>
      <c r="L666" s="131">
        <v>45161</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45147</v>
      </c>
      <c r="K688" s="131">
        <v>45154</v>
      </c>
      <c r="L688" s="131">
        <v>45161</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45147</v>
      </c>
      <c r="K710" s="131">
        <v>45154</v>
      </c>
      <c r="L710" s="131">
        <v>45161</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45147</v>
      </c>
      <c r="K732" s="131">
        <v>45154</v>
      </c>
      <c r="L732" s="131">
        <v>45161</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31"/>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11.8</v>
      </c>
      <c r="E399" s="195">
        <v>239.33800000000002</v>
      </c>
    </row>
    <row r="400" spans="1:5" x14ac:dyDescent="0.35">
      <c r="A400" s="195" t="s">
        <v>186</v>
      </c>
      <c r="B400" s="195">
        <v>45.037999999999997</v>
      </c>
      <c r="C400" s="195">
        <v>45.9</v>
      </c>
      <c r="D400" s="195">
        <v>25</v>
      </c>
      <c r="E400" s="195">
        <v>24.137999999999998</v>
      </c>
    </row>
    <row r="401" spans="1:6" x14ac:dyDescent="0.35">
      <c r="A401" s="195" t="s">
        <v>81</v>
      </c>
      <c r="B401" s="195">
        <v>47.97</v>
      </c>
      <c r="C401" s="195">
        <v>33</v>
      </c>
      <c r="D401" s="195">
        <v>15</v>
      </c>
      <c r="E401" s="195">
        <v>29.97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68.599999999999994</v>
      </c>
      <c r="D413" s="195">
        <v>76.2</v>
      </c>
      <c r="E413" s="195">
        <v>40.407000000000011</v>
      </c>
      <c r="F413" s="195" t="s">
        <v>241</v>
      </c>
    </row>
    <row r="414" spans="1:6" x14ac:dyDescent="0.35">
      <c r="A414" s="195" t="s">
        <v>210</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287.30000000000007</v>
      </c>
      <c r="D441" s="196">
        <v>40.000000000000007</v>
      </c>
      <c r="E441" s="195">
        <v>489.46699999999976</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v>
      </c>
      <c r="D489" s="196">
        <v>0</v>
      </c>
      <c r="E489" s="195">
        <v>336.803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21.6</v>
      </c>
      <c r="D737" s="196">
        <v>0</v>
      </c>
      <c r="E737" s="195">
        <v>215.87299999999999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144.30000000000001</v>
      </c>
      <c r="E744" s="195">
        <v>454.11200000000002</v>
      </c>
      <c r="F744" s="195" t="s">
        <v>241</v>
      </c>
    </row>
    <row r="745" spans="1:6" x14ac:dyDescent="0.35">
      <c r="A745" s="195" t="s">
        <v>186</v>
      </c>
      <c r="B745" s="195">
        <v>188.99199999999999</v>
      </c>
      <c r="C745" s="195">
        <v>237</v>
      </c>
      <c r="D745" s="195">
        <v>278</v>
      </c>
      <c r="E745" s="195">
        <v>229.99199999999999</v>
      </c>
      <c r="F745" s="195" t="s">
        <v>241</v>
      </c>
    </row>
    <row r="746" spans="1:6" x14ac:dyDescent="0.35">
      <c r="A746" s="195" t="s">
        <v>81</v>
      </c>
      <c r="B746" s="195">
        <v>10.199999999999999</v>
      </c>
      <c r="C746" s="195">
        <v>63</v>
      </c>
      <c r="D746" s="195">
        <v>66.900000000000006</v>
      </c>
      <c r="E746" s="195">
        <v>14.100000000000009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40.799999999999997</v>
      </c>
      <c r="D758" s="195">
        <v>-12.599999999999998</v>
      </c>
      <c r="E758" s="195">
        <v>64.768000000000015</v>
      </c>
    </row>
    <row r="759" spans="1:6" x14ac:dyDescent="0.35">
      <c r="A759" s="195" t="s">
        <v>210</v>
      </c>
      <c r="B759" s="195">
        <v>49.783999999999999</v>
      </c>
      <c r="D759" s="195">
        <v>-39.700000000000003</v>
      </c>
      <c r="E759" s="195">
        <v>10.083999999999996</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-67.599999999999994</v>
      </c>
      <c r="E763" s="195">
        <v>64.108000000000004</v>
      </c>
    </row>
    <row r="764" spans="1:6" x14ac:dyDescent="0.35">
      <c r="A764" s="195" t="s">
        <v>196</v>
      </c>
      <c r="B764" s="195">
        <v>1.3</v>
      </c>
      <c r="E764" s="195">
        <v>1.3</v>
      </c>
    </row>
    <row r="765" spans="1:6" x14ac:dyDescent="0.35">
      <c r="A765" s="195" t="s">
        <v>197</v>
      </c>
      <c r="B765" s="195">
        <v>0.28599999999999998</v>
      </c>
      <c r="D765" s="195">
        <v>0</v>
      </c>
      <c r="E765" s="195">
        <v>0.28599999999999998</v>
      </c>
      <c r="F765" s="195" t="s">
        <v>241</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626.59999999999991</v>
      </c>
      <c r="D786" s="196">
        <v>589.99999999999989</v>
      </c>
      <c r="E786" s="195">
        <v>1182.4410000000003</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116.9</v>
      </c>
      <c r="E837" s="195">
        <v>287.60000000000002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0</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29.3</v>
      </c>
      <c r="D915" s="195">
        <v>12.629000000000001</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5" x14ac:dyDescent="0.35">
      <c r="A1025" s="195">
        <v>578</v>
      </c>
      <c r="B1025" s="195" t="s">
        <v>248</v>
      </c>
      <c r="C1025" s="195" t="s">
        <v>252</v>
      </c>
      <c r="D1025" s="195">
        <v>38</v>
      </c>
      <c r="E1025" s="195" t="s">
        <v>163</v>
      </c>
    </row>
    <row r="1026" spans="1:5" x14ac:dyDescent="0.35">
      <c r="A1026" s="195">
        <v>613</v>
      </c>
      <c r="B1026" s="195" t="s">
        <v>301</v>
      </c>
      <c r="C1026" s="195" t="s">
        <v>249</v>
      </c>
      <c r="D1026" s="195">
        <v>6.9</v>
      </c>
      <c r="E1026" s="195" t="s">
        <v>91</v>
      </c>
    </row>
    <row r="1027" spans="1:5" x14ac:dyDescent="0.35">
      <c r="A1027" s="195">
        <v>617</v>
      </c>
      <c r="B1027" s="195" t="s">
        <v>97</v>
      </c>
      <c r="C1027" s="195" t="s">
        <v>252</v>
      </c>
      <c r="D1027" s="195">
        <v>10</v>
      </c>
      <c r="E1027" s="195" t="s">
        <v>81</v>
      </c>
    </row>
    <row r="1028" spans="1:5" x14ac:dyDescent="0.35">
      <c r="A1028" s="195">
        <v>636</v>
      </c>
      <c r="B1028" s="195" t="s">
        <v>97</v>
      </c>
      <c r="C1028" s="195" t="s">
        <v>252</v>
      </c>
      <c r="D1028" s="195">
        <v>90</v>
      </c>
      <c r="E1028" s="195" t="s">
        <v>82</v>
      </c>
    </row>
    <row r="1029" spans="1:5" x14ac:dyDescent="0.35">
      <c r="A1029" s="195">
        <v>638</v>
      </c>
      <c r="B1029" s="195" t="s">
        <v>79</v>
      </c>
      <c r="C1029" s="211" t="s">
        <v>269</v>
      </c>
      <c r="D1029" s="195">
        <v>143</v>
      </c>
      <c r="E1029" s="195" t="s">
        <v>166</v>
      </c>
    </row>
    <row r="1030" spans="1:5" x14ac:dyDescent="0.35">
      <c r="A1030" s="195">
        <v>641</v>
      </c>
      <c r="B1030" s="195" t="s">
        <v>91</v>
      </c>
      <c r="C1030" s="195" t="s">
        <v>252</v>
      </c>
      <c r="D1030" s="195">
        <v>5</v>
      </c>
      <c r="E1030" s="195" t="s">
        <v>210</v>
      </c>
    </row>
    <row r="1031" spans="1:5" x14ac:dyDescent="0.35">
      <c r="A1031" s="195">
        <v>651</v>
      </c>
      <c r="B1031" s="195" t="s">
        <v>91</v>
      </c>
      <c r="C1031" s="195" t="s">
        <v>249</v>
      </c>
      <c r="D1031" s="195">
        <v>15</v>
      </c>
      <c r="E1031" s="195" t="s">
        <v>81</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2023-08-30T09:34:47Z</dcterms:modified>
</cp:coreProperties>
</file>