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E995E62F-0DC8-43FD-AA02-369FBFCF789A}"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<sst xmlns="http://schemas.openxmlformats.org/spreadsheetml/2006/main" count="7646" uniqueCount="305">
  <si>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</si>
  <si>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</si>
  <si>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</si>
  <si>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</si>
  <si>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</si>
  <si>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</si>
  <si>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</si>
  <si>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</si>
  <si>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</si>
  <si>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</si>
  <si>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</si>
  <si>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</si>
  <si>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</si>
  <si>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</si>
  <si>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</si>
  <si>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</si>
  <si>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</si>
  <si>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</si>
  <si>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</si>
  <si>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</si>
  <si>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</si>
  <si>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</si>
  <si>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</si>
  <si>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</si>
  <si>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</si>
  <si>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</si>
  <si>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</si>
  <si>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</si>
  <si>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</si>
  <si>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</si>
  <si>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</si>
  <si>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</si>
  <si>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</si>
  <si>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</si>
  <si>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</si>
  <si>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</si>
  <si>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</si>
  <si>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</si>
  <si>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</si>
  <si>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</si>
  <si>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</si>
  <si>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</si>
  <si>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</si>
  <si>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</si>
  <si>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</si>
  <si>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</si>
  <si>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</si>
  <si>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</si>
  <si>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</si>
  <si>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</si>
  <si>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</si>
  <si>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</si>
  <si>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</si>
  <si>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</si>
  <si>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</si>
  <si>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</si>
  <si>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</si>
  <si>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</si>
  <si>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</si>
  <si>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</si>
  <si>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</si>
  <si>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</si>
  <si>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</si>
  <si>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</si>
  <si>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</si>
  <si>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</si>
  <si>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</si>
  <si>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</si>
  <si>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</si>
  <si>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</si>
  <si>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</si>
  <si>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</si>
  <si>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</si>
  <si>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</si>
  <si>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</si>
  <si>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</si>
  <si>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</si>
  <si>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</si>
  <si>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</si>
  <si>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</si>
  <si>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</si>
  <si>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</si>
  <si>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</si>
  <si>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</si>
  <si>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</si>
  <si>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</si>
  <si>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</si>
  <si>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</si>
  <si>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</si>
  <si>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</si>
  <si>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</si>
  <si>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</si>
  <si>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</si>
  <si>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</si>
  <si>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</si>
  <si>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</si>
  <si>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</si>
  <si>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</si>
  <si>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</si>
  <si>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</si>
  <si>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</si>
  <si>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</si>
  <si>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</si>
  <si>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</si>
  <si>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</si>
  <si>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</si>
  <si>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</si>
  <si>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</si>
  <si>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</si>
  <si>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</si>
  <si>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</si>
  <si>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</si>
  <si>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</si>
  <si>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</si>
  <si>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</si>
  <si>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</si>
  <si>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</si>
  <si>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</si>
  <si>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</si>
  <si>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</si>
  <si>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</si>
  <si>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</si>
  <si>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</si>
  <si>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</si>
  <si>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</si>
  <si>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</si>
  <si>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</si>
  <si>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</si>
  <si>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</si>
  <si>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</si>
  <si>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</si>
  <si>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</si>
  <si>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</si>
  <si>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</si>
  <si>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</si>
  <si>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</si>
  <si>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</si>
  <si>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</si>
  <si>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</si>
  <si>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</si>
  <si>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</si>
  <si>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</si>
  <si>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</si>
  <si>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</si>
  <si>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</si>
  <si>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</si>
  <si>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</si>
  <si>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</si>
  <si>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</si>
  <si>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</si>
  <si>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</si>
  <si>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</si>
  <si>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</si>
  <si>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</si>
  <si>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</si>
  <si>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</si>
  <si>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</si>
  <si>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</si>
  <si>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</si>
  <si>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</si>
  <si>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</si>
  <si>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</si>
  <si>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</si>
  <si>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</si>
  <si>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</si>
  <si>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</si>
  <si>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</si>
  <si>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</si>
  <si>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</si>
  <si>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</si>
  <si>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</si>
  <si>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</si>
  <si>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</si>
  <si>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</si>
  <si>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</si>
  <si>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</si>
  <si>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</si>
  <si>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</si>
  <si>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</si>
  <si>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</si>
  <si>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</si>
  <si>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</si>
  <si>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</si>
  <si>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</si>
  <si>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</si>
  <si>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</si>
  <si>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</si>
  <si>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</si>
  <si>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</si>
  <si>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</si>
  <si>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</si>
  <si>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</si>
  <si>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</si>
  <si>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</si>
  <si>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</si>
  <si>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</si>
  <si>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</si>
  <si>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</si>
  <si>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</si>
  <si>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</si>
  <si>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</si>
  <si>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</si>
  <si>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</si>
  <si>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</si>
  <si>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</si>
  <si>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</si>
  <si>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</si>
  <si>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</si>
  <si>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</si>
  <si>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</si>
  <si>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</si>
  <si>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</si>
  <si>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</si>
  <si>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</si>
  <si>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</si>
  <si>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</si>
  <si>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</si>
  <si>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</si>
  <si>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</si>
  <si>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</si>
  <si>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</si>
  <si>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</si>
  <si>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</si>
  <si>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</si>
  <si>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</si>
  <si>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</si>
  <si>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</si>
  <si>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</si>
  <si>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</si>
  <si>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</si>
  <si>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</si>
  <si>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</si>
  <si>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</si>
  <si>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</si>
  <si>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</si>
  <si>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</si>
  <si>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</si>
  <si>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</si>
  <si>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</si>
  <si>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</si>
  <si>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</si>
  <si>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</si>
  <si>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</si>
  <si>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</si>
  <si>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</si>
  <si>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</si>
  <si>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</si>
  <si>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</si>
  <si>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</si>
  <si>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</si>
  <si>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</si>
  <si>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</si>
  <si>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</si>
  <si>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</si>
  <si>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</si>
  <si>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</si>
  <si>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</si>
  <si>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</si>
  <si>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</si>
  <si>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</si>
  <si>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</si>
  <si>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</si>
  <si>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</si>
  <si>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</si>
  <si>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</si>
  <si>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</si>
  <si>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</si>
  <si>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</si>
  <si>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</si>
  <si>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</si>
  <si>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</si>
  <si>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</si>
  <si>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</si>
  <si>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</si>
  <si>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</si>
  <si>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</si>
  <si>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</si>
  <si>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</si>
  <si>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</si>
  <si>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</si>
  <si>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</si>
  <si>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</si>
  <si>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</si>
  <si>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</si>
  <si>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</si>
  <si>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</si>
  <si>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</si>
  <si>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</si>
  <si>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</si>
  <si>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</si>
  <si>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</si>
  <si>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</si>
  <si>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</si>
  <si>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</si>
  <si>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</si>
  <si>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</si>
  <si>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</si>
  <si>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</si>
  <si>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</si>
  <si>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</si>
  <si>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</si>
  <si>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</si>
  <si>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669 - 700</t>
  </si>
  <si>
    <t>Landings on Fisheries Administrations' System by Wednesday 06 September 2023</t>
  </si>
  <si>
    <t>Number of Weeks to end of year is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</si>
</sst>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45175</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3032.5699999999997</v>
      </c>
      <c r="D9" s="22">
        <v>5117.6399999999994</v>
      </c>
      <c r="E9" s="73">
        <v>68.755873730861936</v>
      </c>
      <c r="F9" s="216">
        <v>0</v>
      </c>
      <c r="G9" s="22">
        <v>1357.4824731757981</v>
      </c>
      <c r="H9" s="73" t="s">
        <v>41</v>
      </c>
      <c r="I9" s="216">
        <v>54.2</v>
      </c>
      <c r="J9" s="22">
        <v>392.46534853790939</v>
      </c>
      <c r="K9" s="216">
        <v>624.10580911053387</v>
      </c>
      <c r="L9" s="74"/>
      <c r="M9" s="216">
        <v>3086.7699999999995</v>
      </c>
      <c r="N9" s="216">
        <v>6832.587821713706</v>
      </c>
      <c r="O9" s="216">
        <v>121.35072654307599</v>
      </c>
      <c r="P9" s="75">
        <v>10804.215999999999</v>
      </c>
      <c r="Q9" s="22">
        <v>182.20541033080735</v>
      </c>
      <c r="R9" s="216">
        <v>1.6864288008570669</v>
      </c>
      <c r="S9" s="216">
        <v>47.495082423263632</v>
      </c>
      <c r="T9" s="217">
        <v>63.240015024817232</v>
      </c>
      <c r="U9" s="43"/>
      <c r="X9" s="75">
        <v>6499.1360000000004</v>
      </c>
    </row>
    <row r="10" spans="2:24" ht="11.9" customHeight="1" x14ac:dyDescent="0.3">
      <c r="B10" s="71" t="s">
        <v>18</v>
      </c>
      <c r="C10" s="72">
        <v>11845.470000000001</v>
      </c>
      <c r="D10" s="22">
        <v>16361.32</v>
      </c>
      <c r="E10" s="73">
        <v>38.123012425847165</v>
      </c>
      <c r="F10" s="216">
        <v>0</v>
      </c>
      <c r="G10" s="22">
        <v>2844.7002798473673</v>
      </c>
      <c r="H10" s="73" t="s">
        <v>41</v>
      </c>
      <c r="I10" s="216">
        <v>49.53</v>
      </c>
      <c r="J10" s="22">
        <v>234.21783542102582</v>
      </c>
      <c r="K10" s="216">
        <v>372.88074989102728</v>
      </c>
      <c r="L10" s="74"/>
      <c r="M10" s="216">
        <v>11895.000000000002</v>
      </c>
      <c r="N10" s="216">
        <v>19111.938115268393</v>
      </c>
      <c r="O10" s="216">
        <v>60.672031233866242</v>
      </c>
      <c r="P10" s="75">
        <v>39566.919000000009</v>
      </c>
      <c r="Q10" s="22">
        <v>837.89103441263069</v>
      </c>
      <c r="R10" s="216">
        <v>2.1176554950175182</v>
      </c>
      <c r="S10" s="216">
        <v>40.826315005481256</v>
      </c>
      <c r="T10" s="217">
        <v>48.302821140226733</v>
      </c>
      <c r="U10" s="43"/>
      <c r="X10" s="75">
        <v>29135.62000000001</v>
      </c>
    </row>
    <row r="11" spans="2:24" ht="11.9" customHeight="1" x14ac:dyDescent="0.3">
      <c r="B11" s="71" t="s">
        <v>19</v>
      </c>
      <c r="C11" s="72">
        <v>5525.68</v>
      </c>
      <c r="D11" s="22">
        <v>6507.3360000000002</v>
      </c>
      <c r="E11" s="73">
        <v>17.765342908022177</v>
      </c>
      <c r="F11" s="216">
        <v>0</v>
      </c>
      <c r="G11" s="22">
        <v>1110.9024347462359</v>
      </c>
      <c r="H11" s="73" t="s">
        <v>41</v>
      </c>
      <c r="I11" s="216">
        <v>48.870000000000012</v>
      </c>
      <c r="J11" s="22">
        <v>305.2422850133479</v>
      </c>
      <c r="K11" s="216">
        <v>524.600542282275</v>
      </c>
      <c r="L11" s="74"/>
      <c r="M11" s="216">
        <v>5574.55</v>
      </c>
      <c r="N11" s="216">
        <v>7923.4807197595846</v>
      </c>
      <c r="O11" s="216">
        <v>42.136687620697359</v>
      </c>
      <c r="P11" s="75">
        <v>22302.323</v>
      </c>
      <c r="Q11" s="22">
        <v>179.6849159604908</v>
      </c>
      <c r="R11" s="216">
        <v>0.80567802717452697</v>
      </c>
      <c r="S11" s="216">
        <v>42.530366653561934</v>
      </c>
      <c r="T11" s="217">
        <v>35.527602751334847</v>
      </c>
      <c r="U11" s="43"/>
      <c r="X11" s="75">
        <v>13107.223</v>
      </c>
    </row>
    <row r="12" spans="2:24" ht="11.9" customHeight="1" x14ac:dyDescent="0.3">
      <c r="B12" s="71" t="s">
        <v>20</v>
      </c>
      <c r="C12" s="72">
        <v>2768.67</v>
      </c>
      <c r="D12" s="22">
        <v>3070.0050000000006</v>
      </c>
      <c r="E12" s="73">
        <v>10.883745625155779</v>
      </c>
      <c r="F12" s="216">
        <v>0</v>
      </c>
      <c r="G12" s="22">
        <v>1147.4146792437873</v>
      </c>
      <c r="H12" s="73" t="s">
        <v>41</v>
      </c>
      <c r="I12" s="216">
        <v>16.480000000000004</v>
      </c>
      <c r="J12" s="22">
        <v>419.86293603610972</v>
      </c>
      <c r="K12" s="216">
        <v>2447.7119905103737</v>
      </c>
      <c r="L12" s="74"/>
      <c r="M12" s="216">
        <v>2785.15</v>
      </c>
      <c r="N12" s="216">
        <v>4308.9826152798978</v>
      </c>
      <c r="O12" s="216">
        <v>54.712766467870587</v>
      </c>
      <c r="P12" s="75">
        <v>7053.0609999999988</v>
      </c>
      <c r="Q12" s="22">
        <v>108.67838827133255</v>
      </c>
      <c r="R12" s="216">
        <v>1.5408684012704918</v>
      </c>
      <c r="S12" s="216">
        <v>32.761644990643738</v>
      </c>
      <c r="T12" s="217">
        <v>61.093794811641331</v>
      </c>
      <c r="U12" s="43"/>
      <c r="X12" s="75">
        <v>8501.2519999999986</v>
      </c>
    </row>
    <row r="13" spans="2:24" ht="11.9" customHeight="1" x14ac:dyDescent="0.3">
      <c r="B13" s="71" t="s">
        <v>21</v>
      </c>
      <c r="C13" s="72">
        <v>487.54999999999995</v>
      </c>
      <c r="D13" s="22">
        <v>499.07100000000003</v>
      </c>
      <c r="E13" s="73">
        <v>2.363039688237119</v>
      </c>
      <c r="F13" s="216">
        <v>0</v>
      </c>
      <c r="G13" s="22">
        <v>98.300899549850214</v>
      </c>
      <c r="H13" s="73" t="s">
        <v>41</v>
      </c>
      <c r="I13" s="216">
        <v>1357.8600000000001</v>
      </c>
      <c r="J13" s="22">
        <v>3023.8522059708239</v>
      </c>
      <c r="K13" s="216">
        <v>122.69248714674734</v>
      </c>
      <c r="L13" s="74"/>
      <c r="M13" s="216">
        <v>1845.41</v>
      </c>
      <c r="N13" s="216">
        <v>3621.2241055206746</v>
      </c>
      <c r="O13" s="216">
        <v>96.228702863898775</v>
      </c>
      <c r="P13" s="75">
        <v>36491.811999999991</v>
      </c>
      <c r="Q13" s="22">
        <v>178.66188994468894</v>
      </c>
      <c r="R13" s="216">
        <v>0.48959446010707552</v>
      </c>
      <c r="S13" s="216">
        <v>4.8353493089921358</v>
      </c>
      <c r="T13" s="217">
        <v>9.9233880343367851</v>
      </c>
      <c r="U13" s="43"/>
      <c r="X13" s="75">
        <v>38164.977999999988</v>
      </c>
    </row>
    <row r="14" spans="2:24" ht="11.9" customHeight="1" x14ac:dyDescent="0.3">
      <c r="B14" s="71" t="s">
        <v>22</v>
      </c>
      <c r="C14" s="72">
        <v>0.02</v>
      </c>
      <c r="D14" s="22">
        <v>0.38400000000000001</v>
      </c>
      <c r="E14" s="73">
        <v>1820</v>
      </c>
      <c r="F14" s="72">
        <v>0</v>
      </c>
      <c r="G14" s="22">
        <v>50.28165256473514</v>
      </c>
      <c r="H14" s="73" t="s">
        <v>41</v>
      </c>
      <c r="I14" s="72">
        <v>7.8399999999999981</v>
      </c>
      <c r="J14" s="22">
        <v>97.300219540173131</v>
      </c>
      <c r="K14" s="216">
        <v>1141.074228828739</v>
      </c>
      <c r="L14" s="74"/>
      <c r="M14" s="216">
        <v>7.8599999999999977</v>
      </c>
      <c r="N14" s="22">
        <v>147.96587210490827</v>
      </c>
      <c r="O14" s="216">
        <v>1782.5174568054497</v>
      </c>
      <c r="P14" s="75">
        <v>1464.9899999999998</v>
      </c>
      <c r="Q14" s="22">
        <v>8.0301647920310018</v>
      </c>
      <c r="R14" s="216">
        <v>0.54813785705233498</v>
      </c>
      <c r="S14" s="216">
        <v>0.3145404108393986</v>
      </c>
      <c r="T14" s="217">
        <v>10.100128472201742</v>
      </c>
      <c r="U14" s="43"/>
      <c r="X14" s="75">
        <v>2498.884</v>
      </c>
    </row>
    <row r="15" spans="2:24" ht="11.9" customHeight="1" x14ac:dyDescent="0.3">
      <c r="B15" s="71" t="s">
        <v>23</v>
      </c>
      <c r="C15" s="72">
        <v>1949.5700000000002</v>
      </c>
      <c r="D15" s="22">
        <v>1331.6499999999999</v>
      </c>
      <c r="E15" s="73">
        <v>-31.695194324902427</v>
      </c>
      <c r="F15" s="72">
        <v>0</v>
      </c>
      <c r="G15" s="22">
        <v>314.94993499781657</v>
      </c>
      <c r="H15" s="73" t="s">
        <v>41</v>
      </c>
      <c r="I15" s="72">
        <v>19.5</v>
      </c>
      <c r="J15" s="22">
        <v>66.384089228135053</v>
      </c>
      <c r="K15" s="216">
        <v>240.43122681094897</v>
      </c>
      <c r="L15" s="74"/>
      <c r="M15" s="216">
        <v>1969.0700000000002</v>
      </c>
      <c r="N15" s="22">
        <v>1700.184024225952</v>
      </c>
      <c r="O15" s="216">
        <v>-13.655480799263007</v>
      </c>
      <c r="P15" s="75">
        <v>2208.2390000000009</v>
      </c>
      <c r="Q15" s="22">
        <v>65.075556718375083</v>
      </c>
      <c r="R15" s="216">
        <v>2.9469435472507759</v>
      </c>
      <c r="S15" s="216">
        <v>59.13446320489588</v>
      </c>
      <c r="T15" s="217">
        <v>76.992754145993771</v>
      </c>
      <c r="U15" s="43"/>
      <c r="X15" s="75">
        <v>3329.8180000000007</v>
      </c>
    </row>
    <row r="16" spans="2:24" ht="11.9" customHeight="1" x14ac:dyDescent="0.3">
      <c r="B16" s="71" t="s">
        <v>24</v>
      </c>
      <c r="C16" s="72">
        <v>7238.6000000000013</v>
      </c>
      <c r="D16" s="22">
        <v>6534.8809999999985</v>
      </c>
      <c r="E16" s="73">
        <v>-9.7217555880971815</v>
      </c>
      <c r="F16" s="216">
        <v>0</v>
      </c>
      <c r="G16" s="22">
        <v>1521.2749134229125</v>
      </c>
      <c r="H16" s="73" t="s">
        <v>41</v>
      </c>
      <c r="I16" s="216">
        <v>331.94</v>
      </c>
      <c r="J16" s="22">
        <v>1.224999999880791</v>
      </c>
      <c r="K16" s="216">
        <v>-99.630957401976033</v>
      </c>
      <c r="L16" s="74"/>
      <c r="M16" s="216">
        <v>7570.5400000000009</v>
      </c>
      <c r="N16" s="216">
        <v>8057.3809134227931</v>
      </c>
      <c r="O16" s="216">
        <v>6.430729028877626</v>
      </c>
      <c r="P16" s="75">
        <v>20407.661999999997</v>
      </c>
      <c r="Q16" s="22">
        <v>259.62009984001361</v>
      </c>
      <c r="R16" s="216">
        <v>1.2721697362491287</v>
      </c>
      <c r="S16" s="216">
        <v>43.301315333778149</v>
      </c>
      <c r="T16" s="217">
        <v>39.482136236001921</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12.8</v>
      </c>
      <c r="O17" s="216" t="s">
        <v>41</v>
      </c>
      <c r="P17" s="75">
        <v>24.964000000000002</v>
      </c>
      <c r="Q17" s="22">
        <v>0</v>
      </c>
      <c r="R17" s="216">
        <v>0</v>
      </c>
      <c r="S17" s="216" t="s">
        <v>41</v>
      </c>
      <c r="T17" s="217">
        <v>51.273834321422854</v>
      </c>
      <c r="U17" s="43"/>
      <c r="X17" s="75">
        <v>0</v>
      </c>
    </row>
    <row r="18" spans="2:24" ht="11.9" customHeight="1" x14ac:dyDescent="0.3">
      <c r="B18" s="77" t="s">
        <v>26</v>
      </c>
      <c r="C18" s="72">
        <v>4964.4999999999991</v>
      </c>
      <c r="D18" s="22">
        <v>4621.3540000000012</v>
      </c>
      <c r="E18" s="73">
        <v>-6.9119951656762613</v>
      </c>
      <c r="F18" s="216">
        <v>0</v>
      </c>
      <c r="G18" s="22">
        <v>595.04437881279728</v>
      </c>
      <c r="H18" s="73" t="s">
        <v>41</v>
      </c>
      <c r="I18" s="216">
        <v>134.19999999999999</v>
      </c>
      <c r="J18" s="22">
        <v>87.569281422697031</v>
      </c>
      <c r="K18" s="216">
        <v>-34.747182248362861</v>
      </c>
      <c r="L18" s="74"/>
      <c r="M18" s="216">
        <v>5098.6999999999989</v>
      </c>
      <c r="N18" s="216">
        <v>4284.8676602354935</v>
      </c>
      <c r="O18" s="216">
        <v>-15.961565492468777</v>
      </c>
      <c r="P18" s="75">
        <v>6921.7300000000005</v>
      </c>
      <c r="Q18" s="22">
        <v>154.2847942105318</v>
      </c>
      <c r="R18" s="216">
        <v>2.228991801334808</v>
      </c>
      <c r="S18" s="216">
        <v>44.360213950790047</v>
      </c>
      <c r="T18" s="217">
        <v>61.904576749389136</v>
      </c>
      <c r="U18" s="43"/>
      <c r="X18" s="75">
        <v>11493.858000000002</v>
      </c>
    </row>
    <row r="19" spans="2:24" ht="11.9" customHeight="1" x14ac:dyDescent="0.3">
      <c r="B19" s="77" t="s">
        <v>27</v>
      </c>
      <c r="C19" s="72">
        <v>1041.9900000000002</v>
      </c>
      <c r="D19" s="22">
        <v>996.62</v>
      </c>
      <c r="E19" s="73">
        <v>-4.3541684661081419</v>
      </c>
      <c r="F19" s="216">
        <v>0</v>
      </c>
      <c r="G19" s="22">
        <v>4.0774797846376867</v>
      </c>
      <c r="H19" s="73" t="s">
        <v>41</v>
      </c>
      <c r="I19" s="216">
        <v>0.6</v>
      </c>
      <c r="J19" s="22">
        <v>0.39500000000000002</v>
      </c>
      <c r="K19" s="216">
        <v>-34.166666666666664</v>
      </c>
      <c r="L19" s="74"/>
      <c r="M19" s="216">
        <v>1042.5900000000001</v>
      </c>
      <c r="N19" s="216">
        <v>957.69247978463773</v>
      </c>
      <c r="O19" s="216">
        <v>-8.1429440350820954</v>
      </c>
      <c r="P19" s="75">
        <v>2850.1950000000002</v>
      </c>
      <c r="Q19" s="22">
        <v>41.960000000000036</v>
      </c>
      <c r="R19" s="216">
        <v>1.4721799736509267</v>
      </c>
      <c r="S19" s="216">
        <v>38.139787723304259</v>
      </c>
      <c r="T19" s="217">
        <v>33.600945892636737</v>
      </c>
      <c r="U19" s="43"/>
      <c r="X19" s="75">
        <v>2733.6020000000012</v>
      </c>
    </row>
    <row r="20" spans="2:24" ht="11.9" customHeight="1" x14ac:dyDescent="0.3">
      <c r="B20" s="77" t="s">
        <v>28</v>
      </c>
      <c r="C20" s="72">
        <v>588.59</v>
      </c>
      <c r="D20" s="22">
        <v>579.5139999999999</v>
      </c>
      <c r="E20" s="73">
        <v>-1.5419901799215303</v>
      </c>
      <c r="F20" s="216">
        <v>0</v>
      </c>
      <c r="G20" s="22">
        <v>27.437296708166595</v>
      </c>
      <c r="H20" s="73" t="s">
        <v>41</v>
      </c>
      <c r="I20" s="216">
        <v>87.700000000000017</v>
      </c>
      <c r="J20" s="22">
        <v>150.42838221644115</v>
      </c>
      <c r="K20" s="216">
        <v>71.526091466865594</v>
      </c>
      <c r="L20" s="74"/>
      <c r="M20" s="216">
        <v>676.29000000000008</v>
      </c>
      <c r="N20" s="216">
        <v>757.37967892460767</v>
      </c>
      <c r="O20" s="216">
        <v>11.990370835678124</v>
      </c>
      <c r="P20" s="75">
        <v>2322.0369999999998</v>
      </c>
      <c r="Q20" s="22">
        <v>36.7942064835064</v>
      </c>
      <c r="R20" s="216">
        <v>1.5845658998330518</v>
      </c>
      <c r="S20" s="216">
        <v>17.402606492505935</v>
      </c>
      <c r="T20" s="217">
        <v>32.617037494433021</v>
      </c>
      <c r="U20" s="43"/>
      <c r="X20" s="75">
        <v>3886.1420000000007</v>
      </c>
    </row>
    <row r="21" spans="2:24" ht="11.9" customHeight="1" x14ac:dyDescent="0.3">
      <c r="B21" s="77" t="s">
        <v>29</v>
      </c>
      <c r="C21" s="72">
        <v>158.99000000000004</v>
      </c>
      <c r="D21" s="22">
        <v>177.435</v>
      </c>
      <c r="E21" s="73">
        <v>11.601358576011044</v>
      </c>
      <c r="F21" s="216">
        <v>0</v>
      </c>
      <c r="G21" s="22">
        <v>80.063351608302483</v>
      </c>
      <c r="H21" s="73" t="s">
        <v>41</v>
      </c>
      <c r="I21" s="216">
        <v>9.7799999999999994</v>
      </c>
      <c r="J21" s="22">
        <v>84.840274720276213</v>
      </c>
      <c r="K21" s="216">
        <v>767.48747157746641</v>
      </c>
      <c r="L21" s="74"/>
      <c r="M21" s="216">
        <v>168.77000000000004</v>
      </c>
      <c r="N21" s="216">
        <v>342.3386263285787</v>
      </c>
      <c r="O21" s="216">
        <v>102.84329343400998</v>
      </c>
      <c r="P21" s="75">
        <v>1075.9449999999999</v>
      </c>
      <c r="Q21" s="22">
        <v>12.877749742283015</v>
      </c>
      <c r="R21" s="216">
        <v>1.1968780692584673</v>
      </c>
      <c r="S21" s="216">
        <v>18.244162829991044</v>
      </c>
      <c r="T21" s="217">
        <v>31.817483823855191</v>
      </c>
      <c r="U21" s="43"/>
      <c r="X21" s="75">
        <v>925.06299999999987</v>
      </c>
    </row>
    <row r="22" spans="2:24" ht="11.9" hidden="1" customHeight="1" x14ac:dyDescent="0.3">
      <c r="B22" s="77" t="s">
        <v>30</v>
      </c>
      <c r="C22" s="72">
        <v>0</v>
      </c>
      <c r="D22" s="22">
        <v>14.832000000000001</v>
      </c>
      <c r="E22" s="73" t="s">
        <v>41</v>
      </c>
      <c r="F22" s="216">
        <v>0</v>
      </c>
      <c r="G22" s="22">
        <v>0</v>
      </c>
      <c r="H22" s="73" t="s">
        <v>41</v>
      </c>
      <c r="I22" s="216">
        <v>0</v>
      </c>
      <c r="J22" s="22">
        <v>36.183999999999997</v>
      </c>
      <c r="K22" s="216" t="s">
        <v>41</v>
      </c>
      <c r="L22" s="74"/>
      <c r="M22" s="216">
        <v>0</v>
      </c>
      <c r="N22" s="216">
        <v>51.015999999999998</v>
      </c>
      <c r="O22" s="216" t="s">
        <v>41</v>
      </c>
      <c r="P22" s="75">
        <v>0</v>
      </c>
      <c r="Q22" s="22">
        <v>2.335000000000008</v>
      </c>
      <c r="R22" s="216" t="s">
        <v>41</v>
      </c>
      <c r="S22" s="216" t="s">
        <v>41</v>
      </c>
      <c r="T22" s="217" t="s">
        <v>41</v>
      </c>
      <c r="U22" s="43"/>
      <c r="X22" s="75">
        <v>0</v>
      </c>
    </row>
    <row r="23" spans="2:24" ht="11.9" customHeight="1" x14ac:dyDescent="0.3">
      <c r="B23" s="77" t="s">
        <v>31</v>
      </c>
      <c r="C23" s="72">
        <v>23.169999999999998</v>
      </c>
      <c r="D23" s="22">
        <v>30.746000000000002</v>
      </c>
      <c r="E23" s="73">
        <v>32.697453603798031</v>
      </c>
      <c r="F23" s="216">
        <v>0</v>
      </c>
      <c r="G23" s="22">
        <v>15.934920395327152</v>
      </c>
      <c r="H23" s="73" t="s">
        <v>41</v>
      </c>
      <c r="I23" s="216">
        <v>45.249999999999986</v>
      </c>
      <c r="J23" s="22">
        <v>132.63904478032879</v>
      </c>
      <c r="K23" s="216">
        <v>193.12496084050571</v>
      </c>
      <c r="L23" s="74"/>
      <c r="M23" s="216">
        <v>68.419999999999987</v>
      </c>
      <c r="N23" s="216">
        <v>179.31996517565594</v>
      </c>
      <c r="O23" s="216">
        <v>162.0870581345454</v>
      </c>
      <c r="P23" s="75">
        <v>782.24900000000014</v>
      </c>
      <c r="Q23" s="22">
        <v>13.698609532929851</v>
      </c>
      <c r="R23" s="216">
        <v>1.7511827478117388</v>
      </c>
      <c r="S23" s="216">
        <v>6.5204567178715962</v>
      </c>
      <c r="T23" s="217">
        <v>22.923642622190108</v>
      </c>
      <c r="U23" s="43"/>
      <c r="X23" s="75">
        <v>1049.3130000000001</v>
      </c>
    </row>
    <row r="24" spans="2:24" ht="11.9" customHeight="1" x14ac:dyDescent="0.3">
      <c r="B24" s="77" t="s">
        <v>246</v>
      </c>
      <c r="C24" s="72">
        <v>0</v>
      </c>
      <c r="D24" s="22">
        <v>21.562999999999999</v>
      </c>
      <c r="E24" s="73" t="s">
        <v>41</v>
      </c>
      <c r="F24" s="216">
        <v>0</v>
      </c>
      <c r="G24" s="22">
        <v>0</v>
      </c>
      <c r="H24" s="73" t="s">
        <v>41</v>
      </c>
      <c r="I24" s="216">
        <v>0</v>
      </c>
      <c r="J24" s="22">
        <v>15.411</v>
      </c>
      <c r="K24" s="216" t="s">
        <v>41</v>
      </c>
      <c r="L24" s="74"/>
      <c r="M24" s="216">
        <v>0</v>
      </c>
      <c r="N24" s="216">
        <v>36.973999999999997</v>
      </c>
      <c r="O24" s="216" t="s">
        <v>41</v>
      </c>
      <c r="P24" s="75">
        <v>2086.0450000000005</v>
      </c>
      <c r="Q24" s="22">
        <v>15.740999999999996</v>
      </c>
      <c r="R24" s="216">
        <v>0.75458583108226296</v>
      </c>
      <c r="S24" s="216" t="s">
        <v>41</v>
      </c>
      <c r="T24" s="217">
        <v>1.7724449856067339</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4588.07</v>
      </c>
      <c r="E26" s="73"/>
      <c r="F26" s="216"/>
      <c r="G26" s="22">
        <v>1634.0076638396108</v>
      </c>
      <c r="H26" s="73"/>
      <c r="I26" s="216"/>
      <c r="J26" s="22">
        <v>2706.2828483370827</v>
      </c>
      <c r="K26" s="216"/>
      <c r="L26" s="74"/>
      <c r="M26" s="216"/>
      <c r="N26" s="216">
        <v>8928.3605121766941</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50.819999999999993</v>
      </c>
      <c r="D28" s="22">
        <v>29.321999999999999</v>
      </c>
      <c r="E28" s="73">
        <v>-42.302243211334115</v>
      </c>
      <c r="F28" s="216">
        <v>0</v>
      </c>
      <c r="G28" s="22">
        <v>0</v>
      </c>
      <c r="H28" s="73" t="s">
        <v>41</v>
      </c>
      <c r="I28" s="216">
        <v>1.95</v>
      </c>
      <c r="J28" s="22">
        <v>0.29799999999999999</v>
      </c>
      <c r="K28" s="216">
        <v>-84.717948717948715</v>
      </c>
      <c r="L28" s="74"/>
      <c r="M28" s="216">
        <v>52.769999999999996</v>
      </c>
      <c r="N28" s="216">
        <v>29.619999999999997</v>
      </c>
      <c r="O28" s="216">
        <v>-43.869622891794577</v>
      </c>
      <c r="P28" s="75">
        <v>52</v>
      </c>
      <c r="Q28" s="22">
        <v>0.43999999999999773</v>
      </c>
      <c r="R28" s="216">
        <v>0.84615384615384182</v>
      </c>
      <c r="S28" s="216">
        <v>107.69387755102041</v>
      </c>
      <c r="T28" s="217">
        <v>56.961538461538453</v>
      </c>
      <c r="U28" s="43"/>
      <c r="X28" s="75">
        <v>49</v>
      </c>
    </row>
    <row r="29" spans="2:24" ht="11.9" customHeight="1" x14ac:dyDescent="0.3">
      <c r="B29" s="77" t="s">
        <v>35</v>
      </c>
      <c r="C29" s="72">
        <v>656.07999999999993</v>
      </c>
      <c r="D29" s="22">
        <v>767.39699999999993</v>
      </c>
      <c r="E29" s="73">
        <v>16.966985733447142</v>
      </c>
      <c r="F29" s="216">
        <v>0</v>
      </c>
      <c r="G29" s="22">
        <v>20.166705012515212</v>
      </c>
      <c r="H29" s="73" t="s">
        <v>41</v>
      </c>
      <c r="I29" s="216">
        <v>0.14000000000000001</v>
      </c>
      <c r="J29" s="22">
        <v>2.1668399658203099</v>
      </c>
      <c r="K29" s="216">
        <v>1447.7428327287926</v>
      </c>
      <c r="L29" s="74"/>
      <c r="M29" s="216">
        <v>656.21999999999991</v>
      </c>
      <c r="N29" s="216">
        <v>789.73054497833539</v>
      </c>
      <c r="O29" s="216">
        <v>20.345394071856312</v>
      </c>
      <c r="P29" s="75">
        <v>923</v>
      </c>
      <c r="Q29" s="22">
        <v>4.6832274997233299</v>
      </c>
      <c r="R29" s="216">
        <v>0.507391928464066</v>
      </c>
      <c r="S29" s="216">
        <v>71.173535791757033</v>
      </c>
      <c r="T29" s="217">
        <v>85.561272478692899</v>
      </c>
      <c r="U29" s="43"/>
      <c r="X29" s="75">
        <v>922</v>
      </c>
    </row>
    <row r="30" spans="2:24" ht="12.75" customHeight="1" x14ac:dyDescent="0.3">
      <c r="B30" s="81" t="s">
        <v>36</v>
      </c>
      <c r="C30" s="72">
        <v>3527.7999999999993</v>
      </c>
      <c r="D30" s="22">
        <v>3173.4360000000001</v>
      </c>
      <c r="E30" s="73">
        <v>-10.044900504563728</v>
      </c>
      <c r="F30" s="216">
        <v>0</v>
      </c>
      <c r="G30" s="22">
        <v>0</v>
      </c>
      <c r="H30" s="73" t="s">
        <v>41</v>
      </c>
      <c r="I30" s="216">
        <v>0</v>
      </c>
      <c r="J30" s="22">
        <v>0</v>
      </c>
      <c r="K30" s="216" t="s">
        <v>41</v>
      </c>
      <c r="L30" s="74"/>
      <c r="M30" s="216">
        <v>3527.7999999999993</v>
      </c>
      <c r="N30" s="216">
        <v>3173.4360000000001</v>
      </c>
      <c r="O30" s="216">
        <v>-10.044900504563728</v>
      </c>
      <c r="P30" s="75">
        <v>3990.6910000000007</v>
      </c>
      <c r="Q30" s="22">
        <v>7.6049999999995634</v>
      </c>
      <c r="R30" s="216">
        <v>0.19056850054287747</v>
      </c>
      <c r="S30" s="216">
        <v>44.787962425745889</v>
      </c>
      <c r="T30" s="217">
        <v>79.520965166182989</v>
      </c>
      <c r="U30" s="43"/>
      <c r="X30" s="75">
        <v>7876.6700000000019</v>
      </c>
    </row>
    <row r="31" spans="2:24" ht="11.9" customHeight="1" x14ac:dyDescent="0.3">
      <c r="B31" s="71" t="s">
        <v>37</v>
      </c>
      <c r="C31" s="72">
        <v>895.07999999999993</v>
      </c>
      <c r="D31" s="22">
        <v>1763.2310000000002</v>
      </c>
      <c r="E31" s="73">
        <v>96.991442105733611</v>
      </c>
      <c r="F31" s="216">
        <v>0</v>
      </c>
      <c r="G31" s="22">
        <v>11.922651612520214</v>
      </c>
      <c r="H31" s="73" t="s">
        <v>41</v>
      </c>
      <c r="I31" s="216">
        <v>0.37</v>
      </c>
      <c r="J31" s="22">
        <v>0.649349990844727</v>
      </c>
      <c r="K31" s="216">
        <v>75.499997525601898</v>
      </c>
      <c r="L31" s="74"/>
      <c r="M31" s="216">
        <v>895.44999999999993</v>
      </c>
      <c r="N31" s="216">
        <v>2103.2150016033652</v>
      </c>
      <c r="O31" s="216">
        <v>134.87799448359655</v>
      </c>
      <c r="P31" s="75">
        <v>5521.7460000000019</v>
      </c>
      <c r="Q31" s="22">
        <v>60.171255004883164</v>
      </c>
      <c r="R31" s="216">
        <v>1.0897142861131814</v>
      </c>
      <c r="S31" s="216">
        <v>22.071678914195161</v>
      </c>
      <c r="T31" s="217">
        <v>38.089673114325876</v>
      </c>
      <c r="U31" s="43"/>
      <c r="X31" s="75">
        <v>4057.009</v>
      </c>
    </row>
    <row r="32" spans="2:24" ht="11.9" customHeight="1" x14ac:dyDescent="0.3">
      <c r="B32" s="71" t="s">
        <v>19</v>
      </c>
      <c r="C32" s="72">
        <v>271.19</v>
      </c>
      <c r="D32" s="22">
        <v>319.77600000000001</v>
      </c>
      <c r="E32" s="73">
        <v>17.915852354437853</v>
      </c>
      <c r="F32" s="216">
        <v>0</v>
      </c>
      <c r="G32" s="22">
        <v>2.3309220216497795</v>
      </c>
      <c r="H32" s="73" t="s">
        <v>41</v>
      </c>
      <c r="I32" s="216">
        <v>0.1</v>
      </c>
      <c r="J32" s="22">
        <v>0</v>
      </c>
      <c r="K32" s="216">
        <v>-100</v>
      </c>
      <c r="L32" s="74"/>
      <c r="M32" s="216">
        <v>271.29000000000002</v>
      </c>
      <c r="N32" s="216">
        <v>322.10692202164978</v>
      </c>
      <c r="O32" s="216">
        <v>18.73158687074708</v>
      </c>
      <c r="P32" s="75">
        <v>1805.5810000000004</v>
      </c>
      <c r="Q32" s="22">
        <v>6.1934000005423968</v>
      </c>
      <c r="R32" s="216">
        <v>0.34301424309086082</v>
      </c>
      <c r="S32" s="216">
        <v>40.673163418290855</v>
      </c>
      <c r="T32" s="217">
        <v>17.839516588934515</v>
      </c>
      <c r="U32" s="43"/>
      <c r="X32" s="75">
        <v>667</v>
      </c>
    </row>
    <row r="33" spans="2:24" ht="11.9" customHeight="1" x14ac:dyDescent="0.3">
      <c r="B33" s="71" t="s">
        <v>20</v>
      </c>
      <c r="C33" s="72">
        <v>1131.2900000000004</v>
      </c>
      <c r="D33" s="22">
        <v>1037.0200000000002</v>
      </c>
      <c r="E33" s="73">
        <v>-8.3329650222312726</v>
      </c>
      <c r="F33" s="216">
        <v>0</v>
      </c>
      <c r="G33" s="22">
        <v>105.9072134555057</v>
      </c>
      <c r="H33" s="73" t="s">
        <v>41</v>
      </c>
      <c r="I33" s="216">
        <v>14.049999999999999</v>
      </c>
      <c r="J33" s="22">
        <v>8.7278001403808592</v>
      </c>
      <c r="K33" s="216">
        <v>-37.880426047111314</v>
      </c>
      <c r="L33" s="74"/>
      <c r="M33" s="216">
        <v>1145.3400000000004</v>
      </c>
      <c r="N33" s="216">
        <v>1438.9550135958864</v>
      </c>
      <c r="O33" s="216">
        <v>25.635620304528427</v>
      </c>
      <c r="P33" s="75">
        <v>3046.1419999999994</v>
      </c>
      <c r="Q33" s="22">
        <v>8.1687700042725737</v>
      </c>
      <c r="R33" s="216">
        <v>0.26816773493397794</v>
      </c>
      <c r="S33" s="216">
        <v>35.522205953367148</v>
      </c>
      <c r="T33" s="217">
        <v>47.23860586919082</v>
      </c>
      <c r="U33" s="43"/>
      <c r="X33" s="75">
        <v>3224.2930000000006</v>
      </c>
    </row>
    <row r="34" spans="2:24" ht="11.9" customHeight="1" x14ac:dyDescent="0.3">
      <c r="B34" s="71" t="s">
        <v>21</v>
      </c>
      <c r="C34" s="72">
        <v>7.0299999999999994</v>
      </c>
      <c r="D34" s="22">
        <v>19.665000000000003</v>
      </c>
      <c r="E34" s="73">
        <v>179.7297297297298</v>
      </c>
      <c r="F34" s="216">
        <v>0</v>
      </c>
      <c r="G34" s="22">
        <v>0.25767749934643502</v>
      </c>
      <c r="H34" s="73" t="s">
        <v>41</v>
      </c>
      <c r="I34" s="216">
        <v>0.01</v>
      </c>
      <c r="J34" s="22">
        <v>0</v>
      </c>
      <c r="K34" s="216">
        <v>-100</v>
      </c>
      <c r="L34" s="74"/>
      <c r="M34" s="216">
        <v>7.0399999999999991</v>
      </c>
      <c r="N34" s="216">
        <v>19.922677499346435</v>
      </c>
      <c r="O34" s="216">
        <v>182.99257811571644</v>
      </c>
      <c r="P34" s="75">
        <v>404.37700000000007</v>
      </c>
      <c r="Q34" s="22">
        <v>0.57192499965429633</v>
      </c>
      <c r="R34" s="216">
        <v>0.14143361260761522</v>
      </c>
      <c r="S34" s="216">
        <v>1.5888455818131344</v>
      </c>
      <c r="T34" s="217">
        <v>4.9267583218992259</v>
      </c>
      <c r="U34" s="43"/>
      <c r="X34" s="75">
        <v>443.089</v>
      </c>
    </row>
    <row r="35" spans="2:24" ht="11.9" customHeight="1" x14ac:dyDescent="0.3">
      <c r="B35" s="71" t="s">
        <v>22</v>
      </c>
      <c r="C35" s="72">
        <v>0.72000000000000008</v>
      </c>
      <c r="D35" s="22">
        <v>0.61799999999999999</v>
      </c>
      <c r="E35" s="73">
        <v>-14.166666666666677</v>
      </c>
      <c r="F35" s="216">
        <v>0</v>
      </c>
      <c r="G35" s="22">
        <v>0.52623999786004405</v>
      </c>
      <c r="H35" s="73" t="s">
        <v>41</v>
      </c>
      <c r="I35" s="216">
        <v>0.03</v>
      </c>
      <c r="J35" s="22">
        <v>0</v>
      </c>
      <c r="K35" s="216">
        <v>-100</v>
      </c>
      <c r="L35" s="74"/>
      <c r="M35" s="216">
        <v>0.75000000000000011</v>
      </c>
      <c r="N35" s="216">
        <v>1.1442399978600442</v>
      </c>
      <c r="O35" s="216">
        <v>52.565333048005868</v>
      </c>
      <c r="P35" s="75">
        <v>12.151</v>
      </c>
      <c r="Q35" s="22">
        <v>0.19223999931663305</v>
      </c>
      <c r="R35" s="216">
        <v>1.582092003264201</v>
      </c>
      <c r="S35" s="216">
        <v>6.1279516300351338</v>
      </c>
      <c r="T35" s="217">
        <v>9.4168381027079597</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1806.6199999999997</v>
      </c>
      <c r="D37" s="22">
        <v>1182.3469999999998</v>
      </c>
      <c r="E37" s="73">
        <v>-34.554748646644015</v>
      </c>
      <c r="F37" s="216">
        <v>0</v>
      </c>
      <c r="G37" s="22">
        <v>178.37162529155569</v>
      </c>
      <c r="H37" s="73" t="s">
        <v>41</v>
      </c>
      <c r="I37" s="216">
        <v>51.1</v>
      </c>
      <c r="J37" s="22">
        <v>93.656029999999333</v>
      </c>
      <c r="K37" s="216">
        <v>83.279902152640574</v>
      </c>
      <c r="L37" s="74"/>
      <c r="M37" s="216">
        <v>1857.7199999999996</v>
      </c>
      <c r="N37" s="216">
        <v>1397.0746552915552</v>
      </c>
      <c r="O37" s="216">
        <v>-24.796274180632409</v>
      </c>
      <c r="P37" s="75">
        <v>2120.8979999999997</v>
      </c>
      <c r="Q37" s="22">
        <v>14.4814749760626</v>
      </c>
      <c r="R37" s="216">
        <v>0.68279921882441319</v>
      </c>
      <c r="S37" s="216">
        <v>59.632827266003765</v>
      </c>
      <c r="T37" s="217">
        <v>65.871845571618977</v>
      </c>
      <c r="U37" s="43"/>
      <c r="X37" s="75">
        <v>3115.2640000000001</v>
      </c>
    </row>
    <row r="38" spans="2:24" ht="11.9" customHeight="1" x14ac:dyDescent="0.3">
      <c r="B38" s="71" t="s">
        <v>24</v>
      </c>
      <c r="C38" s="72">
        <v>5920.3200000000006</v>
      </c>
      <c r="D38" s="22">
        <v>6266.6549999999988</v>
      </c>
      <c r="E38" s="73">
        <v>5.8499371655585879</v>
      </c>
      <c r="F38" s="216">
        <v>0</v>
      </c>
      <c r="G38" s="22">
        <v>1104.940582063675</v>
      </c>
      <c r="H38" s="73" t="s">
        <v>41</v>
      </c>
      <c r="I38" s="216">
        <v>10.220000000000001</v>
      </c>
      <c r="J38" s="22">
        <v>0</v>
      </c>
      <c r="K38" s="216">
        <v>-100</v>
      </c>
      <c r="L38" s="74"/>
      <c r="M38" s="216">
        <v>5930.5400000000009</v>
      </c>
      <c r="N38" s="216">
        <v>7371.5955820636746</v>
      </c>
      <c r="O38" s="216">
        <v>24.298893221589829</v>
      </c>
      <c r="P38" s="75">
        <v>14289.502999999999</v>
      </c>
      <c r="Q38" s="22">
        <v>259.85999980735596</v>
      </c>
      <c r="R38" s="216">
        <v>1.8185377042669433</v>
      </c>
      <c r="S38" s="216">
        <v>36.448897674888848</v>
      </c>
      <c r="T38" s="217">
        <v>51.587487556870769</v>
      </c>
      <c r="U38" s="43"/>
      <c r="X38" s="75">
        <v>16270.834999999999</v>
      </c>
    </row>
    <row r="39" spans="2:24" ht="11.9" customHeight="1" x14ac:dyDescent="0.3">
      <c r="B39" s="71" t="s">
        <v>27</v>
      </c>
      <c r="C39" s="72">
        <v>454.82000000000005</v>
      </c>
      <c r="D39" s="22">
        <v>381.48199999999997</v>
      </c>
      <c r="E39" s="73">
        <v>-16.124620729079652</v>
      </c>
      <c r="F39" s="216">
        <v>0</v>
      </c>
      <c r="G39" s="22">
        <v>1.7416899980511551</v>
      </c>
      <c r="H39" s="73" t="s">
        <v>41</v>
      </c>
      <c r="I39" s="216">
        <v>0.02</v>
      </c>
      <c r="J39" s="22">
        <v>0</v>
      </c>
      <c r="K39" s="216">
        <v>-100</v>
      </c>
      <c r="L39" s="74"/>
      <c r="M39" s="216">
        <v>454.84000000000003</v>
      </c>
      <c r="N39" s="216">
        <v>426.62368999805119</v>
      </c>
      <c r="O39" s="216">
        <v>-6.2035682881780057</v>
      </c>
      <c r="P39" s="75">
        <v>2539.0099999999993</v>
      </c>
      <c r="Q39" s="22">
        <v>2.7054299998283113</v>
      </c>
      <c r="R39" s="216">
        <v>0.10655452321291811</v>
      </c>
      <c r="S39" s="216">
        <v>20.5082145129299</v>
      </c>
      <c r="T39" s="217">
        <v>16.802757373860334</v>
      </c>
      <c r="U39" s="43"/>
      <c r="X39" s="75">
        <v>2217.8430000000008</v>
      </c>
    </row>
    <row r="40" spans="2:24" ht="11.9" customHeight="1" x14ac:dyDescent="0.3">
      <c r="B40" s="82" t="s">
        <v>39</v>
      </c>
      <c r="C40" s="216">
        <v>14.189999999999998</v>
      </c>
      <c r="D40" s="22">
        <v>12.283999999999997</v>
      </c>
      <c r="E40" s="73">
        <v>-13.431994362226925</v>
      </c>
      <c r="F40" s="216">
        <v>0</v>
      </c>
      <c r="G40" s="22">
        <v>8.4825002290308454E-2</v>
      </c>
      <c r="H40" s="73" t="s">
        <v>41</v>
      </c>
      <c r="I40" s="216">
        <v>0</v>
      </c>
      <c r="J40" s="22">
        <v>0</v>
      </c>
      <c r="K40" s="216" t="s">
        <v>41</v>
      </c>
      <c r="L40" s="74"/>
      <c r="M40" s="216">
        <v>14.189999999999998</v>
      </c>
      <c r="N40" s="216">
        <v>12.368825002290306</v>
      </c>
      <c r="O40" s="216">
        <v>-12.834214219236731</v>
      </c>
      <c r="P40" s="75">
        <v>52.49499999999999</v>
      </c>
      <c r="Q40" s="22">
        <v>3.9999999999995595E-3</v>
      </c>
      <c r="R40" s="216">
        <v>7.6197733117431372E-3</v>
      </c>
      <c r="S40" s="216">
        <v>18.321024634612403</v>
      </c>
      <c r="T40" s="217">
        <v>23.561910662520827</v>
      </c>
      <c r="U40" s="43"/>
      <c r="X40" s="75">
        <v>77.451999999999998</v>
      </c>
    </row>
    <row r="41" spans="2:24" ht="11.9" customHeight="1" x14ac:dyDescent="0.3">
      <c r="B41" s="83" t="s">
        <v>40</v>
      </c>
      <c r="C41" s="216">
        <v>439.15999999999997</v>
      </c>
      <c r="D41" s="22">
        <v>371.35700000000003</v>
      </c>
      <c r="E41" s="73">
        <v>-15.439247654613341</v>
      </c>
      <c r="F41" s="216">
        <v>0</v>
      </c>
      <c r="G41" s="22">
        <v>0</v>
      </c>
      <c r="H41" s="73" t="s">
        <v>41</v>
      </c>
      <c r="I41" s="216">
        <v>0</v>
      </c>
      <c r="J41" s="22">
        <v>0</v>
      </c>
      <c r="K41" s="216" t="s">
        <v>41</v>
      </c>
      <c r="L41" s="74"/>
      <c r="M41" s="216">
        <v>439.15999999999997</v>
      </c>
      <c r="N41" s="216">
        <v>371.35700000000003</v>
      </c>
      <c r="O41" s="216">
        <v>-15.439247654613341</v>
      </c>
      <c r="P41" s="75">
        <v>459.16199999999998</v>
      </c>
      <c r="Q41" s="22">
        <v>3.8449999999999704</v>
      </c>
      <c r="R41" s="216">
        <v>0.83739508060335366</v>
      </c>
      <c r="S41" s="216">
        <v>22.620556087812009</v>
      </c>
      <c r="T41" s="217">
        <v>80.877119622268395</v>
      </c>
      <c r="U41" s="43"/>
      <c r="X41" s="75">
        <v>1941.4200000000003</v>
      </c>
    </row>
    <row r="42" spans="2:24" ht="11.9" customHeight="1" x14ac:dyDescent="0.3">
      <c r="B42" s="83" t="s">
        <v>246</v>
      </c>
      <c r="C42" s="216" t="s">
        <v>41</v>
      </c>
      <c r="D42" s="22">
        <v>41.297999999999995</v>
      </c>
      <c r="E42" s="73" t="s">
        <v>41</v>
      </c>
      <c r="F42" s="216" t="s">
        <v>41</v>
      </c>
      <c r="G42" s="22">
        <v>136.64512935462309</v>
      </c>
      <c r="H42" s="73" t="s">
        <v>41</v>
      </c>
      <c r="I42" s="216" t="s">
        <v>41</v>
      </c>
      <c r="J42" s="22">
        <v>0.90800000000000003</v>
      </c>
      <c r="K42" s="216" t="s">
        <v>41</v>
      </c>
      <c r="L42" s="74"/>
      <c r="M42" s="216" t="s">
        <v>41</v>
      </c>
      <c r="N42" s="216">
        <v>178.85112935462308</v>
      </c>
      <c r="O42" s="216" t="s">
        <v>41</v>
      </c>
      <c r="P42" s="75">
        <v>4825</v>
      </c>
      <c r="Q42" s="22">
        <v>10.239545039832478</v>
      </c>
      <c r="R42" s="216">
        <v>0.2122185500483415</v>
      </c>
      <c r="S42" s="216" t="s">
        <v>41</v>
      </c>
      <c r="T42" s="217">
        <v>3.7067591576087686</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45175</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977.60000000000014</v>
      </c>
      <c r="O66" s="73" t="s">
        <v>41</v>
      </c>
      <c r="P66" s="75">
        <v>1075.0280000000005</v>
      </c>
      <c r="Q66" s="95">
        <v>0</v>
      </c>
      <c r="R66" s="96">
        <v>0</v>
      </c>
      <c r="S66" s="216">
        <v>0</v>
      </c>
      <c r="T66" s="217">
        <v>90.937166287761784</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45154</v>
      </c>
      <c r="L6" s="131">
        <v>45161</v>
      </c>
      <c r="M6" s="131">
        <v>45168</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2592.2829999999999</v>
      </c>
      <c r="E9" s="221">
        <v>63.199999999999818</v>
      </c>
      <c r="F9" s="221">
        <v>618.59999999999991</v>
      </c>
      <c r="G9" s="222">
        <v>2592.2829999999999</v>
      </c>
      <c r="H9" s="221">
        <v>1535.6069099998474</v>
      </c>
      <c r="I9" s="223">
        <v>59.237626061654822</v>
      </c>
      <c r="J9" s="222">
        <v>1056.6760900001525</v>
      </c>
      <c r="K9" s="221">
        <v>96</v>
      </c>
      <c r="L9" s="221">
        <v>87.207999999999856</v>
      </c>
      <c r="M9" s="221">
        <v>81.454000000000178</v>
      </c>
      <c r="N9" s="221">
        <v>33.204999999999927</v>
      </c>
      <c r="O9" s="221">
        <v>1.2809172455322173</v>
      </c>
      <c r="P9" s="221">
        <v>74.46674999999999</v>
      </c>
      <c r="Q9" s="126">
        <v>12.189904756151606</v>
      </c>
      <c r="T9" s="143"/>
    </row>
    <row r="10" spans="1:20" ht="10.75" customHeight="1" x14ac:dyDescent="0.25">
      <c r="A10" s="110"/>
      <c r="B10" s="138" t="s">
        <v>80</v>
      </c>
      <c r="C10" s="139">
        <v>569.55600000000004</v>
      </c>
      <c r="D10" s="221">
        <v>788.05600000000004</v>
      </c>
      <c r="E10" s="221">
        <v>0</v>
      </c>
      <c r="F10" s="221">
        <v>218.5</v>
      </c>
      <c r="G10" s="222">
        <v>788.05600000000004</v>
      </c>
      <c r="H10" s="221">
        <v>653.77572999382016</v>
      </c>
      <c r="I10" s="223">
        <v>82.960567522335992</v>
      </c>
      <c r="J10" s="222">
        <v>134.28027000617988</v>
      </c>
      <c r="K10" s="221">
        <v>60.77800000000002</v>
      </c>
      <c r="L10" s="221">
        <v>15.888739999771133</v>
      </c>
      <c r="M10" s="221">
        <v>7.5877399997712018</v>
      </c>
      <c r="N10" s="221">
        <v>9.710999999999899</v>
      </c>
      <c r="O10" s="221">
        <v>1.2322728334026896</v>
      </c>
      <c r="P10" s="221">
        <v>23.491369999885563</v>
      </c>
      <c r="Q10" s="126">
        <v>3.716153208894756</v>
      </c>
      <c r="T10" s="143"/>
    </row>
    <row r="11" spans="1:20" ht="10.75" customHeight="1" x14ac:dyDescent="0.25">
      <c r="A11" s="110"/>
      <c r="B11" s="138" t="s">
        <v>81</v>
      </c>
      <c r="C11" s="139">
        <v>886.3</v>
      </c>
      <c r="D11" s="221">
        <v>1348.5000000000002</v>
      </c>
      <c r="E11" s="221">
        <v>0</v>
      </c>
      <c r="F11" s="221">
        <v>462.20000000000027</v>
      </c>
      <c r="G11" s="222">
        <v>1348.5000000000002</v>
      </c>
      <c r="H11" s="221">
        <v>986.58</v>
      </c>
      <c r="I11" s="223">
        <v>73.161290322580626</v>
      </c>
      <c r="J11" s="222">
        <v>361.92000000000019</v>
      </c>
      <c r="K11" s="221">
        <v>23.805000000000064</v>
      </c>
      <c r="L11" s="221">
        <v>43.930999999999926</v>
      </c>
      <c r="M11" s="221">
        <v>84.514999999999986</v>
      </c>
      <c r="N11" s="221">
        <v>54.165000000000077</v>
      </c>
      <c r="O11" s="221">
        <v>4.01668520578421</v>
      </c>
      <c r="P11" s="221">
        <v>51.604000000000013</v>
      </c>
      <c r="Q11" s="126">
        <v>5.0134098131927773</v>
      </c>
      <c r="T11" s="143"/>
    </row>
    <row r="12" spans="1:20" ht="10.75" customHeight="1" x14ac:dyDescent="0.25">
      <c r="A12" s="110"/>
      <c r="B12" s="138" t="s">
        <v>82</v>
      </c>
      <c r="C12" s="139">
        <v>1849.2</v>
      </c>
      <c r="D12" s="221">
        <v>2019.2</v>
      </c>
      <c r="E12" s="221">
        <v>0</v>
      </c>
      <c r="F12" s="221">
        <v>170</v>
      </c>
      <c r="G12" s="222">
        <v>2019.2</v>
      </c>
      <c r="H12" s="221">
        <v>1278.673</v>
      </c>
      <c r="I12" s="223">
        <v>63.325723058637081</v>
      </c>
      <c r="J12" s="222">
        <v>740.52700000000004</v>
      </c>
      <c r="K12" s="221">
        <v>53.800999999999931</v>
      </c>
      <c r="L12" s="221">
        <v>55.754000000000133</v>
      </c>
      <c r="M12" s="221">
        <v>33.077999999999975</v>
      </c>
      <c r="N12" s="221">
        <v>41.548000000000002</v>
      </c>
      <c r="O12" s="221">
        <v>2.0576465927099843</v>
      </c>
      <c r="P12" s="221">
        <v>46.04525000000001</v>
      </c>
      <c r="Q12" s="126">
        <v>14.08259266699605</v>
      </c>
      <c r="T12" s="143"/>
    </row>
    <row r="13" spans="1:20" ht="10.75" customHeight="1" x14ac:dyDescent="0.25">
      <c r="A13" s="110"/>
      <c r="B13" s="138" t="s">
        <v>83</v>
      </c>
      <c r="C13" s="139">
        <v>74.147999999999996</v>
      </c>
      <c r="D13" s="221">
        <v>60.847999999999999</v>
      </c>
      <c r="E13" s="221">
        <v>0</v>
      </c>
      <c r="F13" s="221">
        <v>-13.299999999999997</v>
      </c>
      <c r="G13" s="222">
        <v>60.847999999999999</v>
      </c>
      <c r="H13" s="221">
        <v>31.34222725644706</v>
      </c>
      <c r="I13" s="223">
        <v>51.509050842175682</v>
      </c>
      <c r="J13" s="222">
        <v>29.505772743552939</v>
      </c>
      <c r="K13" s="221">
        <v>2.1662999840973995</v>
      </c>
      <c r="L13" s="221">
        <v>0.21316000080109987</v>
      </c>
      <c r="M13" s="221">
        <v>1.0883300352096406</v>
      </c>
      <c r="N13" s="221">
        <v>0.16367000150682998</v>
      </c>
      <c r="O13" s="221">
        <v>0.26898172743036747</v>
      </c>
      <c r="P13" s="221">
        <v>0.90786500540374249</v>
      </c>
      <c r="Q13" s="126">
        <v>30.500176312480768</v>
      </c>
      <c r="T13" s="143"/>
    </row>
    <row r="14" spans="1:20" ht="10.75" customHeight="1" x14ac:dyDescent="0.25">
      <c r="A14" s="110"/>
      <c r="B14" s="138" t="s">
        <v>84</v>
      </c>
      <c r="C14" s="139">
        <v>128.173</v>
      </c>
      <c r="D14" s="221">
        <v>21.073000000000008</v>
      </c>
      <c r="E14" s="221">
        <v>0</v>
      </c>
      <c r="F14" s="221">
        <v>-107.1</v>
      </c>
      <c r="G14" s="222">
        <v>21.073000000000008</v>
      </c>
      <c r="H14" s="221">
        <v>2.6640000000000001</v>
      </c>
      <c r="I14" s="223">
        <v>12.641769088406964</v>
      </c>
      <c r="J14" s="222">
        <v>18.409000000000006</v>
      </c>
      <c r="K14" s="221">
        <v>0.95200000000000018</v>
      </c>
      <c r="L14" s="221">
        <v>0</v>
      </c>
      <c r="M14" s="221">
        <v>0</v>
      </c>
      <c r="N14" s="221">
        <v>0</v>
      </c>
      <c r="O14" s="221">
        <v>0</v>
      </c>
      <c r="P14" s="221">
        <v>0.23800000000000004</v>
      </c>
      <c r="Q14" s="126" t="s">
        <v>247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1.3860000000000001</v>
      </c>
      <c r="L15" s="221">
        <v>1.1000000000000121E-2</v>
      </c>
      <c r="M15" s="221">
        <v>0</v>
      </c>
      <c r="N15" s="221">
        <v>0.17600000000000016</v>
      </c>
      <c r="O15" s="221">
        <v>1.9775280898876411</v>
      </c>
      <c r="P15" s="221">
        <v>0.3932500000000001</v>
      </c>
      <c r="Q15" s="126">
        <v>6.0839160839160957</v>
      </c>
      <c r="T15" s="143"/>
    </row>
    <row r="16" spans="1:20" ht="10.75" customHeight="1" x14ac:dyDescent="0.25">
      <c r="A16" s="110"/>
      <c r="B16" s="138" t="s">
        <v>86</v>
      </c>
      <c r="C16" s="139">
        <v>66.5</v>
      </c>
      <c r="D16" s="221">
        <v>74.2</v>
      </c>
      <c r="E16" s="221">
        <v>0</v>
      </c>
      <c r="F16" s="221">
        <v>7.7000000000000028</v>
      </c>
      <c r="G16" s="222">
        <v>74.2</v>
      </c>
      <c r="H16" s="221">
        <v>63.91</v>
      </c>
      <c r="I16" s="223">
        <v>86.132075471698116</v>
      </c>
      <c r="J16" s="222">
        <v>10.290000000000006</v>
      </c>
      <c r="K16" s="221">
        <v>5.8609999999999971</v>
      </c>
      <c r="L16" s="221">
        <v>3.5000000000003695E-2</v>
      </c>
      <c r="M16" s="221">
        <v>1.099999999999568E-2</v>
      </c>
      <c r="N16" s="221">
        <v>3.8329999999999984</v>
      </c>
      <c r="O16" s="221">
        <v>5.1657681940700781</v>
      </c>
      <c r="P16" s="221">
        <v>2.4349999999999987</v>
      </c>
      <c r="Q16" s="126">
        <v>2.2258726899384031</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271.387</v>
      </c>
      <c r="I18" s="223">
        <v>53.517452179057386</v>
      </c>
      <c r="J18" s="222">
        <v>235.71300000000002</v>
      </c>
      <c r="K18" s="221">
        <v>9.2979999999999734</v>
      </c>
      <c r="L18" s="221">
        <v>10.598000000000013</v>
      </c>
      <c r="M18" s="221">
        <v>22.593000000000018</v>
      </c>
      <c r="N18" s="221">
        <v>3.9069999999999823</v>
      </c>
      <c r="O18" s="221">
        <v>0.77045947544862592</v>
      </c>
      <c r="P18" s="221">
        <v>11.598999999999997</v>
      </c>
      <c r="Q18" s="126">
        <v>18.32183808949048</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7422.36</v>
      </c>
      <c r="E20" s="221">
        <v>63.199999999999818</v>
      </c>
      <c r="F20" s="221">
        <v>1287.3000000000004</v>
      </c>
      <c r="G20" s="222">
        <v>7422.36</v>
      </c>
      <c r="H20" s="221">
        <v>4829.6598672501132</v>
      </c>
      <c r="I20" s="223">
        <v>65.069059803756673</v>
      </c>
      <c r="J20" s="222">
        <v>2592.7001327498856</v>
      </c>
      <c r="K20" s="221">
        <v>254.04729998409738</v>
      </c>
      <c r="L20" s="221">
        <v>213.63890000057216</v>
      </c>
      <c r="M20" s="221">
        <v>230.32707003498101</v>
      </c>
      <c r="N20" s="221">
        <v>146.7086700015067</v>
      </c>
      <c r="O20" s="221">
        <v>1.976577126432923</v>
      </c>
      <c r="P20" s="142">
        <v>211.18048500528931</v>
      </c>
      <c r="Q20" s="126">
        <v>10.277176713013741</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444.52</v>
      </c>
      <c r="E22" s="221">
        <v>27.999999999999943</v>
      </c>
      <c r="F22" s="221">
        <v>37.599999999999966</v>
      </c>
      <c r="G22" s="222">
        <v>444.52</v>
      </c>
      <c r="H22" s="221">
        <v>191.45339216303822</v>
      </c>
      <c r="I22" s="223">
        <v>43.069691389147444</v>
      </c>
      <c r="J22" s="222">
        <v>253.06660783696177</v>
      </c>
      <c r="K22" s="221">
        <v>19.935209358096103</v>
      </c>
      <c r="L22" s="221">
        <v>11.439779443502403</v>
      </c>
      <c r="M22" s="221">
        <v>1.7440849989652918</v>
      </c>
      <c r="N22" s="221">
        <v>2.3536290071606061</v>
      </c>
      <c r="O22" s="221">
        <v>0.52947651560348374</v>
      </c>
      <c r="P22" s="221">
        <v>8.8681757019311007</v>
      </c>
      <c r="Q22" s="126">
        <v>26.536490067721022</v>
      </c>
      <c r="T22" s="143"/>
      <c r="V22" s="140"/>
    </row>
    <row r="23" spans="1:22" ht="10.75" customHeight="1" x14ac:dyDescent="0.25">
      <c r="A23" s="110"/>
      <c r="B23" s="138" t="s">
        <v>91</v>
      </c>
      <c r="C23" s="139">
        <v>1532.173</v>
      </c>
      <c r="D23" s="221">
        <v>1559.8729999999998</v>
      </c>
      <c r="E23" s="221">
        <v>83.5</v>
      </c>
      <c r="F23" s="221">
        <v>27.699999999999818</v>
      </c>
      <c r="G23" s="222">
        <v>1559.8729999999998</v>
      </c>
      <c r="H23" s="221">
        <v>1151.125746464927</v>
      </c>
      <c r="I23" s="223">
        <v>73.796119713907942</v>
      </c>
      <c r="J23" s="222">
        <v>408.74725353507279</v>
      </c>
      <c r="K23" s="221">
        <v>58.357325897216924</v>
      </c>
      <c r="L23" s="221">
        <v>48.586320118904041</v>
      </c>
      <c r="M23" s="221">
        <v>38.973840793609043</v>
      </c>
      <c r="N23" s="221">
        <v>23.582049728400989</v>
      </c>
      <c r="O23" s="221">
        <v>1.5117929298347359</v>
      </c>
      <c r="P23" s="221">
        <v>42.374884134532749</v>
      </c>
      <c r="Q23" s="126">
        <v>7.6459792606717851</v>
      </c>
      <c r="T23" s="143"/>
      <c r="V23" s="140"/>
    </row>
    <row r="24" spans="1:22" ht="10.75" customHeight="1" x14ac:dyDescent="0.25">
      <c r="A24" s="110"/>
      <c r="B24" s="138" t="s">
        <v>207</v>
      </c>
      <c r="C24" s="139">
        <v>92.183000000000007</v>
      </c>
      <c r="D24" s="221">
        <v>267.08300000000003</v>
      </c>
      <c r="E24" s="221">
        <v>0</v>
      </c>
      <c r="F24" s="221">
        <v>174.90000000000003</v>
      </c>
      <c r="G24" s="222">
        <v>267.08300000000003</v>
      </c>
      <c r="H24" s="221">
        <v>208.14813194322599</v>
      </c>
      <c r="I24" s="223">
        <v>77.93387521602871</v>
      </c>
      <c r="J24" s="222">
        <v>58.934868056774036</v>
      </c>
      <c r="K24" s="221">
        <v>0</v>
      </c>
      <c r="L24" s="221">
        <v>0</v>
      </c>
      <c r="M24" s="221">
        <v>29.944979766845989</v>
      </c>
      <c r="N24" s="221">
        <v>0</v>
      </c>
      <c r="O24" s="221">
        <v>0</v>
      </c>
      <c r="P24" s="221">
        <v>7.4862449417114973</v>
      </c>
      <c r="Q24" s="126">
        <v>5.8724204879276112</v>
      </c>
      <c r="T24" s="143"/>
      <c r="V24" s="140"/>
    </row>
    <row r="25" spans="1:22" ht="10.75" customHeight="1" x14ac:dyDescent="0.25">
      <c r="A25" s="110"/>
      <c r="B25" s="138" t="s">
        <v>92</v>
      </c>
      <c r="C25" s="139">
        <v>220.596</v>
      </c>
      <c r="D25" s="221">
        <v>87.896000000000015</v>
      </c>
      <c r="E25" s="221">
        <v>-50</v>
      </c>
      <c r="F25" s="221">
        <v>-132.69999999999999</v>
      </c>
      <c r="G25" s="222">
        <v>87.896000000000015</v>
      </c>
      <c r="H25" s="221">
        <v>0</v>
      </c>
      <c r="I25" s="223">
        <v>0</v>
      </c>
      <c r="J25" s="222">
        <v>87.896000000000015</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127.18600000000001</v>
      </c>
      <c r="E26" s="221">
        <v>-1</v>
      </c>
      <c r="F26" s="221">
        <v>72.5</v>
      </c>
      <c r="G26" s="222">
        <v>127.18600000000001</v>
      </c>
      <c r="H26" s="221">
        <v>97.937754443421994</v>
      </c>
      <c r="I26" s="223">
        <v>77.003565206407927</v>
      </c>
      <c r="J26" s="222">
        <v>29.248245556578013</v>
      </c>
      <c r="K26" s="221">
        <v>16.96688956451419</v>
      </c>
      <c r="L26" s="221">
        <v>0</v>
      </c>
      <c r="M26" s="221">
        <v>6.674629783630408</v>
      </c>
      <c r="N26" s="221">
        <v>0.1550250041633916</v>
      </c>
      <c r="O26" s="221">
        <v>0.12188841866509804</v>
      </c>
      <c r="P26" s="221">
        <v>5.9491360880769975</v>
      </c>
      <c r="Q26" s="126">
        <v>2.9163853580683901</v>
      </c>
      <c r="T26" s="143"/>
    </row>
    <row r="27" spans="1:22" ht="10.75" customHeight="1" x14ac:dyDescent="0.25">
      <c r="A27" s="110"/>
      <c r="B27" s="138" t="s">
        <v>94</v>
      </c>
      <c r="C27" s="139">
        <v>85.569000000000003</v>
      </c>
      <c r="D27" s="221">
        <v>48.369</v>
      </c>
      <c r="E27" s="221">
        <v>0</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101.20299999999997</v>
      </c>
      <c r="E28" s="221">
        <v>0</v>
      </c>
      <c r="F28" s="221">
        <v>-324</v>
      </c>
      <c r="G28" s="222">
        <v>101.20299999999997</v>
      </c>
      <c r="H28" s="221">
        <v>98.6745206031799</v>
      </c>
      <c r="I28" s="223">
        <v>97.501576636245886</v>
      </c>
      <c r="J28" s="222">
        <v>2.5284793968200745</v>
      </c>
      <c r="K28" s="221">
        <v>0</v>
      </c>
      <c r="L28" s="221">
        <v>7.2048603515625018</v>
      </c>
      <c r="M28" s="221">
        <v>6.7391999511717984</v>
      </c>
      <c r="N28" s="221">
        <v>0</v>
      </c>
      <c r="O28" s="221">
        <v>0</v>
      </c>
      <c r="P28" s="221">
        <v>3.486015075683575</v>
      </c>
      <c r="Q28" s="126">
        <v>0</v>
      </c>
      <c r="T28" s="143"/>
    </row>
    <row r="29" spans="1:22" ht="10.75" customHeight="1" x14ac:dyDescent="0.25">
      <c r="A29" s="110"/>
      <c r="B29" s="138" t="s">
        <v>96</v>
      </c>
      <c r="C29" s="139">
        <v>17.457999999999998</v>
      </c>
      <c r="D29" s="221">
        <v>4.4579999999999984</v>
      </c>
      <c r="E29" s="221">
        <v>-0.40000000000000036</v>
      </c>
      <c r="F29" s="221">
        <v>-13</v>
      </c>
      <c r="G29" s="222">
        <v>4.4579999999999984</v>
      </c>
      <c r="H29" s="221">
        <v>7.0000000000000001E-3</v>
      </c>
      <c r="I29" s="223">
        <v>0.1570210856886497</v>
      </c>
      <c r="J29" s="222">
        <v>4.4509999999999987</v>
      </c>
      <c r="K29" s="221">
        <v>0</v>
      </c>
      <c r="L29" s="221">
        <v>0</v>
      </c>
      <c r="M29" s="221">
        <v>0</v>
      </c>
      <c r="N29" s="221">
        <v>0</v>
      </c>
      <c r="O29" s="221">
        <v>0</v>
      </c>
      <c r="P29" s="221">
        <v>0</v>
      </c>
      <c r="Q29" s="126" t="s">
        <v>247</v>
      </c>
      <c r="T29" s="143"/>
    </row>
    <row r="30" spans="1:22" ht="10.75" customHeight="1" x14ac:dyDescent="0.25">
      <c r="A30" s="110"/>
      <c r="B30" s="138" t="s">
        <v>97</v>
      </c>
      <c r="C30" s="139">
        <v>240.602</v>
      </c>
      <c r="D30" s="221">
        <v>126.20200000000001</v>
      </c>
      <c r="E30" s="221">
        <v>13</v>
      </c>
      <c r="F30" s="221">
        <v>-114.39999999999999</v>
      </c>
      <c r="G30" s="222">
        <v>126.20200000000001</v>
      </c>
      <c r="H30" s="221">
        <v>100.44194333048441</v>
      </c>
      <c r="I30" s="223">
        <v>79.588234204279175</v>
      </c>
      <c r="J30" s="222">
        <v>25.760056669515606</v>
      </c>
      <c r="K30" s="221">
        <v>9.6440098533630021</v>
      </c>
      <c r="L30" s="221">
        <v>0.12284999847410916</v>
      </c>
      <c r="M30" s="221">
        <v>15.465579702377397</v>
      </c>
      <c r="N30" s="221">
        <v>7.1349098907847974</v>
      </c>
      <c r="O30" s="221">
        <v>5.6535632484309257</v>
      </c>
      <c r="P30" s="221">
        <v>8.0918373612498264</v>
      </c>
      <c r="Q30" s="126">
        <v>1.1834619900883463</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2.34992997074127</v>
      </c>
      <c r="I33" s="223">
        <v>7.3707106541034753</v>
      </c>
      <c r="J33" s="222">
        <v>29.532070029258733</v>
      </c>
      <c r="K33" s="221">
        <v>0.38960998535156999</v>
      </c>
      <c r="L33" s="221">
        <v>0</v>
      </c>
      <c r="M33" s="221">
        <v>0.90276999664306001</v>
      </c>
      <c r="N33" s="221">
        <v>0</v>
      </c>
      <c r="O33" s="221">
        <v>0</v>
      </c>
      <c r="P33" s="221">
        <v>0.3230949954986575</v>
      </c>
      <c r="Q33" s="126" t="s">
        <v>247</v>
      </c>
      <c r="T33" s="143"/>
    </row>
    <row r="34" spans="1:21" ht="10.75" customHeight="1" x14ac:dyDescent="0.25">
      <c r="A34" s="110"/>
      <c r="B34" s="1" t="s">
        <v>261</v>
      </c>
      <c r="C34" s="139">
        <v>33.395000000000003</v>
      </c>
      <c r="D34" s="221">
        <v>35.795000000000009</v>
      </c>
      <c r="E34" s="221">
        <v>7.5</v>
      </c>
      <c r="F34" s="221">
        <v>2.4000000000000057</v>
      </c>
      <c r="G34" s="222">
        <v>35.795000000000009</v>
      </c>
      <c r="H34" s="221">
        <v>7.8448499296307599</v>
      </c>
      <c r="I34" s="223">
        <v>21.916049531026005</v>
      </c>
      <c r="J34" s="222">
        <v>27.950150070369247</v>
      </c>
      <c r="K34" s="221">
        <v>7.9559999704359896E-2</v>
      </c>
      <c r="L34" s="221">
        <v>2.3399999618529677E-2</v>
      </c>
      <c r="M34" s="221">
        <v>5.3819999694820098E-2</v>
      </c>
      <c r="N34" s="221">
        <v>0.18719999647140995</v>
      </c>
      <c r="O34" s="221">
        <v>0.52297805970501432</v>
      </c>
      <c r="P34" s="221">
        <v>8.5994998872279904E-2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10256.989</v>
      </c>
      <c r="E36" s="221">
        <v>143.79999999999976</v>
      </c>
      <c r="F36" s="221">
        <v>989.60000000000025</v>
      </c>
      <c r="G36" s="222">
        <v>10256.989</v>
      </c>
      <c r="H36" s="221">
        <v>6687.8930110967358</v>
      </c>
      <c r="I36" s="223">
        <v>65.203277600246395</v>
      </c>
      <c r="J36" s="222">
        <v>3569.0959889032624</v>
      </c>
      <c r="K36" s="221">
        <v>359.41990464234277</v>
      </c>
      <c r="L36" s="221">
        <v>281.0161099126326</v>
      </c>
      <c r="M36" s="221">
        <v>330.82597502791941</v>
      </c>
      <c r="N36" s="221">
        <v>180.1214836284862</v>
      </c>
      <c r="O36" s="221">
        <v>1.7560853738703066</v>
      </c>
      <c r="P36" s="221">
        <v>287.84586830284525</v>
      </c>
      <c r="Q36" s="126">
        <v>10.399330273339842</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8.8473980015814302</v>
      </c>
      <c r="I39" s="223">
        <v>13.662669098742093</v>
      </c>
      <c r="J39" s="222">
        <v>55.908601998418568</v>
      </c>
      <c r="K39" s="221">
        <v>0.20375390100479152</v>
      </c>
      <c r="L39" s="221">
        <v>7.4104996975508541E-2</v>
      </c>
      <c r="M39" s="221">
        <v>1.800000000001134E-2</v>
      </c>
      <c r="N39" s="221">
        <v>-3.7610006928508743E-3</v>
      </c>
      <c r="O39" s="221">
        <v>-5.807957089460242E-3</v>
      </c>
      <c r="P39" s="221">
        <v>7.3024474321865124E-2</v>
      </c>
      <c r="Q39" s="126" t="s">
        <v>247</v>
      </c>
    </row>
    <row r="40" spans="1:21" ht="10.75" customHeight="1" x14ac:dyDescent="0.25">
      <c r="A40" s="110"/>
      <c r="B40" s="145" t="s">
        <v>106</v>
      </c>
      <c r="C40" s="139">
        <v>525.274</v>
      </c>
      <c r="D40" s="107">
        <v>458.07399999999996</v>
      </c>
      <c r="E40" s="107">
        <v>-2.8000000000000114</v>
      </c>
      <c r="F40" s="221">
        <v>-67.200000000000045</v>
      </c>
      <c r="G40" s="222">
        <v>458.07399999999996</v>
      </c>
      <c r="H40" s="221">
        <v>135.84741261538861</v>
      </c>
      <c r="I40" s="223">
        <v>29.656215505658171</v>
      </c>
      <c r="J40" s="222">
        <v>322.22658738461132</v>
      </c>
      <c r="K40" s="221">
        <v>8.565493498861791</v>
      </c>
      <c r="L40" s="221">
        <v>9.2241559991240969</v>
      </c>
      <c r="M40" s="221">
        <v>6.362876300573312</v>
      </c>
      <c r="N40" s="221">
        <v>2.0876877030133905</v>
      </c>
      <c r="O40" s="221">
        <v>0.45575337238380492</v>
      </c>
      <c r="P40" s="221">
        <v>6.5600533753931476</v>
      </c>
      <c r="Q40" s="126">
        <v>47.119506952990321</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10779.815999999999</v>
      </c>
      <c r="E43" s="148">
        <v>141.39999999999975</v>
      </c>
      <c r="F43" s="148">
        <v>898.20000000000016</v>
      </c>
      <c r="G43" s="149">
        <v>10804.215999999999</v>
      </c>
      <c r="H43" s="148">
        <v>6832.587821713706</v>
      </c>
      <c r="I43" s="150">
        <v>63.240015024817225</v>
      </c>
      <c r="J43" s="149">
        <v>3971.6281782862925</v>
      </c>
      <c r="K43" s="151">
        <v>368.18915204220957</v>
      </c>
      <c r="L43" s="151">
        <v>290.31437090873169</v>
      </c>
      <c r="M43" s="151">
        <v>337.20685132849303</v>
      </c>
      <c r="N43" s="151">
        <v>182.20541033080735</v>
      </c>
      <c r="O43" s="151">
        <v>1.6902460146890019</v>
      </c>
      <c r="P43" s="151">
        <v>294.47894615256041</v>
      </c>
      <c r="Q43" s="133">
        <v>11.486968186271337</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45154</v>
      </c>
      <c r="L48" s="131">
        <v>45161</v>
      </c>
      <c r="M48" s="131">
        <v>45168</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12010.588999999998</v>
      </c>
      <c r="E51" s="221">
        <v>1.2999999999992724</v>
      </c>
      <c r="F51" s="221">
        <v>1414.1999999999989</v>
      </c>
      <c r="G51" s="222">
        <v>12010.588999999998</v>
      </c>
      <c r="H51" s="221">
        <v>6223.2723374992602</v>
      </c>
      <c r="I51" s="223">
        <v>51.814880498360743</v>
      </c>
      <c r="J51" s="222">
        <v>5787.3166625007379</v>
      </c>
      <c r="K51" s="221">
        <v>224.59599999999955</v>
      </c>
      <c r="L51" s="221">
        <v>303.70600000000013</v>
      </c>
      <c r="M51" s="221">
        <v>231.14199999999983</v>
      </c>
      <c r="N51" s="221">
        <v>248.07499999999982</v>
      </c>
      <c r="O51" s="221">
        <v>2.0654690623415708</v>
      </c>
      <c r="P51" s="221">
        <v>251.87974999999983</v>
      </c>
      <c r="Q51" s="126">
        <v>20.976506299139736</v>
      </c>
      <c r="T51" s="143"/>
    </row>
    <row r="52" spans="1:20" ht="10.75" customHeight="1" x14ac:dyDescent="0.25">
      <c r="A52" s="110"/>
      <c r="B52" s="138" t="s">
        <v>80</v>
      </c>
      <c r="C52" s="139">
        <v>3001.1329999999998</v>
      </c>
      <c r="D52" s="221">
        <v>3299.7329999999997</v>
      </c>
      <c r="E52" s="221">
        <v>0</v>
      </c>
      <c r="F52" s="221">
        <v>298.59999999999991</v>
      </c>
      <c r="G52" s="222">
        <v>3299.7329999999997</v>
      </c>
      <c r="H52" s="221">
        <v>1376.7214629878997</v>
      </c>
      <c r="I52" s="223">
        <v>41.72220791766788</v>
      </c>
      <c r="J52" s="222">
        <v>1923.0115370121</v>
      </c>
      <c r="K52" s="221">
        <v>113.0630000000001</v>
      </c>
      <c r="L52" s="221">
        <v>29.913125175476125</v>
      </c>
      <c r="M52" s="221">
        <v>36.587060005187823</v>
      </c>
      <c r="N52" s="221">
        <v>56.760460002899208</v>
      </c>
      <c r="O52" s="221">
        <v>1.7201531155065946</v>
      </c>
      <c r="P52" s="221">
        <v>59.080911295890814</v>
      </c>
      <c r="Q52" s="126">
        <v>30.548779205202422</v>
      </c>
      <c r="T52" s="143"/>
    </row>
    <row r="53" spans="1:20" ht="10.75" customHeight="1" x14ac:dyDescent="0.25">
      <c r="A53" s="110"/>
      <c r="B53" s="138" t="s">
        <v>81</v>
      </c>
      <c r="C53" s="139">
        <v>4326.8509999999997</v>
      </c>
      <c r="D53" s="221">
        <v>4978.5509999999995</v>
      </c>
      <c r="E53" s="221">
        <v>-20</v>
      </c>
      <c r="F53" s="221">
        <v>651.69999999999982</v>
      </c>
      <c r="G53" s="222">
        <v>4978.5509999999995</v>
      </c>
      <c r="H53" s="221">
        <v>2233.3820000000001</v>
      </c>
      <c r="I53" s="223">
        <v>44.860080774506486</v>
      </c>
      <c r="J53" s="222">
        <v>2745.1689999999994</v>
      </c>
      <c r="K53" s="221">
        <v>73.684000000000196</v>
      </c>
      <c r="L53" s="221">
        <v>28.529999999999973</v>
      </c>
      <c r="M53" s="221">
        <v>146.09000000000015</v>
      </c>
      <c r="N53" s="221">
        <v>144.25599999999986</v>
      </c>
      <c r="O53" s="221">
        <v>2.8975499096022093</v>
      </c>
      <c r="P53" s="221">
        <v>98.140000000000043</v>
      </c>
      <c r="Q53" s="126">
        <v>25.971968616262465</v>
      </c>
      <c r="T53" s="143"/>
    </row>
    <row r="54" spans="1:20" ht="10.75" customHeight="1" x14ac:dyDescent="0.25">
      <c r="A54" s="110"/>
      <c r="B54" s="138" t="s">
        <v>82</v>
      </c>
      <c r="C54" s="139">
        <v>7205.1750000000002</v>
      </c>
      <c r="D54" s="221">
        <v>7300.9750000000004</v>
      </c>
      <c r="E54" s="221">
        <v>0</v>
      </c>
      <c r="F54" s="221">
        <v>95.800000000000182</v>
      </c>
      <c r="G54" s="222">
        <v>7300.9750000000004</v>
      </c>
      <c r="H54" s="221">
        <v>2908.567</v>
      </c>
      <c r="I54" s="223">
        <v>39.838062724499125</v>
      </c>
      <c r="J54" s="222">
        <v>4392.4080000000004</v>
      </c>
      <c r="K54" s="221">
        <v>138.01599999999962</v>
      </c>
      <c r="L54" s="221">
        <v>150.13700000000017</v>
      </c>
      <c r="M54" s="221">
        <v>85.851000000000113</v>
      </c>
      <c r="N54" s="221">
        <v>139.75199999999995</v>
      </c>
      <c r="O54" s="221">
        <v>1.9141553011755272</v>
      </c>
      <c r="P54" s="221">
        <v>128.43899999999996</v>
      </c>
      <c r="Q54" s="126">
        <v>32.198397682946784</v>
      </c>
      <c r="T54" s="143"/>
    </row>
    <row r="55" spans="1:20" ht="10.75" customHeight="1" x14ac:dyDescent="0.25">
      <c r="A55" s="110"/>
      <c r="B55" s="138" t="s">
        <v>83</v>
      </c>
      <c r="C55" s="139">
        <v>353.06299999999999</v>
      </c>
      <c r="D55" s="221">
        <v>265.96299999999997</v>
      </c>
      <c r="E55" s="221">
        <v>0</v>
      </c>
      <c r="F55" s="221">
        <v>-87.100000000000023</v>
      </c>
      <c r="G55" s="222">
        <v>265.96299999999997</v>
      </c>
      <c r="H55" s="221">
        <v>189.8353129112721</v>
      </c>
      <c r="I55" s="223">
        <v>71.376587311495243</v>
      </c>
      <c r="J55" s="222">
        <v>76.127687088727868</v>
      </c>
      <c r="K55" s="221">
        <v>19.567130027770986</v>
      </c>
      <c r="L55" s="221">
        <v>13.531310020446796</v>
      </c>
      <c r="M55" s="221">
        <v>9.1437099895477161</v>
      </c>
      <c r="N55" s="221">
        <v>4.7180500030517862</v>
      </c>
      <c r="O55" s="221">
        <v>1.7739497610764605</v>
      </c>
      <c r="P55" s="221">
        <v>11.740050010204321</v>
      </c>
      <c r="Q55" s="126">
        <v>4.4844431686882533</v>
      </c>
      <c r="T55" s="143"/>
    </row>
    <row r="56" spans="1:20" ht="10.75" customHeight="1" x14ac:dyDescent="0.25">
      <c r="A56" s="110"/>
      <c r="B56" s="138" t="s">
        <v>84</v>
      </c>
      <c r="C56" s="139">
        <v>575.12300000000005</v>
      </c>
      <c r="D56" s="221">
        <v>106.72300000000001</v>
      </c>
      <c r="E56" s="221">
        <v>0</v>
      </c>
      <c r="F56" s="221">
        <v>-468.40000000000003</v>
      </c>
      <c r="G56" s="222">
        <v>106.72300000000001</v>
      </c>
      <c r="H56" s="221">
        <v>50.542000000000002</v>
      </c>
      <c r="I56" s="223">
        <v>47.35811399604583</v>
      </c>
      <c r="J56" s="222">
        <v>56.181000000000012</v>
      </c>
      <c r="K56" s="221">
        <v>4.9380000000000024</v>
      </c>
      <c r="L56" s="221">
        <v>4.0429999999999993</v>
      </c>
      <c r="M56" s="221">
        <v>0</v>
      </c>
      <c r="N56" s="221">
        <v>0</v>
      </c>
      <c r="O56" s="221">
        <v>0</v>
      </c>
      <c r="P56" s="221">
        <v>2.2452500000000004</v>
      </c>
      <c r="Q56" s="126">
        <v>23.022157888876517</v>
      </c>
      <c r="T56" s="143"/>
    </row>
    <row r="57" spans="1:20" ht="10.75" customHeight="1" x14ac:dyDescent="0.25">
      <c r="A57" s="110"/>
      <c r="B57" s="138" t="s">
        <v>85</v>
      </c>
      <c r="C57" s="139">
        <v>1140.3510000000001</v>
      </c>
      <c r="D57" s="221">
        <v>102.05100000000016</v>
      </c>
      <c r="E57" s="221">
        <v>0</v>
      </c>
      <c r="F57" s="221">
        <v>-1038.3</v>
      </c>
      <c r="G57" s="222">
        <v>102.05100000000016</v>
      </c>
      <c r="H57" s="221">
        <v>12.695</v>
      </c>
      <c r="I57" s="223">
        <v>12.439858502121469</v>
      </c>
      <c r="J57" s="222">
        <v>89.356000000000165</v>
      </c>
      <c r="K57" s="221">
        <v>1.42</v>
      </c>
      <c r="L57" s="221">
        <v>0.26399999999999935</v>
      </c>
      <c r="M57" s="221">
        <v>0</v>
      </c>
      <c r="N57" s="221">
        <v>0.45700000000000074</v>
      </c>
      <c r="O57" s="221">
        <v>0.44781530803225839</v>
      </c>
      <c r="P57" s="221">
        <v>0.53525</v>
      </c>
      <c r="Q57" s="126" t="s">
        <v>247</v>
      </c>
      <c r="T57" s="143"/>
    </row>
    <row r="58" spans="1:20" ht="10.75" customHeight="1" x14ac:dyDescent="0.25">
      <c r="A58" s="110"/>
      <c r="B58" s="138" t="s">
        <v>86</v>
      </c>
      <c r="C58" s="139">
        <v>456.44400000000002</v>
      </c>
      <c r="D58" s="221">
        <v>506.44400000000002</v>
      </c>
      <c r="E58" s="221">
        <v>0</v>
      </c>
      <c r="F58" s="221">
        <v>50</v>
      </c>
      <c r="G58" s="222">
        <v>506.44400000000002</v>
      </c>
      <c r="H58" s="221">
        <v>395.26100000000002</v>
      </c>
      <c r="I58" s="223">
        <v>78.046338785729532</v>
      </c>
      <c r="J58" s="222">
        <v>111.18299999999999</v>
      </c>
      <c r="K58" s="221">
        <v>23.329000000000008</v>
      </c>
      <c r="L58" s="221">
        <v>1.0259999999999536</v>
      </c>
      <c r="M58" s="221">
        <v>2.2240000000000464</v>
      </c>
      <c r="N58" s="221">
        <v>25.266999999999996</v>
      </c>
      <c r="O58" s="221">
        <v>4.9891004731026518</v>
      </c>
      <c r="P58" s="221">
        <v>12.961500000000001</v>
      </c>
      <c r="Q58" s="126">
        <v>6.577942367781505</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1695.058</v>
      </c>
      <c r="I60" s="223">
        <v>61.006972912391227</v>
      </c>
      <c r="J60" s="222">
        <v>1083.4079999999999</v>
      </c>
      <c r="K60" s="221">
        <v>72.650000000000091</v>
      </c>
      <c r="L60" s="221">
        <v>166.49800000000005</v>
      </c>
      <c r="M60" s="221">
        <v>65.350999999999885</v>
      </c>
      <c r="N60" s="221">
        <v>103.50900000000001</v>
      </c>
      <c r="O60" s="221">
        <v>3.7254009946495663</v>
      </c>
      <c r="P60" s="221">
        <v>102.00200000000001</v>
      </c>
      <c r="Q60" s="126">
        <v>8.6214387953177365</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31349.494999999999</v>
      </c>
      <c r="E62" s="107">
        <v>-18.700000000000728</v>
      </c>
      <c r="F62" s="107">
        <v>911.49999999999886</v>
      </c>
      <c r="G62" s="192">
        <v>31349.494999999999</v>
      </c>
      <c r="H62" s="107">
        <v>15085.334113398432</v>
      </c>
      <c r="I62" s="223">
        <v>48.119863217568358</v>
      </c>
      <c r="J62" s="192">
        <v>16264.160886601567</v>
      </c>
      <c r="K62" s="107">
        <v>671.26313002777056</v>
      </c>
      <c r="L62" s="107">
        <v>697.64843519592318</v>
      </c>
      <c r="M62" s="107">
        <v>576.38876999473553</v>
      </c>
      <c r="N62" s="107">
        <v>722.79451000595054</v>
      </c>
      <c r="O62" s="107">
        <v>19.533593925486837</v>
      </c>
      <c r="P62" s="107">
        <v>667.02371130609504</v>
      </c>
      <c r="Q62" s="126">
        <v>22.383182502995002</v>
      </c>
      <c r="T62" s="143"/>
    </row>
    <row r="63" spans="1:20" ht="10.75" customHeight="1" x14ac:dyDescent="0.25">
      <c r="A63" s="110"/>
      <c r="B63" s="138" t="s">
        <v>90</v>
      </c>
      <c r="C63" s="139">
        <v>1715.4069999999999</v>
      </c>
      <c r="D63" s="221">
        <v>1495.4069999999999</v>
      </c>
      <c r="E63" s="221">
        <v>0</v>
      </c>
      <c r="F63" s="221">
        <v>-220</v>
      </c>
      <c r="G63" s="222">
        <v>1495.4069999999999</v>
      </c>
      <c r="H63" s="221">
        <v>846.78842724213007</v>
      </c>
      <c r="I63" s="223">
        <v>56.62595047650106</v>
      </c>
      <c r="J63" s="222">
        <v>648.61857275786986</v>
      </c>
      <c r="K63" s="221">
        <v>36.441170060634818</v>
      </c>
      <c r="L63" s="221">
        <v>42.864534995555687</v>
      </c>
      <c r="M63" s="221">
        <v>8.4119325437546877</v>
      </c>
      <c r="N63" s="221">
        <v>39.323215077996224</v>
      </c>
      <c r="O63" s="221">
        <v>2.6295995055524166</v>
      </c>
      <c r="P63" s="221">
        <v>31.760213169485354</v>
      </c>
      <c r="Q63" s="126">
        <v>18.422362069693254</v>
      </c>
      <c r="T63" s="143"/>
    </row>
    <row r="64" spans="1:20" ht="10.75" customHeight="1" x14ac:dyDescent="0.25">
      <c r="A64" s="225"/>
      <c r="B64" s="138" t="s">
        <v>91</v>
      </c>
      <c r="C64" s="139">
        <v>3642.5210000000002</v>
      </c>
      <c r="D64" s="221">
        <v>2859.8210000000004</v>
      </c>
      <c r="E64" s="221">
        <v>0</v>
      </c>
      <c r="F64" s="221">
        <v>-782.69999999999982</v>
      </c>
      <c r="G64" s="222">
        <v>2859.8210000000004</v>
      </c>
      <c r="H64" s="221">
        <v>1002.3599669477196</v>
      </c>
      <c r="I64" s="223">
        <v>35.049744964727495</v>
      </c>
      <c r="J64" s="222">
        <v>1857.4610330522808</v>
      </c>
      <c r="K64" s="221">
        <v>43.591600051879027</v>
      </c>
      <c r="L64" s="221">
        <v>8.4231399583819666</v>
      </c>
      <c r="M64" s="221">
        <v>46.825210060120071</v>
      </c>
      <c r="N64" s="221">
        <v>31.391855026379062</v>
      </c>
      <c r="O64" s="221">
        <v>1.097686009941848</v>
      </c>
      <c r="P64" s="221">
        <v>32.557951274190032</v>
      </c>
      <c r="Q64" s="126" t="s">
        <v>247</v>
      </c>
      <c r="T64" s="143"/>
    </row>
    <row r="65" spans="1:20" ht="10.75" customHeight="1" x14ac:dyDescent="0.25">
      <c r="A65" s="110"/>
      <c r="B65" s="138" t="s">
        <v>207</v>
      </c>
      <c r="C65" s="139">
        <v>311.09300000000002</v>
      </c>
      <c r="D65" s="221">
        <v>1424.193</v>
      </c>
      <c r="E65" s="221">
        <v>0</v>
      </c>
      <c r="F65" s="221">
        <v>1113.0999999999999</v>
      </c>
      <c r="G65" s="222">
        <v>1424.193</v>
      </c>
      <c r="H65" s="221">
        <v>1089.0244573626501</v>
      </c>
      <c r="I65" s="223">
        <v>76.466072882162052</v>
      </c>
      <c r="J65" s="222">
        <v>335.1685426373499</v>
      </c>
      <c r="K65" s="221">
        <v>0</v>
      </c>
      <c r="L65" s="221">
        <v>0</v>
      </c>
      <c r="M65" s="221">
        <v>81.181799808504934</v>
      </c>
      <c r="N65" s="221">
        <v>20.458079956050142</v>
      </c>
      <c r="O65" s="221">
        <v>1.4364682283967229</v>
      </c>
      <c r="P65" s="221">
        <v>25.409969941138769</v>
      </c>
      <c r="Q65" s="126">
        <v>11.19043444025141</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0</v>
      </c>
      <c r="F67" s="221">
        <v>138.90000000000003</v>
      </c>
      <c r="G67" s="222">
        <v>403.85500000000002</v>
      </c>
      <c r="H67" s="221">
        <v>256.50384520047896</v>
      </c>
      <c r="I67" s="223">
        <v>63.513846603478711</v>
      </c>
      <c r="J67" s="222">
        <v>147.35115479952105</v>
      </c>
      <c r="K67" s="221">
        <v>36.633279609679988</v>
      </c>
      <c r="L67" s="221">
        <v>0</v>
      </c>
      <c r="M67" s="221">
        <v>19.590799301148024</v>
      </c>
      <c r="N67" s="221">
        <v>1.2577499642369503</v>
      </c>
      <c r="O67" s="221">
        <v>0.31143602635523898</v>
      </c>
      <c r="P67" s="221">
        <v>14.370457218766241</v>
      </c>
      <c r="Q67" s="126">
        <v>8.2537555038330037</v>
      </c>
      <c r="T67" s="143"/>
    </row>
    <row r="68" spans="1:20" ht="10.75" customHeight="1" x14ac:dyDescent="0.25">
      <c r="A68" s="110"/>
      <c r="B68" s="138" t="s">
        <v>94</v>
      </c>
      <c r="C68" s="139">
        <v>347.64400000000001</v>
      </c>
      <c r="D68" s="221">
        <v>257.04399999999998</v>
      </c>
      <c r="E68" s="221">
        <v>0</v>
      </c>
      <c r="F68" s="221">
        <v>-90.600000000000023</v>
      </c>
      <c r="G68" s="222">
        <v>257.04399999999998</v>
      </c>
      <c r="H68" s="221">
        <v>11.90718499827385</v>
      </c>
      <c r="I68" s="223">
        <v>4.6323528260818581</v>
      </c>
      <c r="J68" s="222">
        <v>245.13681500172612</v>
      </c>
      <c r="K68" s="221">
        <v>6.5460000000000003</v>
      </c>
      <c r="L68" s="221">
        <v>0</v>
      </c>
      <c r="M68" s="221">
        <v>5.1319999999999997</v>
      </c>
      <c r="N68" s="221">
        <v>0</v>
      </c>
      <c r="O68" s="221">
        <v>0</v>
      </c>
      <c r="P68" s="221">
        <v>2.9195000000000002</v>
      </c>
      <c r="Q68" s="126" t="s">
        <v>247</v>
      </c>
      <c r="T68" s="143"/>
    </row>
    <row r="69" spans="1:20" ht="10.75" customHeight="1" x14ac:dyDescent="0.25">
      <c r="A69" s="110"/>
      <c r="B69" s="138" t="s">
        <v>95</v>
      </c>
      <c r="C69" s="139">
        <v>2151.4679999999998</v>
      </c>
      <c r="D69" s="221">
        <v>820.06799999999976</v>
      </c>
      <c r="E69" s="221">
        <v>0</v>
      </c>
      <c r="F69" s="221">
        <v>-1331.4</v>
      </c>
      <c r="G69" s="222">
        <v>820.06799999999976</v>
      </c>
      <c r="H69" s="221">
        <v>729.78079000997502</v>
      </c>
      <c r="I69" s="223">
        <v>88.990277636729544</v>
      </c>
      <c r="J69" s="222">
        <v>90.287209990024735</v>
      </c>
      <c r="K69" s="221">
        <v>0</v>
      </c>
      <c r="L69" s="221">
        <v>4.653120086669901</v>
      </c>
      <c r="M69" s="221">
        <v>68.490459197998007</v>
      </c>
      <c r="N69" s="221">
        <v>21.80864038085906</v>
      </c>
      <c r="O69" s="221">
        <v>2.659369757246846</v>
      </c>
      <c r="P69" s="221">
        <v>23.738054916381742</v>
      </c>
      <c r="Q69" s="126">
        <v>1.8034796999191838</v>
      </c>
      <c r="T69" s="143"/>
    </row>
    <row r="70" spans="1:20" ht="10.75" customHeight="1" x14ac:dyDescent="0.25">
      <c r="A70" s="110"/>
      <c r="B70" s="138" t="s">
        <v>96</v>
      </c>
      <c r="C70" s="139">
        <v>8.3439999999999994</v>
      </c>
      <c r="D70" s="221">
        <v>3.2439999999999998</v>
      </c>
      <c r="E70" s="221">
        <v>-1.2999999999999998</v>
      </c>
      <c r="F70" s="221">
        <v>-5.0999999999999996</v>
      </c>
      <c r="G70" s="222">
        <v>3.2439999999999998</v>
      </c>
      <c r="H70" s="221">
        <v>0</v>
      </c>
      <c r="I70" s="223">
        <v>0</v>
      </c>
      <c r="J70" s="222">
        <v>3.2439999999999998</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23.984399957299232</v>
      </c>
      <c r="I71" s="223">
        <v>32.271797574406939</v>
      </c>
      <c r="J71" s="222">
        <v>50.335600042700761</v>
      </c>
      <c r="K71" s="221">
        <v>1.9831699905395475</v>
      </c>
      <c r="L71" s="221">
        <v>8.4239999651909869E-2</v>
      </c>
      <c r="M71" s="221">
        <v>0.86470000362397315</v>
      </c>
      <c r="N71" s="221">
        <v>0.19731000041960911</v>
      </c>
      <c r="O71" s="221">
        <v>0.26548708344942024</v>
      </c>
      <c r="P71" s="221">
        <v>0.7823549985587599</v>
      </c>
      <c r="Q71" s="126" t="s">
        <v>247</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2.2120000000000002</v>
      </c>
      <c r="I73" s="223">
        <v>59.783783783783782</v>
      </c>
      <c r="J73" s="222">
        <v>1.488</v>
      </c>
      <c r="K73" s="221">
        <v>0</v>
      </c>
      <c r="L73" s="221">
        <v>0</v>
      </c>
      <c r="M73" s="221">
        <v>0</v>
      </c>
      <c r="N73" s="221">
        <v>0</v>
      </c>
      <c r="O73" s="221">
        <v>0</v>
      </c>
      <c r="P73" s="221">
        <v>0</v>
      </c>
      <c r="Q73" s="126" t="s">
        <v>247</v>
      </c>
      <c r="T73" s="143"/>
    </row>
    <row r="74" spans="1:20" ht="10.75" customHeight="1" x14ac:dyDescent="0.25">
      <c r="A74" s="110"/>
      <c r="B74" s="138" t="s">
        <v>100</v>
      </c>
      <c r="C74" s="139">
        <v>9.5709999999999997</v>
      </c>
      <c r="D74" s="221">
        <v>9.5709999999999997</v>
      </c>
      <c r="E74" s="221">
        <v>0</v>
      </c>
      <c r="F74" s="221">
        <v>0</v>
      </c>
      <c r="G74" s="222">
        <v>9.5709999999999997</v>
      </c>
      <c r="H74" s="221">
        <v>4.3166400012970003</v>
      </c>
      <c r="I74" s="223">
        <v>45.101243352805355</v>
      </c>
      <c r="J74" s="222">
        <v>5.2543599987029994</v>
      </c>
      <c r="K74" s="221">
        <v>2.2194900054931699</v>
      </c>
      <c r="L74" s="221">
        <v>0.26448000335693012</v>
      </c>
      <c r="M74" s="221">
        <v>0.34077000045776007</v>
      </c>
      <c r="N74" s="221">
        <v>0.1088099975586001</v>
      </c>
      <c r="O74" s="221">
        <v>1.1368717747215558</v>
      </c>
      <c r="P74" s="221">
        <v>0.73338750171661504</v>
      </c>
      <c r="Q74" s="126">
        <v>5.1645071485460257</v>
      </c>
      <c r="T74" s="143"/>
    </row>
    <row r="75" spans="1:20" ht="10.75" customHeight="1" x14ac:dyDescent="0.25">
      <c r="A75" s="110"/>
      <c r="B75" s="1" t="s">
        <v>261</v>
      </c>
      <c r="C75" s="139">
        <v>57.094000000000001</v>
      </c>
      <c r="D75" s="221">
        <v>45.594000000000001</v>
      </c>
      <c r="E75" s="221">
        <v>0</v>
      </c>
      <c r="F75" s="221">
        <v>-11.5</v>
      </c>
      <c r="G75" s="222">
        <v>45.594000000000001</v>
      </c>
      <c r="H75" s="221">
        <v>25.260680100232399</v>
      </c>
      <c r="I75" s="223">
        <v>55.403518226592091</v>
      </c>
      <c r="J75" s="222">
        <v>20.333319899767602</v>
      </c>
      <c r="K75" s="221">
        <v>1.5366000061034981</v>
      </c>
      <c r="L75" s="221">
        <v>7.0831701754331995</v>
      </c>
      <c r="M75" s="221">
        <v>5.8499999046013329E-3</v>
      </c>
      <c r="N75" s="221">
        <v>0.42237000644210099</v>
      </c>
      <c r="O75" s="221">
        <v>0.92637190516756807</v>
      </c>
      <c r="P75" s="221">
        <v>2.26199754697085</v>
      </c>
      <c r="Q75" s="126">
        <v>6.9890990054330224</v>
      </c>
      <c r="T75" s="143"/>
    </row>
    <row r="76" spans="1:20" ht="10.75" customHeight="1" x14ac:dyDescent="0.25">
      <c r="A76" s="110"/>
      <c r="B76" s="141" t="s">
        <v>103</v>
      </c>
      <c r="C76" s="139">
        <v>39638.032999999996</v>
      </c>
      <c r="D76" s="221">
        <v>39273.632999999994</v>
      </c>
      <c r="E76" s="221">
        <v>-20.000000000000728</v>
      </c>
      <c r="F76" s="221">
        <v>-364.40000000000123</v>
      </c>
      <c r="G76" s="222">
        <v>39273.632999999994</v>
      </c>
      <c r="H76" s="221">
        <v>19077.472505218488</v>
      </c>
      <c r="I76" s="223">
        <v>48.575777303868193</v>
      </c>
      <c r="J76" s="222">
        <v>20196.16049478151</v>
      </c>
      <c r="K76" s="221">
        <v>800.21443975209695</v>
      </c>
      <c r="L76" s="221">
        <v>761.02112041497458</v>
      </c>
      <c r="M76" s="221">
        <v>807.23229091024768</v>
      </c>
      <c r="N76" s="221">
        <v>837.76254041588982</v>
      </c>
      <c r="O76" s="221">
        <v>2.1331424582388134</v>
      </c>
      <c r="P76" s="221">
        <v>801.55759787330226</v>
      </c>
      <c r="Q76" s="126">
        <v>23.196143793491686</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1.55610998314619</v>
      </c>
      <c r="I79" s="223">
        <v>106.43707135062859</v>
      </c>
      <c r="J79" s="222">
        <v>-9.4109983146190013E-2</v>
      </c>
      <c r="K79" s="221">
        <v>2.9542499542229983E-2</v>
      </c>
      <c r="L79" s="221">
        <v>4.7609999537470138E-2</v>
      </c>
      <c r="M79" s="221">
        <v>0</v>
      </c>
      <c r="N79" s="221">
        <v>2.7929999470709899E-2</v>
      </c>
      <c r="O79" s="221">
        <v>1.9103966806231121</v>
      </c>
      <c r="P79" s="221">
        <v>2.6270624637602505E-2</v>
      </c>
      <c r="Q79" s="126">
        <v>0</v>
      </c>
    </row>
    <row r="80" spans="1:20" ht="10.75" customHeight="1" x14ac:dyDescent="0.25">
      <c r="A80" s="110"/>
      <c r="B80" s="145" t="s">
        <v>106</v>
      </c>
      <c r="C80" s="139">
        <v>256.92599999999999</v>
      </c>
      <c r="D80" s="107">
        <v>291.726</v>
      </c>
      <c r="E80" s="107">
        <v>0</v>
      </c>
      <c r="F80" s="221">
        <v>34.800000000000011</v>
      </c>
      <c r="G80" s="222">
        <v>291.726</v>
      </c>
      <c r="H80" s="221">
        <v>32.909500066757197</v>
      </c>
      <c r="I80" s="223">
        <v>11.280962295701171</v>
      </c>
      <c r="J80" s="222">
        <v>258.81649993324282</v>
      </c>
      <c r="K80" s="221">
        <v>0.45329999971389023</v>
      </c>
      <c r="L80" s="221">
        <v>14.862085996448998</v>
      </c>
      <c r="M80" s="221">
        <v>1.3243370001316093</v>
      </c>
      <c r="N80" s="221">
        <v>0.10056399726867049</v>
      </c>
      <c r="O80" s="221">
        <v>3.4472072173433461E-2</v>
      </c>
      <c r="P80" s="221">
        <v>4.1850717483907918</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39566.918999999994</v>
      </c>
      <c r="E83" s="148">
        <v>-20.000000000000728</v>
      </c>
      <c r="F83" s="151">
        <v>-332.20000000000124</v>
      </c>
      <c r="G83" s="153">
        <v>39566.919000000009</v>
      </c>
      <c r="H83" s="151">
        <v>19111.938115268393</v>
      </c>
      <c r="I83" s="150">
        <v>48.302821140226733</v>
      </c>
      <c r="J83" s="153">
        <v>20454.980884731616</v>
      </c>
      <c r="K83" s="151">
        <v>800.69728225135441</v>
      </c>
      <c r="L83" s="151">
        <v>775.93081641096069</v>
      </c>
      <c r="M83" s="151">
        <v>808.55662791038048</v>
      </c>
      <c r="N83" s="151">
        <v>837.89103441263069</v>
      </c>
      <c r="O83" s="151">
        <v>2.117655495017519</v>
      </c>
      <c r="P83" s="154">
        <v>805.76894024633157</v>
      </c>
      <c r="Q83" s="133">
        <v>23.385665620814727</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45154</v>
      </c>
      <c r="L94" s="131">
        <v>45161</v>
      </c>
      <c r="M94" s="131">
        <v>45168</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6609.393</v>
      </c>
      <c r="E97" s="221">
        <v>-24.599999999999454</v>
      </c>
      <c r="F97" s="221">
        <v>369.10000000000036</v>
      </c>
      <c r="G97" s="222">
        <v>6609.393</v>
      </c>
      <c r="H97" s="221">
        <v>2656.2564399996995</v>
      </c>
      <c r="I97" s="223">
        <v>40.189113281653846</v>
      </c>
      <c r="J97" s="222">
        <v>3953.1365600003005</v>
      </c>
      <c r="K97" s="221">
        <v>107.00900000000001</v>
      </c>
      <c r="L97" s="221">
        <v>97.617999999999938</v>
      </c>
      <c r="M97" s="221">
        <v>112.35699999999997</v>
      </c>
      <c r="N97" s="221">
        <v>61.430000000000291</v>
      </c>
      <c r="O97" s="221">
        <v>0.92943482101912078</v>
      </c>
      <c r="P97" s="221">
        <v>94.603500000000054</v>
      </c>
      <c r="Q97" s="126">
        <v>39.786366889177444</v>
      </c>
      <c r="T97" s="143"/>
    </row>
    <row r="98" spans="1:20" ht="10.75" customHeight="1" x14ac:dyDescent="0.25">
      <c r="A98" s="110"/>
      <c r="B98" s="138" t="s">
        <v>80</v>
      </c>
      <c r="C98" s="139">
        <v>1234.5250000000001</v>
      </c>
      <c r="D98" s="221">
        <v>1528.125</v>
      </c>
      <c r="E98" s="221">
        <v>0</v>
      </c>
      <c r="F98" s="221">
        <v>293.59999999999991</v>
      </c>
      <c r="G98" s="222">
        <v>1528.125</v>
      </c>
      <c r="H98" s="221">
        <v>795.15489999771114</v>
      </c>
      <c r="I98" s="223">
        <v>52.034676482467809</v>
      </c>
      <c r="J98" s="222">
        <v>732.97010000228886</v>
      </c>
      <c r="K98" s="221">
        <v>49.028999999999996</v>
      </c>
      <c r="L98" s="221">
        <v>12.636600000381577</v>
      </c>
      <c r="M98" s="221">
        <v>18.563999999999965</v>
      </c>
      <c r="N98" s="221">
        <v>13.279999999999973</v>
      </c>
      <c r="O98" s="221">
        <v>0.86903885480572418</v>
      </c>
      <c r="P98" s="221">
        <v>23.377400000095378</v>
      </c>
      <c r="Q98" s="126">
        <v>29.353790412932934</v>
      </c>
      <c r="T98" s="143"/>
    </row>
    <row r="99" spans="1:20" ht="10.75" customHeight="1" x14ac:dyDescent="0.25">
      <c r="A99" s="110"/>
      <c r="B99" s="138" t="s">
        <v>81</v>
      </c>
      <c r="C99" s="139">
        <v>2173.4209999999998</v>
      </c>
      <c r="D99" s="221">
        <v>2495.2209999999995</v>
      </c>
      <c r="E99" s="221">
        <v>0</v>
      </c>
      <c r="F99" s="221">
        <v>321.79999999999973</v>
      </c>
      <c r="G99" s="222">
        <v>2495.2209999999995</v>
      </c>
      <c r="H99" s="221">
        <v>1030.9870000000001</v>
      </c>
      <c r="I99" s="223">
        <v>41.318464376502135</v>
      </c>
      <c r="J99" s="222">
        <v>1464.2339999999995</v>
      </c>
      <c r="K99" s="221">
        <v>21.740000000000009</v>
      </c>
      <c r="L99" s="221">
        <v>14.480000000000018</v>
      </c>
      <c r="M99" s="221">
        <v>26.289999999999964</v>
      </c>
      <c r="N99" s="221">
        <v>38.370000000000118</v>
      </c>
      <c r="O99" s="221">
        <v>1.5377395429102321</v>
      </c>
      <c r="P99" s="221">
        <v>25.220000000000027</v>
      </c>
      <c r="Q99" s="126" t="s">
        <v>247</v>
      </c>
      <c r="T99" s="143"/>
    </row>
    <row r="100" spans="1:20" ht="10.75" customHeight="1" x14ac:dyDescent="0.25">
      <c r="A100" s="110"/>
      <c r="B100" s="138" t="s">
        <v>82</v>
      </c>
      <c r="C100" s="139">
        <v>4383.59</v>
      </c>
      <c r="D100" s="221">
        <v>4522.79</v>
      </c>
      <c r="E100" s="221">
        <v>0</v>
      </c>
      <c r="F100" s="221">
        <v>139.19999999999982</v>
      </c>
      <c r="G100" s="222">
        <v>4522.79</v>
      </c>
      <c r="H100" s="221">
        <v>1252.644</v>
      </c>
      <c r="I100" s="223">
        <v>27.69626712714939</v>
      </c>
      <c r="J100" s="222">
        <v>3270.1459999999997</v>
      </c>
      <c r="K100" s="221">
        <v>26.651999999999816</v>
      </c>
      <c r="L100" s="221">
        <v>21.285000000000082</v>
      </c>
      <c r="M100" s="221">
        <v>13.039999999999964</v>
      </c>
      <c r="N100" s="221">
        <v>23.180000000000064</v>
      </c>
      <c r="O100" s="221">
        <v>0.51251550481008545</v>
      </c>
      <c r="P100" s="221">
        <v>21.039249999999981</v>
      </c>
      <c r="Q100" s="126" t="s">
        <v>247</v>
      </c>
      <c r="T100" s="143"/>
    </row>
    <row r="101" spans="1:20" ht="10.75" customHeight="1" x14ac:dyDescent="0.25">
      <c r="A101" s="110"/>
      <c r="B101" s="138" t="s">
        <v>83</v>
      </c>
      <c r="C101" s="139">
        <v>183.88399999999999</v>
      </c>
      <c r="D101" s="221">
        <v>262.18399999999997</v>
      </c>
      <c r="E101" s="221">
        <v>0</v>
      </c>
      <c r="F101" s="221">
        <v>78.299999999999983</v>
      </c>
      <c r="G101" s="222">
        <v>262.18399999999997</v>
      </c>
      <c r="H101" s="221">
        <v>128.45527985547483</v>
      </c>
      <c r="I101" s="223">
        <v>48.994324541343047</v>
      </c>
      <c r="J101" s="222">
        <v>133.72872014452514</v>
      </c>
      <c r="K101" s="221">
        <v>10.594999999999999</v>
      </c>
      <c r="L101" s="221">
        <v>2.4380000000000166</v>
      </c>
      <c r="M101" s="221">
        <v>0.80400000005958816</v>
      </c>
      <c r="N101" s="221">
        <v>2.0890000000000271</v>
      </c>
      <c r="O101" s="221">
        <v>0.79676868153664115</v>
      </c>
      <c r="P101" s="221">
        <v>3.9815000000149077</v>
      </c>
      <c r="Q101" s="126">
        <v>31.587522326767406</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13.869</v>
      </c>
      <c r="I102" s="223">
        <v>40.167400370713672</v>
      </c>
      <c r="J102" s="222">
        <v>20.658999999999963</v>
      </c>
      <c r="K102" s="221">
        <v>3.4929999999999986</v>
      </c>
      <c r="L102" s="221">
        <v>7.6000000000000512E-2</v>
      </c>
      <c r="M102" s="221">
        <v>0</v>
      </c>
      <c r="N102" s="221">
        <v>0</v>
      </c>
      <c r="O102" s="221">
        <v>0</v>
      </c>
      <c r="P102" s="221">
        <v>0.89224999999999977</v>
      </c>
      <c r="Q102" s="126">
        <v>21.153824600728459</v>
      </c>
      <c r="T102" s="143"/>
    </row>
    <row r="103" spans="1:20" ht="10.75" customHeight="1" x14ac:dyDescent="0.25">
      <c r="A103" s="110"/>
      <c r="B103" s="138" t="s">
        <v>85</v>
      </c>
      <c r="C103" s="139">
        <v>408.21499999999997</v>
      </c>
      <c r="D103" s="221">
        <v>2.214999999999975</v>
      </c>
      <c r="E103" s="221">
        <v>0</v>
      </c>
      <c r="F103" s="221">
        <v>-406</v>
      </c>
      <c r="G103" s="222">
        <v>2.214999999999975</v>
      </c>
      <c r="H103" s="221">
        <v>2.63</v>
      </c>
      <c r="I103" s="223">
        <v>118.73589164785687</v>
      </c>
      <c r="J103" s="222">
        <v>-0.4150000000000249</v>
      </c>
      <c r="K103" s="221">
        <v>0.1180000000000001</v>
      </c>
      <c r="L103" s="221">
        <v>0.37800000000000011</v>
      </c>
      <c r="M103" s="221">
        <v>0</v>
      </c>
      <c r="N103" s="221">
        <v>0.18799999999999972</v>
      </c>
      <c r="O103" s="221">
        <v>8.4875846501129502</v>
      </c>
      <c r="P103" s="221">
        <v>0.17099999999999999</v>
      </c>
      <c r="Q103" s="126">
        <v>0</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190.518</v>
      </c>
      <c r="I104" s="223">
        <v>75.230408377624926</v>
      </c>
      <c r="J104" s="222">
        <v>62.72799999999998</v>
      </c>
      <c r="K104" s="221">
        <v>4.8479999999999848</v>
      </c>
      <c r="L104" s="221">
        <v>7.8000000000002956E-2</v>
      </c>
      <c r="M104" s="221">
        <v>0</v>
      </c>
      <c r="N104" s="221">
        <v>5.6980000000000075</v>
      </c>
      <c r="O104" s="221">
        <v>2.2499861794460752</v>
      </c>
      <c r="P104" s="221">
        <v>2.6559999999999988</v>
      </c>
      <c r="Q104" s="126">
        <v>21.617469879518076</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191.798</v>
      </c>
      <c r="I106" s="223">
        <v>19.059326000351778</v>
      </c>
      <c r="J106" s="222">
        <v>814.52299999999991</v>
      </c>
      <c r="K106" s="221">
        <v>5.2110000000000127</v>
      </c>
      <c r="L106" s="221">
        <v>7.3569999999999993</v>
      </c>
      <c r="M106" s="221">
        <v>7.1910000000000025</v>
      </c>
      <c r="N106" s="221">
        <v>9.6899999999999977</v>
      </c>
      <c r="O106" s="221">
        <v>0.9629134242453451</v>
      </c>
      <c r="P106" s="221">
        <v>7.3622500000000031</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16714.922999999995</v>
      </c>
      <c r="E108" s="221">
        <v>-24.599999999999454</v>
      </c>
      <c r="F108" s="221">
        <v>484.19999999999982</v>
      </c>
      <c r="G108" s="222">
        <v>16714.922999999995</v>
      </c>
      <c r="H108" s="221">
        <v>6262.3126198528862</v>
      </c>
      <c r="I108" s="223">
        <v>37.465399151721414</v>
      </c>
      <c r="J108" s="222">
        <v>10452.610380147111</v>
      </c>
      <c r="K108" s="221">
        <v>228.69499999999982</v>
      </c>
      <c r="L108" s="221">
        <v>156.34660000038161</v>
      </c>
      <c r="M108" s="221">
        <v>178.24600000005947</v>
      </c>
      <c r="N108" s="221">
        <v>153.92500000000047</v>
      </c>
      <c r="O108" s="221">
        <v>0.9208836917765072</v>
      </c>
      <c r="P108" s="142">
        <v>179.30315000011035</v>
      </c>
      <c r="Q108" s="126"/>
      <c r="T108" s="143"/>
    </row>
    <row r="109" spans="1:20" ht="10.75" customHeight="1" x14ac:dyDescent="0.25">
      <c r="A109" s="110"/>
      <c r="B109" s="138" t="s">
        <v>90</v>
      </c>
      <c r="C109" s="139">
        <v>1570.396</v>
      </c>
      <c r="D109" s="221">
        <v>1377.6959999999999</v>
      </c>
      <c r="E109" s="221">
        <v>0</v>
      </c>
      <c r="F109" s="221">
        <v>-192.70000000000005</v>
      </c>
      <c r="G109" s="222">
        <v>1377.6959999999999</v>
      </c>
      <c r="H109" s="221">
        <v>327.21927491347492</v>
      </c>
      <c r="I109" s="223">
        <v>23.751195830827331</v>
      </c>
      <c r="J109" s="222">
        <v>1050.476725086525</v>
      </c>
      <c r="K109" s="221">
        <v>6.3542999963760849</v>
      </c>
      <c r="L109" s="221">
        <v>5.4858200000523993</v>
      </c>
      <c r="M109" s="221">
        <v>5.8943000059127826</v>
      </c>
      <c r="N109" s="221">
        <v>1.5456999993324416</v>
      </c>
      <c r="O109" s="221">
        <v>0.112194562467514</v>
      </c>
      <c r="P109" s="221">
        <v>4.8200300004184271</v>
      </c>
      <c r="Q109" s="126" t="s">
        <v>247</v>
      </c>
      <c r="T109" s="143"/>
    </row>
    <row r="110" spans="1:20" ht="10.75" customHeight="1" x14ac:dyDescent="0.25">
      <c r="A110" s="110"/>
      <c r="B110" s="138" t="s">
        <v>91</v>
      </c>
      <c r="C110" s="139">
        <v>2338.317</v>
      </c>
      <c r="D110" s="221">
        <v>2271.317</v>
      </c>
      <c r="E110" s="221">
        <v>0</v>
      </c>
      <c r="F110" s="221">
        <v>-67</v>
      </c>
      <c r="G110" s="222">
        <v>2271.317</v>
      </c>
      <c r="H110" s="221">
        <v>473.56845398690541</v>
      </c>
      <c r="I110" s="223">
        <v>20.849949786265213</v>
      </c>
      <c r="J110" s="222">
        <v>1797.7485460130947</v>
      </c>
      <c r="K110" s="221">
        <v>7.3600049858100078</v>
      </c>
      <c r="L110" s="221">
        <v>7.3387799749369833</v>
      </c>
      <c r="M110" s="221">
        <v>14.119219948768546</v>
      </c>
      <c r="N110" s="221">
        <v>3.6032000122070258</v>
      </c>
      <c r="O110" s="221">
        <v>0.15863923935791549</v>
      </c>
      <c r="P110" s="221">
        <v>8.1053012304306407</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348.52017760264903</v>
      </c>
      <c r="I111" s="223">
        <v>66.16211296505837</v>
      </c>
      <c r="J111" s="222">
        <v>178.24682239735102</v>
      </c>
      <c r="K111" s="221">
        <v>0</v>
      </c>
      <c r="L111" s="221">
        <v>0</v>
      </c>
      <c r="M111" s="221">
        <v>23.936820134163042</v>
      </c>
      <c r="N111" s="221">
        <v>5.6699198799140049</v>
      </c>
      <c r="O111" s="221">
        <v>1.0763620120307469</v>
      </c>
      <c r="P111" s="221">
        <v>7.4016850035192618</v>
      </c>
      <c r="Q111" s="126">
        <v>22.081924901235386</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0</v>
      </c>
      <c r="F113" s="221">
        <v>29.100000000000023</v>
      </c>
      <c r="G113" s="222">
        <v>250.97300000000001</v>
      </c>
      <c r="H113" s="221">
        <v>89.292116955518708</v>
      </c>
      <c r="I113" s="223">
        <v>35.578375743812565</v>
      </c>
      <c r="J113" s="222">
        <v>161.68088304448131</v>
      </c>
      <c r="K113" s="221">
        <v>5.9511000108718974</v>
      </c>
      <c r="L113" s="221">
        <v>0</v>
      </c>
      <c r="M113" s="221">
        <v>2.1509999666213986</v>
      </c>
      <c r="N113" s="221">
        <v>1.4636000154018092</v>
      </c>
      <c r="O113" s="221">
        <v>0.58317030732461628</v>
      </c>
      <c r="P113" s="221">
        <v>2.3914249982237763</v>
      </c>
      <c r="Q113" s="126" t="s">
        <v>247</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0</v>
      </c>
      <c r="F115" s="221">
        <v>-729.7</v>
      </c>
      <c r="G115" s="222">
        <v>350.94899999999984</v>
      </c>
      <c r="H115" s="221">
        <v>230.26228926819601</v>
      </c>
      <c r="I115" s="223">
        <v>65.611325083757492</v>
      </c>
      <c r="J115" s="222">
        <v>120.68671073180383</v>
      </c>
      <c r="K115" s="221">
        <v>0</v>
      </c>
      <c r="L115" s="221">
        <v>7.7785600585940244</v>
      </c>
      <c r="M115" s="221">
        <v>10.902239974975998</v>
      </c>
      <c r="N115" s="221">
        <v>7.0124000072480044</v>
      </c>
      <c r="O115" s="221">
        <v>1.99812508576688</v>
      </c>
      <c r="P115" s="221">
        <v>6.4233000102045068</v>
      </c>
      <c r="Q115" s="126">
        <v>16.788895200297731</v>
      </c>
      <c r="T115" s="143"/>
    </row>
    <row r="116" spans="1:20" ht="10.75" customHeight="1" x14ac:dyDescent="0.25">
      <c r="A116" s="110"/>
      <c r="B116" s="138" t="s">
        <v>96</v>
      </c>
      <c r="C116" s="139">
        <v>12.632999999999999</v>
      </c>
      <c r="D116" s="221">
        <v>5.4329999999999989</v>
      </c>
      <c r="E116" s="221">
        <v>-0.40000000000000036</v>
      </c>
      <c r="F116" s="221">
        <v>-7.2</v>
      </c>
      <c r="G116" s="222">
        <v>5.4329999999999989</v>
      </c>
      <c r="H116" s="221">
        <v>0</v>
      </c>
      <c r="I116" s="223">
        <v>0</v>
      </c>
      <c r="J116" s="222">
        <v>5.4329999999999989</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94.383484843604265</v>
      </c>
      <c r="I117" s="223">
        <v>42.467068694226029</v>
      </c>
      <c r="J117" s="222">
        <v>127.86751515639571</v>
      </c>
      <c r="K117" s="221">
        <v>5.520000076299425E-2</v>
      </c>
      <c r="L117" s="221">
        <v>0</v>
      </c>
      <c r="M117" s="221">
        <v>6.840000104899957E-2</v>
      </c>
      <c r="N117" s="221">
        <v>2.7000000000001023E-2</v>
      </c>
      <c r="O117" s="221">
        <v>1.2148426778732615E-2</v>
      </c>
      <c r="P117" s="221">
        <v>3.7650000452998711E-2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13.091519932866101</v>
      </c>
      <c r="I120" s="223">
        <v>30.100291846656017</v>
      </c>
      <c r="J120" s="222">
        <v>30.401480067133903</v>
      </c>
      <c r="K120" s="221">
        <v>0</v>
      </c>
      <c r="L120" s="221">
        <v>1.5340000152599842E-2</v>
      </c>
      <c r="M120" s="221">
        <v>0</v>
      </c>
      <c r="N120" s="221">
        <v>0</v>
      </c>
      <c r="O120" s="221">
        <v>0</v>
      </c>
      <c r="P120" s="221">
        <v>3.8350000381499605E-3</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67.756459990203396</v>
      </c>
      <c r="I121" s="223">
        <v>83.422341500601306</v>
      </c>
      <c r="J121" s="222">
        <v>13.464540009796607</v>
      </c>
      <c r="K121" s="221">
        <v>0.46180000782020159</v>
      </c>
      <c r="L121" s="221">
        <v>16.739000122070294</v>
      </c>
      <c r="M121" s="221">
        <v>2.774539999961803</v>
      </c>
      <c r="N121" s="221">
        <v>6.3625200463533957</v>
      </c>
      <c r="O121" s="221">
        <v>7.8335898922118608</v>
      </c>
      <c r="P121" s="221">
        <v>6.5844650440514236</v>
      </c>
      <c r="Q121" s="126">
        <v>4.4895055211937152E-2</v>
      </c>
      <c r="T121" s="143"/>
    </row>
    <row r="122" spans="1:20" ht="10.75" customHeight="1" x14ac:dyDescent="0.25">
      <c r="A122" s="110"/>
      <c r="B122" s="141" t="s">
        <v>103</v>
      </c>
      <c r="C122" s="139">
        <v>22079.040999999997</v>
      </c>
      <c r="D122" s="221">
        <v>22006.741000000002</v>
      </c>
      <c r="E122" s="221">
        <v>-25.000000000003638</v>
      </c>
      <c r="F122" s="221">
        <v>-72.300000000000182</v>
      </c>
      <c r="G122" s="222">
        <v>22006.740999999995</v>
      </c>
      <c r="H122" s="221">
        <v>7907.2433973463039</v>
      </c>
      <c r="I122" s="223">
        <v>35.931005855643534</v>
      </c>
      <c r="J122" s="222">
        <v>14099.49760265369</v>
      </c>
      <c r="K122" s="221">
        <v>248.87740500164273</v>
      </c>
      <c r="L122" s="221">
        <v>193.70410015618654</v>
      </c>
      <c r="M122" s="221">
        <v>238.09252003151323</v>
      </c>
      <c r="N122" s="221">
        <v>179.60933996045696</v>
      </c>
      <c r="O122" s="221">
        <v>0.81615601310733366</v>
      </c>
      <c r="P122" s="221">
        <v>215.07084128744987</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3.2123690042495698</v>
      </c>
      <c r="I125" s="223">
        <v>9.6676568082628194</v>
      </c>
      <c r="J125" s="222">
        <v>30.015630995750431</v>
      </c>
      <c r="K125" s="221">
        <v>3.1859999895099911E-2</v>
      </c>
      <c r="L125" s="221">
        <v>6.4999999999999503E-3</v>
      </c>
      <c r="M125" s="221">
        <v>4.0400000005960113E-2</v>
      </c>
      <c r="N125" s="221">
        <v>3.5400000213980931E-4</v>
      </c>
      <c r="O125" s="221">
        <v>1.0653665647640824E-3</v>
      </c>
      <c r="P125" s="221">
        <v>1.9778499975799946E-2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13.024953409031001</v>
      </c>
      <c r="I126" s="223">
        <v>4.9748500508108764</v>
      </c>
      <c r="J126" s="222">
        <v>248.79104659096896</v>
      </c>
      <c r="K126" s="221">
        <v>0.16040420052409862</v>
      </c>
      <c r="L126" s="221">
        <v>0.30787999916080011</v>
      </c>
      <c r="M126" s="221">
        <v>0.23590839907530103</v>
      </c>
      <c r="N126" s="221">
        <v>7.5222000032599823E-2</v>
      </c>
      <c r="O126" s="221">
        <v>2.8730864436321626E-2</v>
      </c>
      <c r="P126" s="221">
        <v>0.1948536496981999</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22301.823</v>
      </c>
      <c r="E129" s="148">
        <v>-24.500000000003638</v>
      </c>
      <c r="F129" s="151">
        <v>-68.000000000000227</v>
      </c>
      <c r="G129" s="153">
        <v>22302.323</v>
      </c>
      <c r="H129" s="151">
        <v>7923.4807197595846</v>
      </c>
      <c r="I129" s="150">
        <v>35.527602751334847</v>
      </c>
      <c r="J129" s="153">
        <v>14378.842280240417</v>
      </c>
      <c r="K129" s="151">
        <v>249.06966920206105</v>
      </c>
      <c r="L129" s="151">
        <v>194.01848015534688</v>
      </c>
      <c r="M129" s="151">
        <v>238.36882843059539</v>
      </c>
      <c r="N129" s="151">
        <v>179.6849159604908</v>
      </c>
      <c r="O129" s="151">
        <v>0.80569609022764999</v>
      </c>
      <c r="P129" s="154">
        <v>215.28547343712353</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45154</v>
      </c>
      <c r="L134" s="131">
        <v>45161</v>
      </c>
      <c r="M134" s="131">
        <v>45168</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1411.723</v>
      </c>
      <c r="E137" s="221">
        <v>0.20000000000004547</v>
      </c>
      <c r="F137" s="221">
        <v>265.59999999999991</v>
      </c>
      <c r="G137" s="222">
        <v>1411.723</v>
      </c>
      <c r="H137" s="221">
        <v>1091.271</v>
      </c>
      <c r="I137" s="223">
        <v>77.300646089919908</v>
      </c>
      <c r="J137" s="222">
        <v>320.452</v>
      </c>
      <c r="K137" s="221">
        <v>47.287000000000035</v>
      </c>
      <c r="L137" s="221">
        <v>34.225000000000023</v>
      </c>
      <c r="M137" s="221">
        <v>50.91700000000003</v>
      </c>
      <c r="N137" s="221">
        <v>23.771999999999935</v>
      </c>
      <c r="O137" s="221">
        <v>1.6838997452049684</v>
      </c>
      <c r="P137" s="221">
        <v>39.050250000000005</v>
      </c>
      <c r="Q137" s="126">
        <v>6.2061446469612864</v>
      </c>
    </row>
    <row r="138" spans="1:20" ht="10.75" customHeight="1" x14ac:dyDescent="0.25">
      <c r="A138" s="225"/>
      <c r="B138" s="138" t="s">
        <v>80</v>
      </c>
      <c r="C138" s="139">
        <v>348.36799999999999</v>
      </c>
      <c r="D138" s="221">
        <v>506.76800000000003</v>
      </c>
      <c r="E138" s="221">
        <v>0</v>
      </c>
      <c r="F138" s="221">
        <v>158.40000000000003</v>
      </c>
      <c r="G138" s="222">
        <v>506.76800000000003</v>
      </c>
      <c r="H138" s="221">
        <v>347.89500000000004</v>
      </c>
      <c r="I138" s="223">
        <v>68.649756890727133</v>
      </c>
      <c r="J138" s="222">
        <v>158.87299999999999</v>
      </c>
      <c r="K138" s="221">
        <v>30.19399999999996</v>
      </c>
      <c r="L138" s="221">
        <v>2.5</v>
      </c>
      <c r="M138" s="221">
        <v>6.0950000000000273</v>
      </c>
      <c r="N138" s="221">
        <v>6.6440000000000055</v>
      </c>
      <c r="O138" s="221">
        <v>1.3110535787579336</v>
      </c>
      <c r="P138" s="221">
        <v>11.358249999999998</v>
      </c>
      <c r="Q138" s="126">
        <v>11.987454053221228</v>
      </c>
    </row>
    <row r="139" spans="1:20" ht="10.75" customHeight="1" x14ac:dyDescent="0.25">
      <c r="A139" s="110"/>
      <c r="B139" s="138" t="s">
        <v>81</v>
      </c>
      <c r="C139" s="139">
        <v>522.58100000000002</v>
      </c>
      <c r="D139" s="221">
        <v>700.58100000000002</v>
      </c>
      <c r="E139" s="221">
        <v>0</v>
      </c>
      <c r="F139" s="221">
        <v>178</v>
      </c>
      <c r="G139" s="222">
        <v>700.58100000000002</v>
      </c>
      <c r="H139" s="221">
        <v>494.45000000000005</v>
      </c>
      <c r="I139" s="223">
        <v>70.577135263445641</v>
      </c>
      <c r="J139" s="222">
        <v>206.13099999999997</v>
      </c>
      <c r="K139" s="221">
        <v>25.512</v>
      </c>
      <c r="L139" s="221">
        <v>12.673999999999978</v>
      </c>
      <c r="M139" s="221">
        <v>50.303999999999974</v>
      </c>
      <c r="N139" s="221">
        <v>40.22300000000007</v>
      </c>
      <c r="O139" s="221">
        <v>5.7413775138064072</v>
      </c>
      <c r="P139" s="221">
        <v>32.178250000000006</v>
      </c>
      <c r="Q139" s="126">
        <v>4.4059108248584042</v>
      </c>
      <c r="T139" s="143"/>
    </row>
    <row r="140" spans="1:20" ht="10.75" customHeight="1" x14ac:dyDescent="0.25">
      <c r="A140" s="110"/>
      <c r="B140" s="138" t="s">
        <v>82</v>
      </c>
      <c r="C140" s="139">
        <v>1009.307</v>
      </c>
      <c r="D140" s="221">
        <v>1073.307</v>
      </c>
      <c r="E140" s="221">
        <v>0</v>
      </c>
      <c r="F140" s="221">
        <v>64</v>
      </c>
      <c r="G140" s="222">
        <v>1073.307</v>
      </c>
      <c r="H140" s="221">
        <v>668.66099999999994</v>
      </c>
      <c r="I140" s="223">
        <v>62.299137152743803</v>
      </c>
      <c r="J140" s="222">
        <v>404.64600000000007</v>
      </c>
      <c r="K140" s="221">
        <v>24.154999999999973</v>
      </c>
      <c r="L140" s="221">
        <v>22.790000000000077</v>
      </c>
      <c r="M140" s="221">
        <v>12.453999999999951</v>
      </c>
      <c r="N140" s="221">
        <v>19.797000000000025</v>
      </c>
      <c r="O140" s="221">
        <v>1.8444862467122662</v>
      </c>
      <c r="P140" s="221">
        <v>19.799000000000007</v>
      </c>
      <c r="Q140" s="126">
        <v>18.437698873680485</v>
      </c>
      <c r="T140" s="143"/>
    </row>
    <row r="141" spans="1:20" ht="10.75" customHeight="1" x14ac:dyDescent="0.25">
      <c r="A141" s="110"/>
      <c r="B141" s="138" t="s">
        <v>83</v>
      </c>
      <c r="C141" s="139">
        <v>13.003</v>
      </c>
      <c r="D141" s="221">
        <v>8.6030000000000015</v>
      </c>
      <c r="E141" s="221">
        <v>0</v>
      </c>
      <c r="F141" s="221">
        <v>-4.3999999999999986</v>
      </c>
      <c r="G141" s="222">
        <v>8.6030000000000015</v>
      </c>
      <c r="H141" s="221">
        <v>3.0223050688803217</v>
      </c>
      <c r="I141" s="223">
        <v>35.130827256542148</v>
      </c>
      <c r="J141" s="222">
        <v>5.5806949311196803</v>
      </c>
      <c r="K141" s="221">
        <v>0.31400000000000006</v>
      </c>
      <c r="L141" s="221">
        <v>9.5000000000000195E-2</v>
      </c>
      <c r="M141" s="221">
        <v>0</v>
      </c>
      <c r="N141" s="221">
        <v>6.5999999999999837E-2</v>
      </c>
      <c r="O141" s="221">
        <v>0.76717424154364555</v>
      </c>
      <c r="P141" s="221">
        <v>0.11875000000000002</v>
      </c>
      <c r="Q141" s="126">
        <v>44.995325735744665</v>
      </c>
      <c r="T141" s="143"/>
    </row>
    <row r="142" spans="1:20" ht="10.75" customHeight="1" x14ac:dyDescent="0.25">
      <c r="A142" s="110"/>
      <c r="B142" s="138" t="s">
        <v>84</v>
      </c>
      <c r="C142" s="139">
        <v>50.331000000000003</v>
      </c>
      <c r="D142" s="221">
        <v>21.131000000000004</v>
      </c>
      <c r="E142" s="221">
        <v>0</v>
      </c>
      <c r="F142" s="221">
        <v>-29.2</v>
      </c>
      <c r="G142" s="222">
        <v>21.131000000000004</v>
      </c>
      <c r="H142" s="221">
        <v>0.47599999999999998</v>
      </c>
      <c r="I142" s="223">
        <v>2.2526146419951725</v>
      </c>
      <c r="J142" s="222">
        <v>20.655000000000005</v>
      </c>
      <c r="K142" s="221">
        <v>0.45799999999999996</v>
      </c>
      <c r="L142" s="221">
        <v>0</v>
      </c>
      <c r="M142" s="221">
        <v>0</v>
      </c>
      <c r="N142" s="221">
        <v>0</v>
      </c>
      <c r="O142" s="221">
        <v>0</v>
      </c>
      <c r="P142" s="221">
        <v>0.11449999999999999</v>
      </c>
      <c r="Q142" s="126" t="s">
        <v>247</v>
      </c>
      <c r="T142" s="143"/>
    </row>
    <row r="143" spans="1:20" ht="10.75" customHeight="1" x14ac:dyDescent="0.25">
      <c r="A143" s="110"/>
      <c r="B143" s="138" t="s">
        <v>85</v>
      </c>
      <c r="C143" s="139">
        <v>85.448999999999998</v>
      </c>
      <c r="D143" s="221">
        <v>3.1490000000000009</v>
      </c>
      <c r="E143" s="221">
        <v>0</v>
      </c>
      <c r="F143" s="221">
        <v>-82.3</v>
      </c>
      <c r="G143" s="222">
        <v>3.1490000000000009</v>
      </c>
      <c r="H143" s="221">
        <v>1.2549999999999999</v>
      </c>
      <c r="I143" s="223">
        <v>39.853921879961874</v>
      </c>
      <c r="J143" s="222">
        <v>1.894000000000001</v>
      </c>
      <c r="K143" s="221">
        <v>9.099999999999997E-2</v>
      </c>
      <c r="L143" s="221">
        <v>0</v>
      </c>
      <c r="M143" s="221">
        <v>0</v>
      </c>
      <c r="N143" s="221">
        <v>0</v>
      </c>
      <c r="O143" s="221">
        <v>0</v>
      </c>
      <c r="P143" s="221">
        <v>2.2749999999999992E-2</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37.183999999999997</v>
      </c>
      <c r="I144" s="223">
        <v>91.246840568329603</v>
      </c>
      <c r="J144" s="222">
        <v>3.5670000000000002</v>
      </c>
      <c r="K144" s="221">
        <v>2.884999999999998</v>
      </c>
      <c r="L144" s="221">
        <v>0</v>
      </c>
      <c r="M144" s="221">
        <v>0</v>
      </c>
      <c r="N144" s="221">
        <v>1</v>
      </c>
      <c r="O144" s="221">
        <v>2.4539275109813259</v>
      </c>
      <c r="P144" s="221">
        <v>0.9712499999999995</v>
      </c>
      <c r="Q144" s="126">
        <v>1.6725868725868747</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118.95500000000001</v>
      </c>
      <c r="I146" s="223">
        <v>55.638447146866234</v>
      </c>
      <c r="J146" s="222">
        <v>94.844999999999999</v>
      </c>
      <c r="K146" s="221">
        <v>0.85499999999998977</v>
      </c>
      <c r="L146" s="221">
        <v>4.4029999999999916</v>
      </c>
      <c r="M146" s="221">
        <v>0.74900000000002365</v>
      </c>
      <c r="N146" s="221">
        <v>0</v>
      </c>
      <c r="O146" s="221">
        <v>0</v>
      </c>
      <c r="P146" s="221">
        <v>1.5017500000000013</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3979.8130000000001</v>
      </c>
      <c r="E148" s="221">
        <v>0.20000000000004547</v>
      </c>
      <c r="F148" s="221">
        <v>550.1</v>
      </c>
      <c r="G148" s="222">
        <v>3979.8130000000001</v>
      </c>
      <c r="H148" s="221">
        <v>2763.1693050688809</v>
      </c>
      <c r="I148" s="223">
        <v>69.42962659473902</v>
      </c>
      <c r="J148" s="222">
        <v>1216.6436949311196</v>
      </c>
      <c r="K148" s="221">
        <v>131.75099999999995</v>
      </c>
      <c r="L148" s="221">
        <v>76.687000000000069</v>
      </c>
      <c r="M148" s="221">
        <v>120.51900000000001</v>
      </c>
      <c r="N148" s="221">
        <v>91.502000000000038</v>
      </c>
      <c r="O148" s="221">
        <v>2.2991532516728812</v>
      </c>
      <c r="P148" s="142">
        <v>105.11475000000003</v>
      </c>
      <c r="Q148" s="126">
        <v>9.5744336064264939</v>
      </c>
      <c r="T148" s="143"/>
    </row>
    <row r="149" spans="1:20" ht="10.75" customHeight="1" x14ac:dyDescent="0.25">
      <c r="A149" s="110"/>
      <c r="B149" s="138" t="s">
        <v>90</v>
      </c>
      <c r="C149" s="139">
        <v>166.59</v>
      </c>
      <c r="D149" s="221">
        <v>156.19</v>
      </c>
      <c r="E149" s="221">
        <v>0</v>
      </c>
      <c r="F149" s="221">
        <v>-10.400000000000006</v>
      </c>
      <c r="G149" s="222">
        <v>156.19</v>
      </c>
      <c r="H149" s="221">
        <v>52.463490166813131</v>
      </c>
      <c r="I149" s="223">
        <v>33.589532087081849</v>
      </c>
      <c r="J149" s="222">
        <v>103.72650983318687</v>
      </c>
      <c r="K149" s="221">
        <v>4.060910017967224</v>
      </c>
      <c r="L149" s="221">
        <v>3.9398900015652245</v>
      </c>
      <c r="M149" s="221">
        <v>0.65999999999999659</v>
      </c>
      <c r="N149" s="221">
        <v>0.20900000000000318</v>
      </c>
      <c r="O149" s="221">
        <v>0.13381138357129341</v>
      </c>
      <c r="P149" s="221">
        <v>2.2174500048831121</v>
      </c>
      <c r="Q149" s="126">
        <v>44.777383753756638</v>
      </c>
      <c r="T149" s="143"/>
    </row>
    <row r="150" spans="1:20" ht="10.75" customHeight="1" x14ac:dyDescent="0.25">
      <c r="A150" s="225"/>
      <c r="B150" s="138" t="s">
        <v>91</v>
      </c>
      <c r="C150" s="139">
        <v>484.68099999999998</v>
      </c>
      <c r="D150" s="221">
        <v>1488.5809999999999</v>
      </c>
      <c r="E150" s="221">
        <v>55.5</v>
      </c>
      <c r="F150" s="221">
        <v>1003.8999999999999</v>
      </c>
      <c r="G150" s="222">
        <v>1488.5809999999999</v>
      </c>
      <c r="H150" s="221">
        <v>1234.632325713708</v>
      </c>
      <c r="I150" s="223">
        <v>82.940217946736396</v>
      </c>
      <c r="J150" s="222">
        <v>253.94867428629186</v>
      </c>
      <c r="K150" s="221">
        <v>35.6411011314392</v>
      </c>
      <c r="L150" s="221">
        <v>38.305861576079906</v>
      </c>
      <c r="M150" s="221">
        <v>54.413802135466995</v>
      </c>
      <c r="N150" s="221">
        <v>16.293300746918021</v>
      </c>
      <c r="O150" s="221">
        <v>1.0945525132268934</v>
      </c>
      <c r="P150" s="221">
        <v>36.16351639747603</v>
      </c>
      <c r="Q150" s="126">
        <v>5.0222339966921954</v>
      </c>
      <c r="T150" s="143"/>
    </row>
    <row r="151" spans="1:20" ht="10.75" customHeight="1" x14ac:dyDescent="0.25">
      <c r="A151" s="110"/>
      <c r="B151" s="138" t="s">
        <v>207</v>
      </c>
      <c r="C151" s="139">
        <v>30.033999999999999</v>
      </c>
      <c r="D151" s="221">
        <v>138.334</v>
      </c>
      <c r="E151" s="221">
        <v>0</v>
      </c>
      <c r="F151" s="221">
        <v>108.30000000000001</v>
      </c>
      <c r="G151" s="222">
        <v>138.334</v>
      </c>
      <c r="H151" s="221">
        <v>88.487619969487213</v>
      </c>
      <c r="I151" s="223">
        <v>63.96664592181763</v>
      </c>
      <c r="J151" s="222">
        <v>49.84638003051279</v>
      </c>
      <c r="K151" s="221">
        <v>0</v>
      </c>
      <c r="L151" s="221">
        <v>0</v>
      </c>
      <c r="M151" s="221">
        <v>7.1376204833984076</v>
      </c>
      <c r="N151" s="221">
        <v>0</v>
      </c>
      <c r="O151" s="221">
        <v>0</v>
      </c>
      <c r="P151" s="221">
        <v>1.7844051208496019</v>
      </c>
      <c r="Q151" s="126">
        <v>25.934452467150301</v>
      </c>
      <c r="T151" s="143"/>
    </row>
    <row r="152" spans="1:20" ht="10.75" customHeight="1" x14ac:dyDescent="0.25">
      <c r="A152" s="225"/>
      <c r="B152" s="138" t="s">
        <v>92</v>
      </c>
      <c r="C152" s="139">
        <v>1845.8040000000001</v>
      </c>
      <c r="D152" s="221">
        <v>1024.3040000000001</v>
      </c>
      <c r="E152" s="221">
        <v>500</v>
      </c>
      <c r="F152" s="221">
        <v>-821.5</v>
      </c>
      <c r="G152" s="222">
        <v>1024.3040000000001</v>
      </c>
      <c r="H152" s="221">
        <v>0</v>
      </c>
      <c r="I152" s="223">
        <v>0</v>
      </c>
      <c r="J152" s="222">
        <v>1024.3040000000001</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123.03399999999999</v>
      </c>
      <c r="E153" s="221">
        <v>-0.5</v>
      </c>
      <c r="F153" s="221">
        <v>100</v>
      </c>
      <c r="G153" s="222">
        <v>123.03399999999999</v>
      </c>
      <c r="H153" s="221">
        <v>90.450563340663905</v>
      </c>
      <c r="I153" s="223">
        <v>73.516721670972174</v>
      </c>
      <c r="J153" s="222">
        <v>32.583436659336087</v>
      </c>
      <c r="K153" s="221">
        <v>8.4993003730774035</v>
      </c>
      <c r="L153" s="221">
        <v>0</v>
      </c>
      <c r="M153" s="221">
        <v>5.6580004348754045</v>
      </c>
      <c r="N153" s="221">
        <v>0.40608752441409024</v>
      </c>
      <c r="O153" s="221">
        <v>0.33006122243777353</v>
      </c>
      <c r="P153" s="221">
        <v>3.6408470830917246</v>
      </c>
      <c r="Q153" s="126">
        <v>6.9494109243574638</v>
      </c>
      <c r="T153" s="143"/>
    </row>
    <row r="154" spans="1:20" ht="10.75" customHeight="1" x14ac:dyDescent="0.25">
      <c r="A154" s="110"/>
      <c r="B154" s="138" t="s">
        <v>94</v>
      </c>
      <c r="C154" s="139">
        <v>40.427999999999997</v>
      </c>
      <c r="D154" s="221">
        <v>10.227999999999998</v>
      </c>
      <c r="E154" s="221">
        <v>0</v>
      </c>
      <c r="F154" s="221">
        <v>-30.2</v>
      </c>
      <c r="G154" s="222">
        <v>10.227999999999998</v>
      </c>
      <c r="H154" s="221">
        <v>2.8050000000000002</v>
      </c>
      <c r="I154" s="223">
        <v>27.424716464606966</v>
      </c>
      <c r="J154" s="222">
        <v>7.4229999999999983</v>
      </c>
      <c r="K154" s="221">
        <v>0</v>
      </c>
      <c r="L154" s="221">
        <v>0</v>
      </c>
      <c r="M154" s="221">
        <v>2.8050000000000002</v>
      </c>
      <c r="N154" s="221">
        <v>0</v>
      </c>
      <c r="O154" s="221">
        <v>0</v>
      </c>
      <c r="P154" s="221">
        <v>0.70125000000000004</v>
      </c>
      <c r="Q154" s="126">
        <v>8.5853832442067706</v>
      </c>
      <c r="T154" s="143"/>
    </row>
    <row r="155" spans="1:20" ht="10.75" customHeight="1" x14ac:dyDescent="0.25">
      <c r="A155" s="110"/>
      <c r="B155" s="138" t="s">
        <v>95</v>
      </c>
      <c r="C155" s="139">
        <v>173.202</v>
      </c>
      <c r="D155" s="221">
        <v>37.302000000000021</v>
      </c>
      <c r="E155" s="221">
        <v>0</v>
      </c>
      <c r="F155" s="221">
        <v>-135.89999999999998</v>
      </c>
      <c r="G155" s="222">
        <v>37.302000000000021</v>
      </c>
      <c r="H155" s="221">
        <v>28.959881092071502</v>
      </c>
      <c r="I155" s="223">
        <v>77.636269079597568</v>
      </c>
      <c r="J155" s="222">
        <v>8.3421189079285192</v>
      </c>
      <c r="K155" s="221">
        <v>0</v>
      </c>
      <c r="L155" s="221">
        <v>6.1963300781250013</v>
      </c>
      <c r="M155" s="221">
        <v>2.0587001953125004</v>
      </c>
      <c r="N155" s="221">
        <v>0</v>
      </c>
      <c r="O155" s="221">
        <v>0</v>
      </c>
      <c r="P155" s="221">
        <v>2.0637575683593754</v>
      </c>
      <c r="Q155" s="126">
        <v>2.0421990624413553</v>
      </c>
      <c r="T155" s="143"/>
    </row>
    <row r="156" spans="1:20" ht="10.75" customHeight="1" x14ac:dyDescent="0.25">
      <c r="A156" s="110"/>
      <c r="B156" s="138" t="s">
        <v>96</v>
      </c>
      <c r="C156" s="139">
        <v>0.53200000000000003</v>
      </c>
      <c r="D156" s="221">
        <v>0.13200000000000001</v>
      </c>
      <c r="E156" s="221">
        <v>-0.2</v>
      </c>
      <c r="F156" s="221">
        <v>-0.4</v>
      </c>
      <c r="G156" s="222">
        <v>0.13200000000000001</v>
      </c>
      <c r="H156" s="221">
        <v>0</v>
      </c>
      <c r="I156" s="223">
        <v>0</v>
      </c>
      <c r="J156" s="222">
        <v>0.13200000000000001</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3.3327400171458716</v>
      </c>
      <c r="I157" s="223">
        <v>16.8337206644402</v>
      </c>
      <c r="J157" s="222">
        <v>16.465259982854128</v>
      </c>
      <c r="K157" s="221">
        <v>5.080000114440919E-2</v>
      </c>
      <c r="L157" s="221">
        <v>0</v>
      </c>
      <c r="M157" s="221">
        <v>1.5800000369548872E-2</v>
      </c>
      <c r="N157" s="221">
        <v>3.8999999999999702E-2</v>
      </c>
      <c r="O157" s="221">
        <v>0.19698959490857512</v>
      </c>
      <c r="P157" s="221">
        <v>2.6400000378489441E-2</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0</v>
      </c>
      <c r="L161" s="221">
        <v>2.30999999237061</v>
      </c>
      <c r="M161" s="221">
        <v>4.7600002289005516E-3</v>
      </c>
      <c r="N161" s="221">
        <v>0</v>
      </c>
      <c r="O161" s="221">
        <v>0</v>
      </c>
      <c r="P161" s="221">
        <v>0.57868999814987765</v>
      </c>
      <c r="Q161" s="126">
        <v>5.0664779120253467</v>
      </c>
      <c r="T161" s="143"/>
    </row>
    <row r="162" spans="1:20" ht="10.75" customHeight="1" x14ac:dyDescent="0.25">
      <c r="A162" s="110"/>
      <c r="B162" s="141" t="s">
        <v>103</v>
      </c>
      <c r="C162" s="139">
        <v>6205.1080000000002</v>
      </c>
      <c r="D162" s="221">
        <v>6987.1079999999984</v>
      </c>
      <c r="E162" s="221">
        <v>554.99999999999909</v>
      </c>
      <c r="F162" s="221">
        <v>782</v>
      </c>
      <c r="G162" s="222">
        <v>6987.1080000000002</v>
      </c>
      <c r="H162" s="221">
        <v>4277.3466252789349</v>
      </c>
      <c r="I162" s="223">
        <v>61.217697297350135</v>
      </c>
      <c r="J162" s="222">
        <v>2709.7613747210653</v>
      </c>
      <c r="K162" s="221">
        <v>180.00311152362792</v>
      </c>
      <c r="L162" s="221">
        <v>127.43908164814184</v>
      </c>
      <c r="M162" s="221">
        <v>193.27268324965007</v>
      </c>
      <c r="N162" s="221">
        <v>108.44938827133228</v>
      </c>
      <c r="O162" s="221">
        <v>1.5521355655491844</v>
      </c>
      <c r="P162" s="221">
        <v>152.29106617318803</v>
      </c>
      <c r="Q162" s="126">
        <v>15.793304904960596</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0.26357000017166138</v>
      </c>
      <c r="I165" s="223">
        <v>8.5297734683385542</v>
      </c>
      <c r="J165" s="222">
        <v>2.8264299998283389</v>
      </c>
      <c r="K165" s="221">
        <v>0</v>
      </c>
      <c r="L165" s="221">
        <v>0</v>
      </c>
      <c r="M165" s="221">
        <v>0</v>
      </c>
      <c r="N165" s="221">
        <v>0</v>
      </c>
      <c r="O165" s="221">
        <v>0</v>
      </c>
      <c r="P165" s="221">
        <v>0</v>
      </c>
      <c r="Q165" s="126" t="s">
        <v>247</v>
      </c>
    </row>
    <row r="166" spans="1:20" ht="10.75" customHeight="1" x14ac:dyDescent="0.25">
      <c r="A166" s="110"/>
      <c r="B166" s="145" t="s">
        <v>106</v>
      </c>
      <c r="C166" s="139">
        <v>86.863</v>
      </c>
      <c r="D166" s="107">
        <v>62.863</v>
      </c>
      <c r="E166" s="107">
        <v>0</v>
      </c>
      <c r="F166" s="221">
        <v>-24</v>
      </c>
      <c r="G166" s="222">
        <v>62.863</v>
      </c>
      <c r="H166" s="221">
        <v>31.37242000079155</v>
      </c>
      <c r="I166" s="223">
        <v>49.906017849596026</v>
      </c>
      <c r="J166" s="222">
        <v>31.49057999920845</v>
      </c>
      <c r="K166" s="221">
        <v>3.6829999999999998</v>
      </c>
      <c r="L166" s="221">
        <v>0.98900000000000077</v>
      </c>
      <c r="M166" s="221">
        <v>0.69500000000000028</v>
      </c>
      <c r="N166" s="221">
        <v>0.2289999999999992</v>
      </c>
      <c r="O166" s="221">
        <v>0.36428423715062785</v>
      </c>
      <c r="P166" s="221">
        <v>1.399</v>
      </c>
      <c r="Q166" s="126">
        <v>20.509349534816618</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7053.0609999999988</v>
      </c>
      <c r="E169" s="148">
        <v>554.99999999999909</v>
      </c>
      <c r="F169" s="148">
        <v>758</v>
      </c>
      <c r="G169" s="149">
        <v>7053.0609999999988</v>
      </c>
      <c r="H169" s="151">
        <v>4308.9826152798978</v>
      </c>
      <c r="I169" s="150">
        <v>61.093794811641331</v>
      </c>
      <c r="J169" s="149">
        <v>2744.078384720101</v>
      </c>
      <c r="K169" s="151">
        <v>183.68611152362882</v>
      </c>
      <c r="L169" s="151">
        <v>128.42808164814141</v>
      </c>
      <c r="M169" s="151">
        <v>193.96768324964978</v>
      </c>
      <c r="N169" s="151">
        <v>108.67838827133255</v>
      </c>
      <c r="O169" s="151">
        <v>1.5408684012704918</v>
      </c>
      <c r="P169" s="154">
        <v>153.69006617318814</v>
      </c>
      <c r="Q169" s="133">
        <v>15.854624264576032</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45154</v>
      </c>
      <c r="L180" s="131">
        <v>45161</v>
      </c>
      <c r="M180" s="131">
        <v>45168</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1449.4969999999998</v>
      </c>
      <c r="E183" s="221">
        <v>-115</v>
      </c>
      <c r="F183" s="221">
        <v>37.599999999999909</v>
      </c>
      <c r="G183" s="222">
        <v>1449.4969999999998</v>
      </c>
      <c r="H183" s="221">
        <v>171.5506874985993</v>
      </c>
      <c r="I183" s="223">
        <v>11.835187482181702</v>
      </c>
      <c r="J183" s="222">
        <v>1277.9463125014006</v>
      </c>
      <c r="K183" s="221">
        <v>8.6550000000000011</v>
      </c>
      <c r="L183" s="221">
        <v>6.7849999999999966</v>
      </c>
      <c r="M183" s="221">
        <v>3.0872500000000116</v>
      </c>
      <c r="N183" s="221">
        <v>6.0700000000000216</v>
      </c>
      <c r="O183" s="221">
        <v>0.41876595812202594</v>
      </c>
      <c r="P183" s="221">
        <v>6.1493125000000077</v>
      </c>
      <c r="Q183" s="126" t="s">
        <v>247</v>
      </c>
    </row>
    <row r="184" spans="1:17" ht="10.75" customHeight="1" x14ac:dyDescent="0.25">
      <c r="A184" s="110"/>
      <c r="B184" s="138" t="s">
        <v>80</v>
      </c>
      <c r="C184" s="139">
        <v>212.46799999999999</v>
      </c>
      <c r="D184" s="221">
        <v>204.96799999999999</v>
      </c>
      <c r="E184" s="221">
        <v>0</v>
      </c>
      <c r="F184" s="221">
        <v>-7.5</v>
      </c>
      <c r="G184" s="222">
        <v>204.96799999999999</v>
      </c>
      <c r="H184" s="221">
        <v>27.367999999999999</v>
      </c>
      <c r="I184" s="223">
        <v>13.352328168299442</v>
      </c>
      <c r="J184" s="222">
        <v>177.6</v>
      </c>
      <c r="K184" s="221">
        <v>1.0280000000000022</v>
      </c>
      <c r="L184" s="221">
        <v>0.54599999999999937</v>
      </c>
      <c r="M184" s="221">
        <v>0.35500000000000043</v>
      </c>
      <c r="N184" s="221">
        <v>0.82899999999999707</v>
      </c>
      <c r="O184" s="221">
        <v>0.40445337808828552</v>
      </c>
      <c r="P184" s="221">
        <v>0.68949999999999978</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66.11</v>
      </c>
      <c r="I185" s="223">
        <v>17.23603010765023</v>
      </c>
      <c r="J185" s="222">
        <v>317.447</v>
      </c>
      <c r="K185" s="221">
        <v>1.2999999999999972</v>
      </c>
      <c r="L185" s="221">
        <v>0.4930000000000021</v>
      </c>
      <c r="M185" s="221">
        <v>3.061000000000007</v>
      </c>
      <c r="N185" s="221">
        <v>1.5579999999999927</v>
      </c>
      <c r="O185" s="221">
        <v>0.40619777503734583</v>
      </c>
      <c r="P185" s="221">
        <v>1.6029999999999998</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173.69399999999999</v>
      </c>
      <c r="I186" s="223">
        <v>7.6173493866001927</v>
      </c>
      <c r="J186" s="222">
        <v>2106.5480000000002</v>
      </c>
      <c r="K186" s="221">
        <v>6.2520000000000095</v>
      </c>
      <c r="L186" s="221">
        <v>13.295000000000016</v>
      </c>
      <c r="M186" s="221">
        <v>6.3439999999999941</v>
      </c>
      <c r="N186" s="221">
        <v>6.1089999999999804</v>
      </c>
      <c r="O186" s="221">
        <v>0.26791016041279742</v>
      </c>
      <c r="P186" s="221">
        <v>8</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1313.9291588708011</v>
      </c>
      <c r="I187" s="223">
        <v>20.858239962872251</v>
      </c>
      <c r="J187" s="222">
        <v>4985.3998411291996</v>
      </c>
      <c r="K187" s="221">
        <v>41.816000476836962</v>
      </c>
      <c r="L187" s="221">
        <v>28.596100402832008</v>
      </c>
      <c r="M187" s="221">
        <v>45.104200298310161</v>
      </c>
      <c r="N187" s="221">
        <v>76.883800102233181</v>
      </c>
      <c r="O187" s="221">
        <v>1.2205077731649383</v>
      </c>
      <c r="P187" s="221">
        <v>48.100025320053078</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7.3999999999999844E-2</v>
      </c>
      <c r="L188" s="221">
        <v>0.1050000000000002</v>
      </c>
      <c r="M188" s="221">
        <v>0</v>
      </c>
      <c r="N188" s="221">
        <v>0</v>
      </c>
      <c r="O188" s="221">
        <v>0</v>
      </c>
      <c r="P188" s="221">
        <v>4.4750000000000012E-2</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9.8999999999999977E-2</v>
      </c>
      <c r="L189" s="221">
        <v>2.1000000000000019E-2</v>
      </c>
      <c r="M189" s="221">
        <v>0</v>
      </c>
      <c r="N189" s="221">
        <v>1.4000000000000012E-2</v>
      </c>
      <c r="O189" s="221">
        <v>1.5963511972633819</v>
      </c>
      <c r="P189" s="221">
        <v>3.3500000000000002E-2</v>
      </c>
      <c r="Q189" s="126">
        <v>12.149253731343567</v>
      </c>
    </row>
    <row r="190" spans="1:17" ht="10.75" customHeight="1" x14ac:dyDescent="0.25">
      <c r="A190" s="110"/>
      <c r="B190" s="138" t="s">
        <v>86</v>
      </c>
      <c r="C190" s="139">
        <v>51.718000000000004</v>
      </c>
      <c r="D190" s="221">
        <v>51.718000000000004</v>
      </c>
      <c r="E190" s="221">
        <v>0</v>
      </c>
      <c r="F190" s="221">
        <v>0</v>
      </c>
      <c r="G190" s="222">
        <v>51.718000000000004</v>
      </c>
      <c r="H190" s="221">
        <v>7.44</v>
      </c>
      <c r="I190" s="223">
        <v>14.385707103909663</v>
      </c>
      <c r="J190" s="222">
        <v>44.278000000000006</v>
      </c>
      <c r="K190" s="221">
        <v>0.17799999999999994</v>
      </c>
      <c r="L190" s="221">
        <v>0.10999999999999943</v>
      </c>
      <c r="M190" s="221">
        <v>0.16800000000000015</v>
      </c>
      <c r="N190" s="221">
        <v>0.22800000000000065</v>
      </c>
      <c r="O190" s="221">
        <v>0.44085231447465223</v>
      </c>
      <c r="P190" s="221">
        <v>0.17100000000000004</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12.545</v>
      </c>
      <c r="I192" s="223">
        <v>6.6276772223454943</v>
      </c>
      <c r="J192" s="222">
        <v>176.73700000000002</v>
      </c>
      <c r="K192" s="221">
        <v>0.37299999999999933</v>
      </c>
      <c r="L192" s="221">
        <v>0.73500000000000121</v>
      </c>
      <c r="M192" s="221">
        <v>0.41999999999999993</v>
      </c>
      <c r="N192" s="221">
        <v>0.46899999999999942</v>
      </c>
      <c r="O192" s="221">
        <v>0.24777844697329876</v>
      </c>
      <c r="P192" s="221">
        <v>0.49924999999999997</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11844.161000000002</v>
      </c>
      <c r="E194" s="221">
        <v>-115</v>
      </c>
      <c r="F194" s="221">
        <v>-190.49999999999818</v>
      </c>
      <c r="G194" s="222">
        <v>11844.161000000002</v>
      </c>
      <c r="H194" s="221">
        <v>1775.0868463694005</v>
      </c>
      <c r="I194" s="223">
        <v>14.987020578067119</v>
      </c>
      <c r="J194" s="222">
        <v>10069.0741536306</v>
      </c>
      <c r="K194" s="221">
        <v>59.775000476836965</v>
      </c>
      <c r="L194" s="221">
        <v>50.686100402832018</v>
      </c>
      <c r="M194" s="221">
        <v>58.539450298310179</v>
      </c>
      <c r="N194" s="221">
        <v>92.160800102233154</v>
      </c>
      <c r="O194" s="221">
        <v>0.77811167968953765</v>
      </c>
      <c r="P194" s="142">
        <v>65.290337820053097</v>
      </c>
      <c r="Q194" s="126" t="s">
        <v>247</v>
      </c>
    </row>
    <row r="195" spans="1:17" ht="10.75" customHeight="1" x14ac:dyDescent="0.25">
      <c r="A195" s="110"/>
      <c r="B195" s="138" t="s">
        <v>90</v>
      </c>
      <c r="C195" s="139">
        <v>2123.7159999999999</v>
      </c>
      <c r="D195" s="221">
        <v>2092.2159999999999</v>
      </c>
      <c r="E195" s="221">
        <v>-15</v>
      </c>
      <c r="F195" s="221">
        <v>-31.5</v>
      </c>
      <c r="G195" s="222">
        <v>2092.2159999999999</v>
      </c>
      <c r="H195" s="221">
        <v>145.75149795927095</v>
      </c>
      <c r="I195" s="223">
        <v>6.9663695316005114</v>
      </c>
      <c r="J195" s="222">
        <v>1946.464502040729</v>
      </c>
      <c r="K195" s="221">
        <v>62.277526674986234</v>
      </c>
      <c r="L195" s="221">
        <v>14.613387556075537</v>
      </c>
      <c r="M195" s="221">
        <v>0.28952499914169039</v>
      </c>
      <c r="N195" s="221">
        <v>1.0832399979829859</v>
      </c>
      <c r="O195" s="221">
        <v>5.1774768856704373E-2</v>
      </c>
      <c r="P195" s="221">
        <v>19.565919807046612</v>
      </c>
      <c r="Q195" s="126" t="s">
        <v>247</v>
      </c>
    </row>
    <row r="196" spans="1:17" ht="10.75" customHeight="1" x14ac:dyDescent="0.25">
      <c r="A196" s="110"/>
      <c r="B196" s="138" t="s">
        <v>91</v>
      </c>
      <c r="C196" s="139">
        <v>2270.9690000000001</v>
      </c>
      <c r="D196" s="221">
        <v>1884.3690000000001</v>
      </c>
      <c r="E196" s="221">
        <v>-100</v>
      </c>
      <c r="F196" s="221">
        <v>-386.59999999999991</v>
      </c>
      <c r="G196" s="222">
        <v>1884.3690000000001</v>
      </c>
      <c r="H196" s="221">
        <v>47.778372682139327</v>
      </c>
      <c r="I196" s="223">
        <v>2.5355104378250397</v>
      </c>
      <c r="J196" s="222">
        <v>1836.5906273178607</v>
      </c>
      <c r="K196" s="221">
        <v>1.3842999842166961</v>
      </c>
      <c r="L196" s="221">
        <v>0.14910000002389978</v>
      </c>
      <c r="M196" s="221">
        <v>0.71740000206224863</v>
      </c>
      <c r="N196" s="221">
        <v>0.72349999618539584</v>
      </c>
      <c r="O196" s="221">
        <v>3.8394815250378023E-2</v>
      </c>
      <c r="P196" s="221">
        <v>0.74357499562206009</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14.4926749397218</v>
      </c>
      <c r="I197" s="223">
        <v>5.2492384538872328</v>
      </c>
      <c r="J197" s="222">
        <v>261.59832506027823</v>
      </c>
      <c r="K197" s="221">
        <v>0</v>
      </c>
      <c r="L197" s="221">
        <v>0</v>
      </c>
      <c r="M197" s="221">
        <v>1.2589499702453004</v>
      </c>
      <c r="N197" s="221">
        <v>4.1999998569499652E-2</v>
      </c>
      <c r="O197" s="221">
        <v>1.5212375111647844E-2</v>
      </c>
      <c r="P197" s="221">
        <v>0.32523749220370002</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19.938562509768598</v>
      </c>
      <c r="I199" s="223">
        <v>4.6149165852174532</v>
      </c>
      <c r="J199" s="222">
        <v>412.10743749023146</v>
      </c>
      <c r="K199" s="221">
        <v>0.7335500146150995</v>
      </c>
      <c r="L199" s="221">
        <v>0</v>
      </c>
      <c r="M199" s="221">
        <v>2.5581500091551987</v>
      </c>
      <c r="N199" s="221">
        <v>1.8101249846070999</v>
      </c>
      <c r="O199" s="221">
        <v>0.4189658010043143</v>
      </c>
      <c r="P199" s="221">
        <v>1.2754562520943495</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9.3032624702453592</v>
      </c>
      <c r="I201" s="223">
        <v>0.78222125653370156</v>
      </c>
      <c r="J201" s="222">
        <v>1180.0357375297547</v>
      </c>
      <c r="K201" s="221">
        <v>0</v>
      </c>
      <c r="L201" s="221">
        <v>0</v>
      </c>
      <c r="M201" s="221">
        <v>0.4871999969482399</v>
      </c>
      <c r="N201" s="221">
        <v>0</v>
      </c>
      <c r="O201" s="221">
        <v>0</v>
      </c>
      <c r="P201" s="221">
        <v>0.12179999923705997</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11996.074000000001</v>
      </c>
      <c r="E203" s="221">
        <v>-60</v>
      </c>
      <c r="F203" s="221">
        <v>-170.79999999999927</v>
      </c>
      <c r="G203" s="222">
        <v>11996.074000000001</v>
      </c>
      <c r="H203" s="221">
        <v>1127.677802823305</v>
      </c>
      <c r="I203" s="223">
        <v>9.400390517958666</v>
      </c>
      <c r="J203" s="222">
        <v>10868.396197176695</v>
      </c>
      <c r="K203" s="221">
        <v>48.929450496674008</v>
      </c>
      <c r="L203" s="221">
        <v>15.266999786377028</v>
      </c>
      <c r="M203" s="221">
        <v>62.396250045776014</v>
      </c>
      <c r="N203" s="221">
        <v>60.685450782775888</v>
      </c>
      <c r="O203" s="221">
        <v>0.50587759614333727</v>
      </c>
      <c r="P203" s="221">
        <v>46.819537777900734</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155.60250118970899</v>
      </c>
      <c r="I206" s="223">
        <v>5.6156510004687687</v>
      </c>
      <c r="J206" s="222">
        <v>2615.2694988102908</v>
      </c>
      <c r="K206" s="221">
        <v>10.515749683379994</v>
      </c>
      <c r="L206" s="221">
        <v>14.49445023346</v>
      </c>
      <c r="M206" s="221">
        <v>17.17305023193299</v>
      </c>
      <c r="N206" s="221">
        <v>12.971699707032002</v>
      </c>
      <c r="O206" s="221">
        <v>0.4681450354629158</v>
      </c>
      <c r="P206" s="221">
        <v>13.788737463951247</v>
      </c>
      <c r="Q206" s="126" t="s">
        <v>247</v>
      </c>
    </row>
    <row r="207" spans="1:17" ht="10.75" customHeight="1" x14ac:dyDescent="0.25">
      <c r="A207" s="110"/>
      <c r="B207" s="1" t="s">
        <v>261</v>
      </c>
      <c r="C207" s="139">
        <v>3673.8609999999999</v>
      </c>
      <c r="D207" s="221">
        <v>3671.261</v>
      </c>
      <c r="E207" s="221">
        <v>0</v>
      </c>
      <c r="F207" s="221">
        <v>-2.5999999999999091</v>
      </c>
      <c r="G207" s="222">
        <v>3671.261</v>
      </c>
      <c r="H207" s="221">
        <v>304.94844987976597</v>
      </c>
      <c r="I207" s="223">
        <v>8.3063680266743756</v>
      </c>
      <c r="J207" s="222">
        <v>3366.3125501202339</v>
      </c>
      <c r="K207" s="221">
        <v>12.973800078392003</v>
      </c>
      <c r="L207" s="221">
        <v>10.282650012016006</v>
      </c>
      <c r="M207" s="221">
        <v>9.0297999992370137</v>
      </c>
      <c r="N207" s="221">
        <v>8.7580498790749743</v>
      </c>
      <c r="O207" s="221">
        <v>0.23855699387962268</v>
      </c>
      <c r="P207" s="221">
        <v>10.261074992179999</v>
      </c>
      <c r="Q207" s="126" t="s">
        <v>247</v>
      </c>
    </row>
    <row r="208" spans="1:17" ht="10.75" customHeight="1" x14ac:dyDescent="0.25">
      <c r="A208" s="110"/>
      <c r="B208" s="141" t="s">
        <v>103</v>
      </c>
      <c r="C208" s="139">
        <v>37122.542999999998</v>
      </c>
      <c r="D208" s="221">
        <v>36309.542999999998</v>
      </c>
      <c r="E208" s="221">
        <v>-290</v>
      </c>
      <c r="F208" s="221">
        <v>-813</v>
      </c>
      <c r="G208" s="222">
        <v>36309.542999999998</v>
      </c>
      <c r="H208" s="221">
        <v>3600.7033458225219</v>
      </c>
      <c r="I208" s="223">
        <v>9.9166859407250652</v>
      </c>
      <c r="J208" s="222">
        <v>32708.839654177475</v>
      </c>
      <c r="K208" s="221">
        <v>196.58937740910142</v>
      </c>
      <c r="L208" s="221">
        <v>105.49268799078436</v>
      </c>
      <c r="M208" s="221">
        <v>152.44977555280866</v>
      </c>
      <c r="N208" s="221">
        <v>178.23486544846082</v>
      </c>
      <c r="O208" s="221">
        <v>0.49087609130321697</v>
      </c>
      <c r="P208" s="221">
        <v>158.19167660028882</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2.5436164626181101</v>
      </c>
      <c r="I211" s="223">
        <v>3.572244171923475</v>
      </c>
      <c r="J211" s="222">
        <v>68.661383537381894</v>
      </c>
      <c r="K211" s="221">
        <v>1.2275324974060102</v>
      </c>
      <c r="L211" s="221">
        <v>1.7850000143049716E-2</v>
      </c>
      <c r="M211" s="221">
        <v>2.4149999022502477E-3</v>
      </c>
      <c r="N211" s="221">
        <v>2.3309999912970003E-2</v>
      </c>
      <c r="O211" s="221">
        <v>3.2736465013650733E-2</v>
      </c>
      <c r="P211" s="221">
        <v>0.31777687434107005</v>
      </c>
      <c r="Q211" s="126" t="s">
        <v>247</v>
      </c>
    </row>
    <row r="212" spans="1:17" ht="10.75" customHeight="1" x14ac:dyDescent="0.25">
      <c r="A212" s="110"/>
      <c r="B212" s="145" t="s">
        <v>106</v>
      </c>
      <c r="C212" s="139">
        <v>108.51</v>
      </c>
      <c r="D212" s="107">
        <v>111.11</v>
      </c>
      <c r="E212" s="107">
        <v>0</v>
      </c>
      <c r="F212" s="221">
        <v>2.5999999999999943</v>
      </c>
      <c r="G212" s="222">
        <v>111.11</v>
      </c>
      <c r="H212" s="221">
        <v>17.977143235534427</v>
      </c>
      <c r="I212" s="223">
        <v>16.179590707888064</v>
      </c>
      <c r="J212" s="222">
        <v>93.132856764465572</v>
      </c>
      <c r="K212" s="221">
        <v>0.85536825528740845</v>
      </c>
      <c r="L212" s="221">
        <v>0.88514699995517176</v>
      </c>
      <c r="M212" s="221">
        <v>0.63612099762260854</v>
      </c>
      <c r="N212" s="221">
        <v>0.40371449631452982</v>
      </c>
      <c r="O212" s="221">
        <v>0.36334668014987831</v>
      </c>
      <c r="P212" s="221">
        <v>0.69508768729492965</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36491.811999999998</v>
      </c>
      <c r="E215" s="148">
        <v>-290</v>
      </c>
      <c r="F215" s="151">
        <v>-811</v>
      </c>
      <c r="G215" s="153">
        <v>36491.811999999991</v>
      </c>
      <c r="H215" s="151">
        <v>3621.2241055206746</v>
      </c>
      <c r="I215" s="150">
        <v>9.9233880343367851</v>
      </c>
      <c r="J215" s="153">
        <v>32870.587894479315</v>
      </c>
      <c r="K215" s="151">
        <v>198.67227816179457</v>
      </c>
      <c r="L215" s="151">
        <v>106.39568499088273</v>
      </c>
      <c r="M215" s="151">
        <v>153.08831155033386</v>
      </c>
      <c r="N215" s="151">
        <v>178.66188994468894</v>
      </c>
      <c r="O215" s="151">
        <v>0.48959446010707541</v>
      </c>
      <c r="P215" s="154">
        <v>159.20454116192502</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45154</v>
      </c>
      <c r="L220" s="131">
        <v>45161</v>
      </c>
      <c r="M220" s="131">
        <v>45168</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0.36151999950408936</v>
      </c>
      <c r="I223" s="223">
        <v>15.101086027739738</v>
      </c>
      <c r="J223" s="222">
        <v>2.0324800004959109</v>
      </c>
      <c r="K223" s="221">
        <v>0</v>
      </c>
      <c r="L223" s="221">
        <v>1.6000000000000014E-2</v>
      </c>
      <c r="M223" s="221">
        <v>1.0399999618531108E-3</v>
      </c>
      <c r="N223" s="221">
        <v>2.0999999999999963E-2</v>
      </c>
      <c r="O223" s="221">
        <v>0.87719298245613875</v>
      </c>
      <c r="P223" s="221">
        <v>9.509999990463272E-3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49.166879937477368</v>
      </c>
      <c r="I227" s="223">
        <v>41.032581066795778</v>
      </c>
      <c r="J227" s="222">
        <v>70.657120062522637</v>
      </c>
      <c r="K227" s="221">
        <v>4.2537999420166059</v>
      </c>
      <c r="L227" s="221">
        <v>3.1199998855626632E-3</v>
      </c>
      <c r="M227" s="221">
        <v>0.87644001674654959</v>
      </c>
      <c r="N227" s="221">
        <v>2.6674799919127565</v>
      </c>
      <c r="O227" s="221">
        <v>2.2261650353124223</v>
      </c>
      <c r="P227" s="221">
        <v>1.9502099876403687</v>
      </c>
      <c r="Q227" s="126">
        <v>34.23051902631947</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49.549399936981459</v>
      </c>
      <c r="I233" s="223">
        <v>32.164700801031792</v>
      </c>
      <c r="J233" s="222">
        <v>104.49960006301855</v>
      </c>
      <c r="K233" s="221">
        <v>4.2537999420166059</v>
      </c>
      <c r="L233" s="221">
        <v>1.9119999885562677E-2</v>
      </c>
      <c r="M233" s="221">
        <v>0.8774800167084027</v>
      </c>
      <c r="N233" s="221">
        <v>2.6884799919127564</v>
      </c>
      <c r="O233" s="221">
        <v>1.745210934126646</v>
      </c>
      <c r="P233" s="142">
        <v>1.959719987630832</v>
      </c>
      <c r="Q233" s="126" t="s">
        <v>247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0.88447649481892543</v>
      </c>
      <c r="I235" s="223">
        <v>4.0293221029516904</v>
      </c>
      <c r="J235" s="222">
        <v>21.06652350518107</v>
      </c>
      <c r="K235" s="221">
        <v>6.0579999923705996E-2</v>
      </c>
      <c r="L235" s="221">
        <v>3.7283999800681977E-2</v>
      </c>
      <c r="M235" s="221">
        <v>5.3040000915526964E-2</v>
      </c>
      <c r="N235" s="221">
        <v>0.10502799892425507</v>
      </c>
      <c r="O235" s="221">
        <v>0.4784656686449596</v>
      </c>
      <c r="P235" s="221">
        <v>6.3982999891042502E-2</v>
      </c>
      <c r="Q235" s="126" t="s">
        <v>247</v>
      </c>
    </row>
    <row r="236" spans="1:17" ht="10.75" customHeight="1" x14ac:dyDescent="0.25">
      <c r="A236" s="225"/>
      <c r="B236" s="138" t="s">
        <v>91</v>
      </c>
      <c r="C236" s="139">
        <v>44.017000000000003</v>
      </c>
      <c r="D236" s="221">
        <v>39.317</v>
      </c>
      <c r="E236" s="221">
        <v>-5.0000000000000071</v>
      </c>
      <c r="F236" s="221">
        <v>-4.7000000000000028</v>
      </c>
      <c r="G236" s="222">
        <v>39.317</v>
      </c>
      <c r="H236" s="221">
        <v>5.8240001678466803E-2</v>
      </c>
      <c r="I236" s="223">
        <v>0.14812931220201644</v>
      </c>
      <c r="J236" s="222">
        <v>39.25875999832153</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1.0294189547458699</v>
      </c>
      <c r="I239" s="223">
        <v>38.211542492422787</v>
      </c>
      <c r="J239" s="222">
        <v>1.6645810452541301</v>
      </c>
      <c r="K239" s="221">
        <v>0</v>
      </c>
      <c r="L239" s="221">
        <v>2.5999999791403994E-4</v>
      </c>
      <c r="M239" s="221">
        <v>0.29235999161004994</v>
      </c>
      <c r="N239" s="221">
        <v>0.28444000312686291</v>
      </c>
      <c r="O239" s="221">
        <v>10.558277770113694</v>
      </c>
      <c r="P239" s="221">
        <v>0.14426499868370674</v>
      </c>
      <c r="Q239" s="126">
        <v>9.5383569156898176</v>
      </c>
    </row>
    <row r="240" spans="1:17" ht="10.75" customHeight="1" x14ac:dyDescent="0.25">
      <c r="A240" s="110"/>
      <c r="B240" s="138" t="s">
        <v>94</v>
      </c>
      <c r="C240" s="139">
        <v>0.83199999999999996</v>
      </c>
      <c r="D240" s="221">
        <v>0.83199999999999996</v>
      </c>
      <c r="E240" s="221">
        <v>0</v>
      </c>
      <c r="F240" s="221">
        <v>0</v>
      </c>
      <c r="G240" s="222">
        <v>0.83199999999999996</v>
      </c>
      <c r="H240" s="221">
        <v>0.21295199985802199</v>
      </c>
      <c r="I240" s="223">
        <v>25.595192290627644</v>
      </c>
      <c r="J240" s="222">
        <v>0.61904800014197803</v>
      </c>
      <c r="K240" s="221">
        <v>0</v>
      </c>
      <c r="L240" s="221">
        <v>0</v>
      </c>
      <c r="M240" s="221">
        <v>0</v>
      </c>
      <c r="N240" s="221">
        <v>2.1579999923705989E-2</v>
      </c>
      <c r="O240" s="221">
        <v>2.5937499908300468</v>
      </c>
      <c r="P240" s="221">
        <v>5.3949999809264973E-3</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222.81099999999998</v>
      </c>
      <c r="E243" s="221">
        <v>-10</v>
      </c>
      <c r="F243" s="221">
        <v>-35</v>
      </c>
      <c r="G243" s="222">
        <v>222.81099999999998</v>
      </c>
      <c r="H243" s="221">
        <v>18.140485060775649</v>
      </c>
      <c r="I243" s="223">
        <v>8.1416469836658205</v>
      </c>
      <c r="J243" s="222">
        <v>204.67051493922432</v>
      </c>
      <c r="K243" s="221">
        <v>4.9999999999990052E-3</v>
      </c>
      <c r="L243" s="221">
        <v>4.0560001373290078E-2</v>
      </c>
      <c r="M243" s="221">
        <v>1.3000000000001677E-2</v>
      </c>
      <c r="N243" s="221">
        <v>0.12331999969481799</v>
      </c>
      <c r="O243" s="221">
        <v>5.5347357040190122E-2</v>
      </c>
      <c r="P243" s="221">
        <v>4.5470000267027189E-2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2.49599990844727E-2</v>
      </c>
      <c r="I246" s="223">
        <v>4.1579901521719011E-2</v>
      </c>
      <c r="J246" s="222">
        <v>60.004040000915523</v>
      </c>
      <c r="K246" s="221">
        <v>0</v>
      </c>
      <c r="L246" s="221">
        <v>0</v>
      </c>
      <c r="M246" s="221">
        <v>8.3199996948241789E-3</v>
      </c>
      <c r="N246" s="221">
        <v>8.3199996948243003E-3</v>
      </c>
      <c r="O246" s="221">
        <v>1.3859967173906446E-2</v>
      </c>
      <c r="P246" s="221">
        <v>4.1599998474121198E-3</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29.9839600368738</v>
      </c>
      <c r="I247" s="223">
        <v>10.905677272730971</v>
      </c>
      <c r="J247" s="222">
        <v>244.95503996312615</v>
      </c>
      <c r="K247" s="221">
        <v>1.2324000091553025</v>
      </c>
      <c r="L247" s="221">
        <v>1.4123200531005971</v>
      </c>
      <c r="M247" s="221">
        <v>0.99320001220700149</v>
      </c>
      <c r="N247" s="221">
        <v>0.83615999984739986</v>
      </c>
      <c r="O247" s="221">
        <v>0.30412564235972339</v>
      </c>
      <c r="P247" s="221">
        <v>1.1185200185775752</v>
      </c>
      <c r="Q247" s="126" t="s">
        <v>247</v>
      </c>
    </row>
    <row r="248" spans="1:17" ht="10.75" customHeight="1" x14ac:dyDescent="0.25">
      <c r="A248" s="110"/>
      <c r="B248" s="141" t="s">
        <v>103</v>
      </c>
      <c r="C248" s="139">
        <v>861.25099999999998</v>
      </c>
      <c r="D248" s="221">
        <v>842.25099999999986</v>
      </c>
      <c r="E248" s="221">
        <v>-15.000000000000114</v>
      </c>
      <c r="F248" s="221">
        <v>-19.000000000000043</v>
      </c>
      <c r="G248" s="222">
        <v>842.25099999999986</v>
      </c>
      <c r="H248" s="221">
        <v>99.88389248481667</v>
      </c>
      <c r="I248" s="223">
        <v>11.859159856719279</v>
      </c>
      <c r="J248" s="222">
        <v>742.36710751518319</v>
      </c>
      <c r="K248" s="221">
        <v>5.5517799510956252</v>
      </c>
      <c r="L248" s="221">
        <v>1.5095440541580416</v>
      </c>
      <c r="M248" s="221">
        <v>2.2374000211357981</v>
      </c>
      <c r="N248" s="221">
        <v>4.0673279931246356</v>
      </c>
      <c r="O248" s="221">
        <v>0.48291162529039872</v>
      </c>
      <c r="P248" s="221">
        <v>3.3415130048785251</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3.0429511891529</v>
      </c>
      <c r="I251" s="223">
        <v>2.2371844616135483</v>
      </c>
      <c r="J251" s="222">
        <v>132.97404881084711</v>
      </c>
      <c r="K251" s="221">
        <v>0.12581199968233037</v>
      </c>
      <c r="L251" s="221">
        <v>0.56987999951839985</v>
      </c>
      <c r="M251" s="221">
        <v>5.1791999816889867E-2</v>
      </c>
      <c r="N251" s="221">
        <v>0.14383199858666007</v>
      </c>
      <c r="O251" s="221">
        <v>0.10574560428965503</v>
      </c>
      <c r="P251" s="221">
        <v>0.22282899940107004</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45.0390284309387</v>
      </c>
      <c r="I252" s="223">
        <v>9.2535427679329683</v>
      </c>
      <c r="J252" s="222">
        <v>441.68297156906129</v>
      </c>
      <c r="K252" s="221">
        <v>2.9964143843353028</v>
      </c>
      <c r="L252" s="221">
        <v>1.261322403967398</v>
      </c>
      <c r="M252" s="221">
        <v>2.9271144154965043</v>
      </c>
      <c r="N252" s="221">
        <v>3.8190048003196964</v>
      </c>
      <c r="O252" s="221">
        <v>0.78463780152113449</v>
      </c>
      <c r="P252" s="221">
        <v>2.7509640010297254</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1464.9899999999998</v>
      </c>
      <c r="E255" s="148">
        <v>-15.000000000000114</v>
      </c>
      <c r="F255" s="151">
        <v>-15.000000000000043</v>
      </c>
      <c r="G255" s="153">
        <v>1464.9899999999998</v>
      </c>
      <c r="H255" s="151">
        <v>147.96587210490827</v>
      </c>
      <c r="I255" s="150">
        <v>10.100128472201742</v>
      </c>
      <c r="J255" s="153">
        <v>1317.0241278950916</v>
      </c>
      <c r="K255" s="151">
        <v>8.6740063351132477</v>
      </c>
      <c r="L255" s="151">
        <v>3.3407464576438315</v>
      </c>
      <c r="M255" s="151">
        <v>5.2163064364492016</v>
      </c>
      <c r="N255" s="151">
        <v>8.0301647920310018</v>
      </c>
      <c r="O255" s="151">
        <v>0.54813785705233498</v>
      </c>
      <c r="P255" s="154">
        <v>6.3153060053093206</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45154</v>
      </c>
      <c r="L266" s="131">
        <v>45161</v>
      </c>
      <c r="M266" s="131">
        <v>45168</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342.52199999999999</v>
      </c>
      <c r="E269" s="221">
        <v>3.6999999999999886</v>
      </c>
      <c r="F269" s="221">
        <v>-11.800000000000011</v>
      </c>
      <c r="G269" s="222">
        <v>342.52199999999999</v>
      </c>
      <c r="H269" s="221">
        <v>287.86815749979024</v>
      </c>
      <c r="I269" s="223">
        <v>84.04369865287201</v>
      </c>
      <c r="J269" s="222">
        <v>54.653842500209748</v>
      </c>
      <c r="K269" s="221">
        <v>39.649000000000001</v>
      </c>
      <c r="L269" s="221">
        <v>2.8840000000000146</v>
      </c>
      <c r="M269" s="221">
        <v>19.017000000000053</v>
      </c>
      <c r="N269" s="221">
        <v>6.0269999999999868</v>
      </c>
      <c r="O269" s="221">
        <v>1.7595950041165203</v>
      </c>
      <c r="P269" s="221">
        <v>16.894250000000014</v>
      </c>
      <c r="Q269" s="126">
        <v>1.2350558622140495</v>
      </c>
    </row>
    <row r="270" spans="1:17" ht="10.75" customHeight="1" x14ac:dyDescent="0.25">
      <c r="A270" s="110"/>
      <c r="B270" s="138" t="s">
        <v>80</v>
      </c>
      <c r="C270" s="139">
        <v>228.47800000000001</v>
      </c>
      <c r="D270" s="221">
        <v>393.27800000000002</v>
      </c>
      <c r="E270" s="221">
        <v>0</v>
      </c>
      <c r="F270" s="221">
        <v>164.8</v>
      </c>
      <c r="G270" s="222">
        <v>393.27800000000002</v>
      </c>
      <c r="H270" s="221">
        <v>388.98283200371299</v>
      </c>
      <c r="I270" s="223">
        <v>98.907854495728969</v>
      </c>
      <c r="J270" s="222">
        <v>4.2951679962870344</v>
      </c>
      <c r="K270" s="221">
        <v>10.173999999999978</v>
      </c>
      <c r="L270" s="221">
        <v>4.9483586794730172</v>
      </c>
      <c r="M270" s="221">
        <v>5.1504499936110051</v>
      </c>
      <c r="N270" s="221">
        <v>2.0889999999999418</v>
      </c>
      <c r="O270" s="221">
        <v>0.53117641973360863</v>
      </c>
      <c r="P270" s="221">
        <v>5.5904521682709856</v>
      </c>
      <c r="Q270" s="126">
        <v>0</v>
      </c>
    </row>
    <row r="271" spans="1:17" ht="10.75" customHeight="1" x14ac:dyDescent="0.25">
      <c r="A271" s="110"/>
      <c r="B271" s="138" t="s">
        <v>81</v>
      </c>
      <c r="C271" s="139">
        <v>175.81100000000001</v>
      </c>
      <c r="D271" s="221">
        <v>245.51100000000002</v>
      </c>
      <c r="E271" s="221">
        <v>0</v>
      </c>
      <c r="F271" s="221">
        <v>69.700000000000017</v>
      </c>
      <c r="G271" s="222">
        <v>245.51100000000002</v>
      </c>
      <c r="H271" s="221">
        <v>228.01400000000001</v>
      </c>
      <c r="I271" s="223">
        <v>92.873231749290255</v>
      </c>
      <c r="J271" s="222">
        <v>17.497000000000014</v>
      </c>
      <c r="K271" s="221">
        <v>23.234000000000009</v>
      </c>
      <c r="L271" s="221">
        <v>4.8950000000000102</v>
      </c>
      <c r="M271" s="221">
        <v>10.566999999999979</v>
      </c>
      <c r="N271" s="221">
        <v>20.050000000000011</v>
      </c>
      <c r="O271" s="221">
        <v>8.1666401912745297</v>
      </c>
      <c r="P271" s="221">
        <v>14.686500000000002</v>
      </c>
      <c r="Q271" s="126">
        <v>0</v>
      </c>
    </row>
    <row r="272" spans="1:17" ht="10.75" customHeight="1" x14ac:dyDescent="0.25">
      <c r="A272" s="110"/>
      <c r="B272" s="138" t="s">
        <v>82</v>
      </c>
      <c r="C272" s="139">
        <v>279.72899999999998</v>
      </c>
      <c r="D272" s="221">
        <v>360.62900000000002</v>
      </c>
      <c r="E272" s="221">
        <v>0</v>
      </c>
      <c r="F272" s="221">
        <v>80.900000000000034</v>
      </c>
      <c r="G272" s="222">
        <v>360.62900000000002</v>
      </c>
      <c r="H272" s="221">
        <v>231.48000000000002</v>
      </c>
      <c r="I272" s="223">
        <v>64.187849562847134</v>
      </c>
      <c r="J272" s="222">
        <v>129.149</v>
      </c>
      <c r="K272" s="221">
        <v>22.397999999999996</v>
      </c>
      <c r="L272" s="221">
        <v>9.8440000000000225</v>
      </c>
      <c r="M272" s="221">
        <v>11.540999999999997</v>
      </c>
      <c r="N272" s="221">
        <v>24.637</v>
      </c>
      <c r="O272" s="221">
        <v>6.8316746573348226</v>
      </c>
      <c r="P272" s="221">
        <v>17.105000000000004</v>
      </c>
      <c r="Q272" s="126">
        <v>5.5503653902367711</v>
      </c>
    </row>
    <row r="273" spans="1:17" ht="10.75" customHeight="1" x14ac:dyDescent="0.25">
      <c r="A273" s="110"/>
      <c r="B273" s="138" t="s">
        <v>83</v>
      </c>
      <c r="C273" s="139">
        <v>22.984999999999999</v>
      </c>
      <c r="D273" s="221">
        <v>15.984999999999999</v>
      </c>
      <c r="E273" s="221">
        <v>0</v>
      </c>
      <c r="F273" s="221">
        <v>-7</v>
      </c>
      <c r="G273" s="222">
        <v>15.984999999999999</v>
      </c>
      <c r="H273" s="221">
        <v>2.9869074938744311</v>
      </c>
      <c r="I273" s="223">
        <v>18.685689670781553</v>
      </c>
      <c r="J273" s="222">
        <v>12.998092506125568</v>
      </c>
      <c r="K273" s="221">
        <v>0.11820000076293935</v>
      </c>
      <c r="L273" s="221">
        <v>4.3430000066757568E-2</v>
      </c>
      <c r="M273" s="221">
        <v>2.8980000615120627E-2</v>
      </c>
      <c r="N273" s="221">
        <v>8.5999999999999854E-2</v>
      </c>
      <c r="O273" s="221">
        <v>0.53800437910541044</v>
      </c>
      <c r="P273" s="221">
        <v>6.915250036120435E-2</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0.22299999999999998</v>
      </c>
      <c r="L274" s="221">
        <v>3.9000000000000035E-2</v>
      </c>
      <c r="M274" s="221">
        <v>0</v>
      </c>
      <c r="N274" s="221">
        <v>0</v>
      </c>
      <c r="O274" s="221">
        <v>0</v>
      </c>
      <c r="P274" s="221">
        <v>6.5500000000000003E-2</v>
      </c>
      <c r="Q274" s="126">
        <v>31.190839694656489</v>
      </c>
    </row>
    <row r="275" spans="1:17" ht="10.75" customHeight="1" x14ac:dyDescent="0.25">
      <c r="A275" s="110"/>
      <c r="B275" s="138" t="s">
        <v>85</v>
      </c>
      <c r="C275" s="139">
        <v>25.706</v>
      </c>
      <c r="D275" s="221">
        <v>9.0060000000000002</v>
      </c>
      <c r="E275" s="221">
        <v>0</v>
      </c>
      <c r="F275" s="221">
        <v>-16.7</v>
      </c>
      <c r="G275" s="222">
        <v>9.0060000000000002</v>
      </c>
      <c r="H275" s="221">
        <v>0.65</v>
      </c>
      <c r="I275" s="223">
        <v>7.2174106151454582</v>
      </c>
      <c r="J275" s="222">
        <v>8.3559999999999999</v>
      </c>
      <c r="K275" s="221">
        <v>7.2000000000000008E-2</v>
      </c>
      <c r="L275" s="221">
        <v>7.4999999999999956E-2</v>
      </c>
      <c r="M275" s="221">
        <v>0</v>
      </c>
      <c r="N275" s="221">
        <v>8.3000000000000074E-2</v>
      </c>
      <c r="O275" s="221">
        <v>0.92160781701088235</v>
      </c>
      <c r="P275" s="221">
        <v>5.7500000000000009E-2</v>
      </c>
      <c r="Q275" s="126" t="s">
        <v>247</v>
      </c>
    </row>
    <row r="276" spans="1:17" ht="10.75" customHeight="1" x14ac:dyDescent="0.25">
      <c r="A276" s="110"/>
      <c r="B276" s="138" t="s">
        <v>86</v>
      </c>
      <c r="C276" s="139">
        <v>112.142</v>
      </c>
      <c r="D276" s="221">
        <v>268.142</v>
      </c>
      <c r="E276" s="221">
        <v>0</v>
      </c>
      <c r="F276" s="221">
        <v>156</v>
      </c>
      <c r="G276" s="222">
        <v>268.142</v>
      </c>
      <c r="H276" s="221">
        <v>203.95400000000001</v>
      </c>
      <c r="I276" s="223">
        <v>76.061937331712315</v>
      </c>
      <c r="J276" s="222">
        <v>64.187999999999988</v>
      </c>
      <c r="K276" s="221">
        <v>9.0689999999999884</v>
      </c>
      <c r="L276" s="221">
        <v>4.9879999999999995</v>
      </c>
      <c r="M276" s="221">
        <v>0</v>
      </c>
      <c r="N276" s="221">
        <v>4.4060000000000059</v>
      </c>
      <c r="O276" s="221">
        <v>1.6431592216064643</v>
      </c>
      <c r="P276" s="221">
        <v>4.6157499999999985</v>
      </c>
      <c r="Q276" s="126">
        <v>11.906299084655799</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6.9130000000000003</v>
      </c>
      <c r="I278" s="223">
        <v>12.99265134286842</v>
      </c>
      <c r="J278" s="222">
        <v>46.293999999999997</v>
      </c>
      <c r="K278" s="221">
        <v>2.3239999999999998</v>
      </c>
      <c r="L278" s="221">
        <v>1.8479999999999999</v>
      </c>
      <c r="M278" s="221">
        <v>0.73800000000000043</v>
      </c>
      <c r="N278" s="221">
        <v>0</v>
      </c>
      <c r="O278" s="221">
        <v>0</v>
      </c>
      <c r="P278" s="221">
        <v>1.2275</v>
      </c>
      <c r="Q278" s="126">
        <v>35.714052953156816</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1690.7860000000003</v>
      </c>
      <c r="E280" s="221">
        <v>3.6999999999999886</v>
      </c>
      <c r="F280" s="221">
        <v>432.10000000000036</v>
      </c>
      <c r="G280" s="222">
        <v>1690.7860000000003</v>
      </c>
      <c r="H280" s="221">
        <v>1351.1808969973779</v>
      </c>
      <c r="I280" s="223">
        <v>79.914365093949058</v>
      </c>
      <c r="J280" s="222">
        <v>339.60510300262234</v>
      </c>
      <c r="K280" s="221">
        <v>107.26120000076291</v>
      </c>
      <c r="L280" s="221">
        <v>29.56478867953982</v>
      </c>
      <c r="M280" s="221">
        <v>47.042429994226154</v>
      </c>
      <c r="N280" s="221">
        <v>57.377999999999943</v>
      </c>
      <c r="O280" s="221">
        <v>3.3935696179173434</v>
      </c>
      <c r="P280" s="142">
        <v>60.311604668632206</v>
      </c>
      <c r="Q280" s="126">
        <v>34.942946325792185</v>
      </c>
    </row>
    <row r="281" spans="1:17" ht="10.75" customHeight="1" x14ac:dyDescent="0.25">
      <c r="A281" s="110"/>
      <c r="B281" s="138" t="s">
        <v>90</v>
      </c>
      <c r="C281" s="139">
        <v>55.204000000000001</v>
      </c>
      <c r="D281" s="221">
        <v>53.904000000000003</v>
      </c>
      <c r="E281" s="221">
        <v>0</v>
      </c>
      <c r="F281" s="221">
        <v>-1.2999999999999972</v>
      </c>
      <c r="G281" s="222">
        <v>53.904000000000003</v>
      </c>
      <c r="H281" s="221">
        <v>24.52290507473051</v>
      </c>
      <c r="I281" s="223">
        <v>45.493664801741076</v>
      </c>
      <c r="J281" s="222">
        <v>29.381094925269494</v>
      </c>
      <c r="K281" s="221">
        <v>1.4444100230783263</v>
      </c>
      <c r="L281" s="221">
        <v>1.4880000076293918</v>
      </c>
      <c r="M281" s="221">
        <v>0.14799999999999613</v>
      </c>
      <c r="N281" s="221">
        <v>0.10082999992370389</v>
      </c>
      <c r="O281" s="221">
        <v>0.18705476388339248</v>
      </c>
      <c r="P281" s="221">
        <v>0.79531000765785453</v>
      </c>
      <c r="Q281" s="126">
        <v>34.942946325792185</v>
      </c>
    </row>
    <row r="282" spans="1:17" ht="10.75" customHeight="1" x14ac:dyDescent="0.25">
      <c r="A282" s="225"/>
      <c r="B282" s="138" t="s">
        <v>91</v>
      </c>
      <c r="C282" s="139">
        <v>160.75</v>
      </c>
      <c r="D282" s="221">
        <v>160.25</v>
      </c>
      <c r="E282" s="221">
        <v>0</v>
      </c>
      <c r="F282" s="221">
        <v>-0.5</v>
      </c>
      <c r="G282" s="222">
        <v>160.25</v>
      </c>
      <c r="H282" s="221">
        <v>185.69375253688219</v>
      </c>
      <c r="I282" s="223">
        <v>115.87753668448187</v>
      </c>
      <c r="J282" s="222">
        <v>-25.443752536882187</v>
      </c>
      <c r="K282" s="221">
        <v>16.697500328064024</v>
      </c>
      <c r="L282" s="221">
        <v>2.9056275296210003</v>
      </c>
      <c r="M282" s="221">
        <v>7.3224999885559043</v>
      </c>
      <c r="N282" s="221">
        <v>6.8776001968389835</v>
      </c>
      <c r="O282" s="221">
        <v>4.2917941945953091</v>
      </c>
      <c r="P282" s="221">
        <v>8.450807010769978</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17.6014954146743</v>
      </c>
      <c r="I283" s="223">
        <v>54.661331681234437</v>
      </c>
      <c r="J283" s="222">
        <v>14.5995045853257</v>
      </c>
      <c r="K283" s="221">
        <v>0</v>
      </c>
      <c r="L283" s="221">
        <v>0</v>
      </c>
      <c r="M283" s="221">
        <v>1.9791300134659</v>
      </c>
      <c r="N283" s="221">
        <v>9.6570007324199736E-2</v>
      </c>
      <c r="O283" s="221">
        <v>0.29989754145585462</v>
      </c>
      <c r="P283" s="221">
        <v>0.51892500519752494</v>
      </c>
      <c r="Q283" s="126">
        <v>26.134131982652306</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76.430599853858396</v>
      </c>
      <c r="I285" s="223">
        <v>96.598417448823838</v>
      </c>
      <c r="J285" s="222">
        <v>2.6914001461416035</v>
      </c>
      <c r="K285" s="221">
        <v>5.8982002983092912</v>
      </c>
      <c r="L285" s="221">
        <v>0</v>
      </c>
      <c r="M285" s="221">
        <v>2.037000097274813</v>
      </c>
      <c r="N285" s="221">
        <v>2.9970000982288525E-2</v>
      </c>
      <c r="O285" s="221">
        <v>3.7878214633462914E-2</v>
      </c>
      <c r="P285" s="221">
        <v>1.9912925991415982</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0</v>
      </c>
      <c r="N286" s="221">
        <v>0</v>
      </c>
      <c r="O286" s="221">
        <v>0</v>
      </c>
      <c r="P286" s="221">
        <v>0</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7.7112599587440496</v>
      </c>
      <c r="I287" s="223">
        <v>14.238187482678873</v>
      </c>
      <c r="J287" s="222">
        <v>46.44774004125594</v>
      </c>
      <c r="K287" s="221">
        <v>0</v>
      </c>
      <c r="L287" s="221">
        <v>3.5519999504090016E-2</v>
      </c>
      <c r="M287" s="221">
        <v>1.0134299583435</v>
      </c>
      <c r="N287" s="221">
        <v>5.5499999046329407E-2</v>
      </c>
      <c r="O287" s="221">
        <v>0.10247604100210383</v>
      </c>
      <c r="P287" s="221">
        <v>0.27611248922347986</v>
      </c>
      <c r="Q287" s="126" t="s">
        <v>247</v>
      </c>
    </row>
    <row r="288" spans="1:17" ht="10.75" customHeight="1" x14ac:dyDescent="0.25">
      <c r="A288" s="110"/>
      <c r="B288" s="138" t="s">
        <v>96</v>
      </c>
      <c r="C288" s="139">
        <v>5.9770000000000003</v>
      </c>
      <c r="D288" s="221">
        <v>1.9770000000000003</v>
      </c>
      <c r="E288" s="221">
        <v>-3.7</v>
      </c>
      <c r="F288" s="221">
        <v>-4</v>
      </c>
      <c r="G288" s="222">
        <v>1.9770000000000003</v>
      </c>
      <c r="H288" s="221">
        <v>0</v>
      </c>
      <c r="I288" s="223">
        <v>0</v>
      </c>
      <c r="J288" s="222">
        <v>1.9770000000000003</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9.5758394254115409</v>
      </c>
      <c r="I289" s="223">
        <v>17.31240856488925</v>
      </c>
      <c r="J289" s="222">
        <v>45.736160574588453</v>
      </c>
      <c r="K289" s="221">
        <v>1.3345900058746398</v>
      </c>
      <c r="L289" s="221">
        <v>3.329999923705973E-2</v>
      </c>
      <c r="M289" s="221">
        <v>1.0663000373840301</v>
      </c>
      <c r="N289" s="221">
        <v>0.51583001425350083</v>
      </c>
      <c r="O289" s="221">
        <v>0.93258246719247329</v>
      </c>
      <c r="P289" s="221">
        <v>0.73750501418730763</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0.492270012378693</v>
      </c>
      <c r="I292" s="223">
        <v>5.1049467217535307</v>
      </c>
      <c r="J292" s="222">
        <v>9.1507299876213075</v>
      </c>
      <c r="K292" s="221">
        <v>4.5510001659393007E-2</v>
      </c>
      <c r="L292" s="221">
        <v>8.8800001144409557E-3</v>
      </c>
      <c r="M292" s="221">
        <v>5.3280000686646012E-2</v>
      </c>
      <c r="N292" s="221">
        <v>8.8800001144410112E-3</v>
      </c>
      <c r="O292" s="221">
        <v>9.2087525816042834E-2</v>
      </c>
      <c r="P292" s="221">
        <v>2.9137500643730246E-2</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0.261959997922182</v>
      </c>
      <c r="I293" s="223">
        <v>2.8210208692890584</v>
      </c>
      <c r="J293" s="222">
        <v>9.02404000207782</v>
      </c>
      <c r="K293" s="221">
        <v>3.9960000514983995E-2</v>
      </c>
      <c r="L293" s="221">
        <v>7.7700001895429915E-3</v>
      </c>
      <c r="M293" s="221">
        <v>0</v>
      </c>
      <c r="N293" s="221">
        <v>0</v>
      </c>
      <c r="O293" s="221">
        <v>0</v>
      </c>
      <c r="P293" s="221">
        <v>1.1932500176131747E-2</v>
      </c>
      <c r="Q293" s="126" t="s">
        <v>247</v>
      </c>
    </row>
    <row r="294" spans="1:17" ht="10.75" customHeight="1" x14ac:dyDescent="0.25">
      <c r="A294" s="110"/>
      <c r="B294" s="141" t="s">
        <v>103</v>
      </c>
      <c r="C294" s="139">
        <v>1785.4759999999999</v>
      </c>
      <c r="D294" s="221">
        <v>2206.7760000000003</v>
      </c>
      <c r="E294" s="221">
        <v>0</v>
      </c>
      <c r="F294" s="221">
        <v>421.30000000000041</v>
      </c>
      <c r="G294" s="222">
        <v>2206.7760000000003</v>
      </c>
      <c r="H294" s="221">
        <v>1699.9593917261677</v>
      </c>
      <c r="I294" s="223">
        <v>77.033617898969695</v>
      </c>
      <c r="J294" s="222">
        <v>506.81660827383257</v>
      </c>
      <c r="K294" s="221">
        <v>132.72137065826382</v>
      </c>
      <c r="L294" s="221">
        <v>34.043886215835073</v>
      </c>
      <c r="M294" s="221">
        <v>60.662070089936606</v>
      </c>
      <c r="N294" s="221">
        <v>65.063180218483694</v>
      </c>
      <c r="O294" s="221">
        <v>2.9483364065262485</v>
      </c>
      <c r="P294" s="221">
        <v>73.122626795629799</v>
      </c>
      <c r="Q294" s="126">
        <v>4.9310503531325907</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9.2907999902963598E-2</v>
      </c>
      <c r="I297" s="223">
        <v>87.649056512229805</v>
      </c>
      <c r="J297" s="222">
        <v>1.3092000097036413E-2</v>
      </c>
      <c r="K297" s="221">
        <v>1.9979999959469086E-3</v>
      </c>
      <c r="L297" s="221">
        <v>1.6649999618529865E-3</v>
      </c>
      <c r="M297" s="221">
        <v>2.2200000286102112E-3</v>
      </c>
      <c r="N297" s="221">
        <v>8.3249998092649324E-4</v>
      </c>
      <c r="O297" s="221">
        <v>0.78537734049669172</v>
      </c>
      <c r="P297" s="221">
        <v>1.6788749918341499E-3</v>
      </c>
      <c r="Q297" s="126" t="s">
        <v>145</v>
      </c>
    </row>
    <row r="298" spans="1:17" ht="10.75" customHeight="1" x14ac:dyDescent="0.25">
      <c r="A298" s="110"/>
      <c r="B298" s="145" t="s">
        <v>106</v>
      </c>
      <c r="C298" s="139">
        <v>0.45700000000000002</v>
      </c>
      <c r="D298" s="107">
        <v>1.357</v>
      </c>
      <c r="E298" s="107">
        <v>0</v>
      </c>
      <c r="F298" s="221">
        <v>0.89999999999999991</v>
      </c>
      <c r="G298" s="222">
        <v>1.357</v>
      </c>
      <c r="H298" s="221">
        <v>0.131724499881268</v>
      </c>
      <c r="I298" s="223">
        <v>9.707037574153869</v>
      </c>
      <c r="J298" s="222">
        <v>1.2252755001187321</v>
      </c>
      <c r="K298" s="221">
        <v>0</v>
      </c>
      <c r="L298" s="221">
        <v>5.5500000715250075E-4</v>
      </c>
      <c r="M298" s="221">
        <v>3.1080000400542929E-3</v>
      </c>
      <c r="N298" s="221">
        <v>1.154399991035511E-2</v>
      </c>
      <c r="O298" s="221">
        <v>0.85070006708585932</v>
      </c>
      <c r="P298" s="221">
        <v>3.8017499893904759E-3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2208.2390000000005</v>
      </c>
      <c r="E301" s="148">
        <v>0</v>
      </c>
      <c r="F301" s="151">
        <v>422.30000000000041</v>
      </c>
      <c r="G301" s="153">
        <v>2208.2390000000009</v>
      </c>
      <c r="H301" s="151">
        <v>1700.184024225952</v>
      </c>
      <c r="I301" s="150">
        <v>76.992754145993771</v>
      </c>
      <c r="J301" s="153">
        <v>508.0549757740489</v>
      </c>
      <c r="K301" s="151">
        <v>132.72336865825969</v>
      </c>
      <c r="L301" s="151">
        <v>34.046106215804002</v>
      </c>
      <c r="M301" s="151">
        <v>60.667398090005463</v>
      </c>
      <c r="N301" s="151">
        <v>65.075556718375083</v>
      </c>
      <c r="O301" s="151">
        <v>2.9469435472507759</v>
      </c>
      <c r="P301" s="154">
        <v>73.128107420611059</v>
      </c>
      <c r="Q301" s="133">
        <v>4.9474651224305344</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45154</v>
      </c>
      <c r="L306" s="131">
        <v>45161</v>
      </c>
      <c r="M306" s="131">
        <v>45168</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9401.5839999999989</v>
      </c>
      <c r="E309" s="221">
        <v>-31.700000000000728</v>
      </c>
      <c r="F309" s="221">
        <v>883.39999999999964</v>
      </c>
      <c r="G309" s="222">
        <v>9401.5839999999989</v>
      </c>
      <c r="H309" s="221">
        <v>3734.856217267275</v>
      </c>
      <c r="I309" s="223">
        <v>39.725818726581345</v>
      </c>
      <c r="J309" s="222">
        <v>5666.7277827327234</v>
      </c>
      <c r="K309" s="221">
        <v>175.1130000038147</v>
      </c>
      <c r="L309" s="221">
        <v>95.032999999999902</v>
      </c>
      <c r="M309" s="221">
        <v>166.80099999046342</v>
      </c>
      <c r="N309" s="221">
        <v>136.20400000000018</v>
      </c>
      <c r="O309" s="221">
        <v>1.4487345962127254</v>
      </c>
      <c r="P309" s="221">
        <v>143.28774999856955</v>
      </c>
      <c r="Q309" s="126">
        <v>37.547887260350549</v>
      </c>
    </row>
    <row r="310" spans="1:17" ht="10.75" customHeight="1" x14ac:dyDescent="0.25">
      <c r="A310" s="110"/>
      <c r="B310" s="138" t="s">
        <v>80</v>
      </c>
      <c r="C310" s="139">
        <v>565.39499999999998</v>
      </c>
      <c r="D310" s="221">
        <v>264.995</v>
      </c>
      <c r="E310" s="221">
        <v>46</v>
      </c>
      <c r="F310" s="221">
        <v>-300.39999999999998</v>
      </c>
      <c r="G310" s="222">
        <v>264.995</v>
      </c>
      <c r="H310" s="221">
        <v>219.35499999999999</v>
      </c>
      <c r="I310" s="223">
        <v>82.77703352893451</v>
      </c>
      <c r="J310" s="222">
        <v>45.640000000000015</v>
      </c>
      <c r="K310" s="221">
        <v>11.032999999999987</v>
      </c>
      <c r="L310" s="221">
        <v>0</v>
      </c>
      <c r="M310" s="221">
        <v>15.296000000000021</v>
      </c>
      <c r="N310" s="221">
        <v>8.2339999999999804</v>
      </c>
      <c r="O310" s="221">
        <v>3.1072284382724127</v>
      </c>
      <c r="P310" s="221">
        <v>8.640749999999997</v>
      </c>
      <c r="Q310" s="126">
        <v>3.2819489048983055</v>
      </c>
    </row>
    <row r="311" spans="1:17" ht="10.75" customHeight="1" x14ac:dyDescent="0.25">
      <c r="A311" s="110"/>
      <c r="B311" s="138" t="s">
        <v>81</v>
      </c>
      <c r="C311" s="139">
        <v>931.125</v>
      </c>
      <c r="D311" s="221">
        <v>1062.5250000000001</v>
      </c>
      <c r="E311" s="221">
        <v>0</v>
      </c>
      <c r="F311" s="221">
        <v>131.40000000000009</v>
      </c>
      <c r="G311" s="222">
        <v>1062.5250000000001</v>
      </c>
      <c r="H311" s="221">
        <v>442.483</v>
      </c>
      <c r="I311" s="223">
        <v>41.644478953436391</v>
      </c>
      <c r="J311" s="222">
        <v>620.04200000000014</v>
      </c>
      <c r="K311" s="221">
        <v>15.298000000000002</v>
      </c>
      <c r="L311" s="221">
        <v>10.898000000000025</v>
      </c>
      <c r="M311" s="221">
        <v>21.007999999999981</v>
      </c>
      <c r="N311" s="221">
        <v>24.677000000000021</v>
      </c>
      <c r="O311" s="221">
        <v>2.3224865297287138</v>
      </c>
      <c r="P311" s="221">
        <v>17.970250000000007</v>
      </c>
      <c r="Q311" s="126">
        <v>32.50380489976488</v>
      </c>
    </row>
    <row r="312" spans="1:17" ht="10.75" customHeight="1" x14ac:dyDescent="0.25">
      <c r="A312" s="110"/>
      <c r="B312" s="138" t="s">
        <v>82</v>
      </c>
      <c r="C312" s="139">
        <v>1356.7</v>
      </c>
      <c r="D312" s="221">
        <v>1327</v>
      </c>
      <c r="E312" s="221">
        <v>0</v>
      </c>
      <c r="F312" s="221">
        <v>-29.700000000000045</v>
      </c>
      <c r="G312" s="222">
        <v>1327</v>
      </c>
      <c r="H312" s="221">
        <v>3.1E-2</v>
      </c>
      <c r="I312" s="223">
        <v>2.3360964581763378E-3</v>
      </c>
      <c r="J312" s="222">
        <v>1326.9690000000001</v>
      </c>
      <c r="K312" s="221">
        <v>0</v>
      </c>
      <c r="L312" s="221">
        <v>0</v>
      </c>
      <c r="M312" s="221">
        <v>0.02</v>
      </c>
      <c r="N312" s="221">
        <v>1.0999999999999999E-2</v>
      </c>
      <c r="O312" s="221">
        <v>8.2893745290128101E-4</v>
      </c>
      <c r="P312" s="221">
        <v>7.7499999999999999E-3</v>
      </c>
      <c r="Q312" s="126" t="s">
        <v>247</v>
      </c>
    </row>
    <row r="313" spans="1:17" ht="10.75" customHeight="1" x14ac:dyDescent="0.25">
      <c r="A313" s="110"/>
      <c r="B313" s="138" t="s">
        <v>83</v>
      </c>
      <c r="C313" s="139">
        <v>1215.037</v>
      </c>
      <c r="D313" s="221">
        <v>1036.037</v>
      </c>
      <c r="E313" s="221">
        <v>0</v>
      </c>
      <c r="F313" s="221">
        <v>-179</v>
      </c>
      <c r="G313" s="222">
        <v>1036.037</v>
      </c>
      <c r="H313" s="221">
        <v>596.86797007945177</v>
      </c>
      <c r="I313" s="223">
        <v>57.610680900339638</v>
      </c>
      <c r="J313" s="222">
        <v>439.16902992054827</v>
      </c>
      <c r="K313" s="221">
        <v>25.289999973297085</v>
      </c>
      <c r="L313" s="221">
        <v>20.335000022888266</v>
      </c>
      <c r="M313" s="221">
        <v>7.4999999465943574</v>
      </c>
      <c r="N313" s="221">
        <v>19.600999938964719</v>
      </c>
      <c r="O313" s="221">
        <v>1.8919208424954628</v>
      </c>
      <c r="P313" s="221">
        <v>18.181499970436107</v>
      </c>
      <c r="Q313" s="126">
        <v>22.154719392495437</v>
      </c>
    </row>
    <row r="314" spans="1:17" ht="10.75" customHeight="1" x14ac:dyDescent="0.25">
      <c r="A314" s="110"/>
      <c r="B314" s="138" t="s">
        <v>84</v>
      </c>
      <c r="C314" s="139">
        <v>351.38</v>
      </c>
      <c r="D314" s="221">
        <v>181.07999999999998</v>
      </c>
      <c r="E314" s="221">
        <v>0</v>
      </c>
      <c r="F314" s="221">
        <v>-170.3</v>
      </c>
      <c r="G314" s="222">
        <v>181.07999999999998</v>
      </c>
      <c r="H314" s="221">
        <v>83.409000000000006</v>
      </c>
      <c r="I314" s="223">
        <v>46.061961563949644</v>
      </c>
      <c r="J314" s="222">
        <v>97.670999999999978</v>
      </c>
      <c r="K314" s="221">
        <v>1.3709999999999951</v>
      </c>
      <c r="L314" s="221">
        <v>1.7670000000000101</v>
      </c>
      <c r="M314" s="221">
        <v>0</v>
      </c>
      <c r="N314" s="221">
        <v>1.8599999999999994</v>
      </c>
      <c r="O314" s="221">
        <v>1.0271703114645458</v>
      </c>
      <c r="P314" s="221">
        <v>1.2495000000000012</v>
      </c>
      <c r="Q314" s="126" t="s">
        <v>247</v>
      </c>
    </row>
    <row r="315" spans="1:17" ht="10.75" customHeight="1" x14ac:dyDescent="0.25">
      <c r="A315" s="110"/>
      <c r="B315" s="138" t="s">
        <v>85</v>
      </c>
      <c r="C315" s="139">
        <v>91.852000000000004</v>
      </c>
      <c r="D315" s="221">
        <v>150.15199999999999</v>
      </c>
      <c r="E315" s="221">
        <v>0</v>
      </c>
      <c r="F315" s="221">
        <v>58.299999999999983</v>
      </c>
      <c r="G315" s="222">
        <v>150.15199999999999</v>
      </c>
      <c r="H315" s="221">
        <v>99.587000000000003</v>
      </c>
      <c r="I315" s="223">
        <v>66.324124886781405</v>
      </c>
      <c r="J315" s="222">
        <v>50.564999999999984</v>
      </c>
      <c r="K315" s="221">
        <v>4.8269999999999982</v>
      </c>
      <c r="L315" s="221">
        <v>3.6099999999999994</v>
      </c>
      <c r="M315" s="221">
        <v>2.5530000000000115</v>
      </c>
      <c r="N315" s="221">
        <v>3.4009999999999962</v>
      </c>
      <c r="O315" s="221">
        <v>2.2650380947306705</v>
      </c>
      <c r="P315" s="221">
        <v>3.5977500000000013</v>
      </c>
      <c r="Q315" s="126">
        <v>12.054617469251605</v>
      </c>
    </row>
    <row r="316" spans="1:17" ht="10.75" customHeight="1" x14ac:dyDescent="0.25">
      <c r="A316" s="110"/>
      <c r="B316" s="138" t="s">
        <v>86</v>
      </c>
      <c r="C316" s="139">
        <v>548.12900000000002</v>
      </c>
      <c r="D316" s="221">
        <v>459.12900000000002</v>
      </c>
      <c r="E316" s="221">
        <v>0</v>
      </c>
      <c r="F316" s="221">
        <v>-89</v>
      </c>
      <c r="G316" s="222">
        <v>459.12900000000002</v>
      </c>
      <c r="H316" s="221">
        <v>301.45</v>
      </c>
      <c r="I316" s="223">
        <v>65.656928662750559</v>
      </c>
      <c r="J316" s="222">
        <v>157.67900000000003</v>
      </c>
      <c r="K316" s="221">
        <v>14.277999999999963</v>
      </c>
      <c r="L316" s="221">
        <v>9.9650000000000318</v>
      </c>
      <c r="M316" s="221">
        <v>12.09899999999999</v>
      </c>
      <c r="N316" s="221">
        <v>5.7479999999999905</v>
      </c>
      <c r="O316" s="221">
        <v>1.2519357304809737</v>
      </c>
      <c r="P316" s="221">
        <v>10.522499999999994</v>
      </c>
      <c r="Q316" s="126">
        <v>12.984937039676895</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13912.102000000001</v>
      </c>
      <c r="E319" s="221">
        <v>14.299999999999272</v>
      </c>
      <c r="F319" s="221">
        <v>333.29999999999973</v>
      </c>
      <c r="G319" s="222">
        <v>13912.102000000001</v>
      </c>
      <c r="H319" s="221">
        <v>5478.039187346727</v>
      </c>
      <c r="I319" s="223">
        <v>39.376071188571842</v>
      </c>
      <c r="J319" s="222">
        <v>8434.0628126532738</v>
      </c>
      <c r="K319" s="221">
        <v>247.20999997711175</v>
      </c>
      <c r="L319" s="221">
        <v>141.60800002288823</v>
      </c>
      <c r="M319" s="221">
        <v>225.27699993705778</v>
      </c>
      <c r="N319" s="221">
        <v>199.73599993896488</v>
      </c>
      <c r="O319" s="221">
        <v>1.4356996515621068</v>
      </c>
      <c r="P319" s="142">
        <v>203.45774996900565</v>
      </c>
      <c r="Q319" s="126">
        <v>39.453632579432842</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2136.9639999999999</v>
      </c>
      <c r="E321" s="221">
        <v>0</v>
      </c>
      <c r="F321" s="221">
        <v>-645.59999999999991</v>
      </c>
      <c r="G321" s="222">
        <v>2136.9639999999999</v>
      </c>
      <c r="H321" s="221">
        <v>1038.659700532198</v>
      </c>
      <c r="I321" s="223">
        <v>48.604454756008899</v>
      </c>
      <c r="J321" s="222">
        <v>1098.3042994678019</v>
      </c>
      <c r="K321" s="221">
        <v>20.589700024604895</v>
      </c>
      <c r="L321" s="221">
        <v>24.727199951171997</v>
      </c>
      <c r="M321" s="221">
        <v>19.948200008392064</v>
      </c>
      <c r="N321" s="221">
        <v>23.448499999851038</v>
      </c>
      <c r="O321" s="221">
        <v>1.0972810023870798</v>
      </c>
      <c r="P321" s="221">
        <v>22.178399996004998</v>
      </c>
      <c r="Q321" s="126">
        <v>47.521349586338047</v>
      </c>
    </row>
    <row r="322" spans="1:17" ht="10.75" customHeight="1" x14ac:dyDescent="0.25">
      <c r="A322" s="110"/>
      <c r="B322" s="138" t="s">
        <v>91</v>
      </c>
      <c r="C322" s="139">
        <v>1259.8969999999999</v>
      </c>
      <c r="D322" s="221">
        <v>878.99699999999984</v>
      </c>
      <c r="E322" s="221">
        <v>0</v>
      </c>
      <c r="F322" s="221">
        <v>-380.90000000000009</v>
      </c>
      <c r="G322" s="222">
        <v>878.99699999999984</v>
      </c>
      <c r="H322" s="221">
        <v>121.3187998459935</v>
      </c>
      <c r="I322" s="223">
        <v>13.801958350937888</v>
      </c>
      <c r="J322" s="222">
        <v>757.67820015400639</v>
      </c>
      <c r="K322" s="221">
        <v>0</v>
      </c>
      <c r="L322" s="221">
        <v>1.2500000228882016</v>
      </c>
      <c r="M322" s="221">
        <v>5.1319999732970984</v>
      </c>
      <c r="N322" s="221">
        <v>5.3910000076294011</v>
      </c>
      <c r="O322" s="221">
        <v>0.61331267429006042</v>
      </c>
      <c r="P322" s="221">
        <v>2.9432500009536753</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795.73</v>
      </c>
      <c r="E325" s="221">
        <v>60</v>
      </c>
      <c r="F325" s="221">
        <v>230.60000000000002</v>
      </c>
      <c r="G325" s="222">
        <v>795.73</v>
      </c>
      <c r="H325" s="221">
        <v>482.96993599891698</v>
      </c>
      <c r="I325" s="223">
        <v>60.695202643976849</v>
      </c>
      <c r="J325" s="222">
        <v>312.76006400108304</v>
      </c>
      <c r="K325" s="221">
        <v>3.4370000076290239</v>
      </c>
      <c r="L325" s="221">
        <v>6.6659998817440282</v>
      </c>
      <c r="M325" s="221">
        <v>16.843999938964942</v>
      </c>
      <c r="N325" s="221">
        <v>19.129999893188995</v>
      </c>
      <c r="O325" s="221">
        <v>2.4040817731126127</v>
      </c>
      <c r="P325" s="221">
        <v>11.519249930381747</v>
      </c>
      <c r="Q325" s="126">
        <v>25.151078923653337</v>
      </c>
    </row>
    <row r="326" spans="1:17" ht="10.75" customHeight="1" x14ac:dyDescent="0.25">
      <c r="A326" s="110"/>
      <c r="B326" s="138" t="s">
        <v>94</v>
      </c>
      <c r="C326" s="139">
        <v>589.14599999999996</v>
      </c>
      <c r="D326" s="221">
        <v>498.44599999999997</v>
      </c>
      <c r="E326" s="221">
        <v>0</v>
      </c>
      <c r="F326" s="221">
        <v>-90.699999999999989</v>
      </c>
      <c r="G326" s="222">
        <v>498.44599999999997</v>
      </c>
      <c r="H326" s="221">
        <v>88.099999673843399</v>
      </c>
      <c r="I326" s="223">
        <v>17.674933628486013</v>
      </c>
      <c r="J326" s="222">
        <v>410.34600032615657</v>
      </c>
      <c r="K326" s="221">
        <v>0</v>
      </c>
      <c r="L326" s="221">
        <v>0</v>
      </c>
      <c r="M326" s="221">
        <v>0</v>
      </c>
      <c r="N326" s="221">
        <v>0</v>
      </c>
      <c r="O326" s="221">
        <v>0</v>
      </c>
      <c r="P326" s="221">
        <v>0</v>
      </c>
      <c r="Q326" s="126" t="s">
        <v>247</v>
      </c>
    </row>
    <row r="327" spans="1:17" ht="10.75" customHeight="1" x14ac:dyDescent="0.25">
      <c r="A327" s="110"/>
      <c r="B327" s="138" t="s">
        <v>95</v>
      </c>
      <c r="C327" s="139">
        <v>158.22399999999999</v>
      </c>
      <c r="D327" s="221">
        <v>21.22399999999999</v>
      </c>
      <c r="E327" s="221">
        <v>-60</v>
      </c>
      <c r="F327" s="221">
        <v>-137</v>
      </c>
      <c r="G327" s="222">
        <v>21.22399999999999</v>
      </c>
      <c r="H327" s="221">
        <v>0</v>
      </c>
      <c r="I327" s="223">
        <v>0</v>
      </c>
      <c r="J327" s="222">
        <v>21.22399999999999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23.698</v>
      </c>
      <c r="E328" s="221">
        <v>-14.299999999999997</v>
      </c>
      <c r="F328" s="221">
        <v>-14.5</v>
      </c>
      <c r="G328" s="222">
        <v>23.698</v>
      </c>
      <c r="H328" s="221">
        <v>0</v>
      </c>
      <c r="I328" s="223">
        <v>0</v>
      </c>
      <c r="J328" s="222">
        <v>23.698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0.94100000000000006</v>
      </c>
      <c r="I329" s="223">
        <v>7.178274467922801</v>
      </c>
      <c r="J329" s="222">
        <v>12.168000000000001</v>
      </c>
      <c r="K329" s="221">
        <v>7.2999999999999954E-2</v>
      </c>
      <c r="L329" s="221">
        <v>0</v>
      </c>
      <c r="M329" s="221">
        <v>0.35599999999999998</v>
      </c>
      <c r="N329" s="221">
        <v>2.5000000000000133E-2</v>
      </c>
      <c r="O329" s="221">
        <v>0.19070867343046863</v>
      </c>
      <c r="P329" s="221">
        <v>0.11350000000000002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0.159999999880791</v>
      </c>
      <c r="I333" s="223">
        <v>4.0598832753309066</v>
      </c>
      <c r="J333" s="222">
        <v>3.7810000001192079</v>
      </c>
      <c r="K333" s="221">
        <v>0</v>
      </c>
      <c r="L333" s="221">
        <v>1.8000000000000002E-2</v>
      </c>
      <c r="M333" s="221">
        <v>8.0000000000000307E-2</v>
      </c>
      <c r="N333" s="221">
        <v>2.3999999999999994E-2</v>
      </c>
      <c r="O333" s="221">
        <v>0.60898249175336205</v>
      </c>
      <c r="P333" s="221">
        <v>3.0500000000000076E-2</v>
      </c>
      <c r="Q333" s="126" t="s">
        <v>247</v>
      </c>
    </row>
    <row r="334" spans="1:17" ht="10.75" customHeight="1" x14ac:dyDescent="0.25">
      <c r="A334" s="110"/>
      <c r="B334" s="141" t="s">
        <v>103</v>
      </c>
      <c r="C334" s="139">
        <v>20133.226000000002</v>
      </c>
      <c r="D334" s="221">
        <v>18647.325999999997</v>
      </c>
      <c r="E334" s="221">
        <v>0</v>
      </c>
      <c r="F334" s="221">
        <v>-1485.9000000000003</v>
      </c>
      <c r="G334" s="222">
        <v>18647.325999999997</v>
      </c>
      <c r="H334" s="221">
        <v>7210.1886233975592</v>
      </c>
      <c r="I334" s="223">
        <v>38.666072676573357</v>
      </c>
      <c r="J334" s="222">
        <v>11437.137376602437</v>
      </c>
      <c r="K334" s="221">
        <v>271.30970000934576</v>
      </c>
      <c r="L334" s="221">
        <v>174.26919987869132</v>
      </c>
      <c r="M334" s="221">
        <v>267.63719985771331</v>
      </c>
      <c r="N334" s="221">
        <v>247.75449983963244</v>
      </c>
      <c r="O334" s="221">
        <v>1.3286328551323257</v>
      </c>
      <c r="P334" s="221">
        <v>240.24264989634571</v>
      </c>
      <c r="Q334" s="126">
        <v>45.606606826627434</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181.23562001311802</v>
      </c>
      <c r="I337" s="223">
        <v>70.28368552801993</v>
      </c>
      <c r="J337" s="222">
        <v>76.627379986881976</v>
      </c>
      <c r="K337" s="221">
        <v>5.2604999999999933</v>
      </c>
      <c r="L337" s="221">
        <v>3.5729999983320013</v>
      </c>
      <c r="M337" s="221">
        <v>1.918699996948007</v>
      </c>
      <c r="N337" s="221">
        <v>5.9370000000000047</v>
      </c>
      <c r="O337" s="221">
        <v>2.3023853751798455</v>
      </c>
      <c r="P337" s="221">
        <v>4.1722999988200016</v>
      </c>
      <c r="Q337" s="126">
        <v>16.365740720598595</v>
      </c>
    </row>
    <row r="338" spans="1:17" ht="10.75" customHeight="1" x14ac:dyDescent="0.25">
      <c r="A338" s="110"/>
      <c r="B338" s="145" t="s">
        <v>106</v>
      </c>
      <c r="C338" s="139">
        <v>943.53899999999999</v>
      </c>
      <c r="D338" s="139">
        <v>1502.1390000000001</v>
      </c>
      <c r="E338" s="107">
        <v>0</v>
      </c>
      <c r="F338" s="221">
        <v>558.60000000000014</v>
      </c>
      <c r="G338" s="222">
        <v>1502.1390000000001</v>
      </c>
      <c r="H338" s="222">
        <v>665.95667001211609</v>
      </c>
      <c r="I338" s="223">
        <v>44.333891205282335</v>
      </c>
      <c r="J338" s="222">
        <v>836.18232998788403</v>
      </c>
      <c r="K338" s="221">
        <v>5.1069999999999709</v>
      </c>
      <c r="L338" s="221">
        <v>19.125750000000011</v>
      </c>
      <c r="M338" s="221">
        <v>29.212799999237006</v>
      </c>
      <c r="N338" s="221">
        <v>5.9286000003810386</v>
      </c>
      <c r="O338" s="221">
        <v>0.39467719035196064</v>
      </c>
      <c r="P338" s="221">
        <v>14.843537499904507</v>
      </c>
      <c r="Q338" s="126" t="s">
        <v>247</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20407.361999999997</v>
      </c>
      <c r="E342" s="148">
        <v>0.3</v>
      </c>
      <c r="F342" s="151">
        <v>-830.00000000000023</v>
      </c>
      <c r="G342" s="153">
        <v>20407.661999999997</v>
      </c>
      <c r="H342" s="151">
        <v>8057.3809134227931</v>
      </c>
      <c r="I342" s="150">
        <v>39.482136236001921</v>
      </c>
      <c r="J342" s="153">
        <v>12350.281086577204</v>
      </c>
      <c r="K342" s="151">
        <v>281.67720000934605</v>
      </c>
      <c r="L342" s="151">
        <v>196.96794987702378</v>
      </c>
      <c r="M342" s="151">
        <v>298.76869985389749</v>
      </c>
      <c r="N342" s="151">
        <v>259.62009984001361</v>
      </c>
      <c r="O342" s="151">
        <v>1.2721884378785149</v>
      </c>
      <c r="P342" s="154">
        <v>259.25848739507023</v>
      </c>
      <c r="Q342" s="133">
        <v>45.636940301041207</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45154</v>
      </c>
      <c r="L353" s="131">
        <v>45161</v>
      </c>
      <c r="M353" s="131">
        <v>45168</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12.8</v>
      </c>
      <c r="I381" s="223">
        <v>51.273834321422846</v>
      </c>
      <c r="J381" s="222">
        <v>12.164000000000001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12.8</v>
      </c>
      <c r="I388" s="150">
        <v>51.273834321422854</v>
      </c>
      <c r="J388" s="153">
        <v>12.164000000000001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45154</v>
      </c>
      <c r="L393" s="131">
        <v>45161</v>
      </c>
      <c r="M393" s="131">
        <v>45168</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2922.2709999999997</v>
      </c>
      <c r="E396" s="221">
        <v>9.5999999999999091</v>
      </c>
      <c r="F396" s="221">
        <v>372.09999999999991</v>
      </c>
      <c r="G396" s="222">
        <v>2922.2709999999997</v>
      </c>
      <c r="H396" s="221">
        <v>1719.7485850002465</v>
      </c>
      <c r="I396" s="223">
        <v>58.849729713645544</v>
      </c>
      <c r="J396" s="222">
        <v>1202.5224149997532</v>
      </c>
      <c r="K396" s="221">
        <v>64.026999999999816</v>
      </c>
      <c r="L396" s="221">
        <v>56.826999999999998</v>
      </c>
      <c r="M396" s="221">
        <v>93.597369999885359</v>
      </c>
      <c r="N396" s="221">
        <v>62.047000000000025</v>
      </c>
      <c r="O396" s="221">
        <v>2.1232459275679783</v>
      </c>
      <c r="P396" s="221">
        <v>69.1245924999713</v>
      </c>
      <c r="Q396" s="126">
        <v>15.39644852156275</v>
      </c>
    </row>
    <row r="397" spans="1:17" ht="10.75" customHeight="1" x14ac:dyDescent="0.25">
      <c r="A397" s="225"/>
      <c r="B397" s="138" t="s">
        <v>80</v>
      </c>
      <c r="C397" s="139">
        <v>704.45299999999997</v>
      </c>
      <c r="D397" s="221">
        <v>871.053</v>
      </c>
      <c r="E397" s="221">
        <v>0</v>
      </c>
      <c r="F397" s="221">
        <v>166.60000000000002</v>
      </c>
      <c r="G397" s="222">
        <v>871.053</v>
      </c>
      <c r="H397" s="221">
        <v>715.78050476646399</v>
      </c>
      <c r="I397" s="223">
        <v>82.174162165386491</v>
      </c>
      <c r="J397" s="222">
        <v>155.27249523353601</v>
      </c>
      <c r="K397" s="221">
        <v>9.1880000000001019</v>
      </c>
      <c r="L397" s="221">
        <v>6.8669999999999618</v>
      </c>
      <c r="M397" s="221">
        <v>3.6549999999999727</v>
      </c>
      <c r="N397" s="221">
        <v>3.6549999999999727</v>
      </c>
      <c r="O397" s="221">
        <v>0.41960707327797192</v>
      </c>
      <c r="P397" s="221">
        <v>5.8412500000000023</v>
      </c>
      <c r="Q397" s="126">
        <v>24.582066378521027</v>
      </c>
    </row>
    <row r="398" spans="1:17" ht="10.75" customHeight="1" x14ac:dyDescent="0.25">
      <c r="A398" s="225"/>
      <c r="B398" s="138" t="s">
        <v>81</v>
      </c>
      <c r="C398" s="139">
        <v>423.27499999999998</v>
      </c>
      <c r="D398" s="221">
        <v>547.375</v>
      </c>
      <c r="E398" s="221">
        <v>0</v>
      </c>
      <c r="F398" s="221">
        <v>124.10000000000002</v>
      </c>
      <c r="G398" s="222">
        <v>547.375</v>
      </c>
      <c r="H398" s="221">
        <v>386.61300000000006</v>
      </c>
      <c r="I398" s="223">
        <v>70.630372231102996</v>
      </c>
      <c r="J398" s="222">
        <v>160.76199999999994</v>
      </c>
      <c r="K398" s="221">
        <v>9.6370000000000005</v>
      </c>
      <c r="L398" s="221">
        <v>18.113999999999976</v>
      </c>
      <c r="M398" s="221">
        <v>22.729000000000042</v>
      </c>
      <c r="N398" s="221">
        <v>34.209000000000003</v>
      </c>
      <c r="O398" s="221">
        <v>6.2496460379081986</v>
      </c>
      <c r="P398" s="221">
        <v>21.172250000000005</v>
      </c>
      <c r="Q398" s="126">
        <v>5.5930522263812259</v>
      </c>
    </row>
    <row r="399" spans="1:17" ht="10.75" customHeight="1" x14ac:dyDescent="0.25">
      <c r="A399" s="225"/>
      <c r="B399" s="138" t="s">
        <v>82</v>
      </c>
      <c r="C399" s="139">
        <v>1565.7349999999999</v>
      </c>
      <c r="D399" s="221">
        <v>1555.635</v>
      </c>
      <c r="E399" s="221">
        <v>0</v>
      </c>
      <c r="F399" s="221">
        <v>-10.099999999999909</v>
      </c>
      <c r="G399" s="222">
        <v>1555.635</v>
      </c>
      <c r="H399" s="221">
        <v>805.37</v>
      </c>
      <c r="I399" s="223">
        <v>51.771141688120927</v>
      </c>
      <c r="J399" s="222">
        <v>750.26499999999999</v>
      </c>
      <c r="K399" s="221">
        <v>19.13900000000001</v>
      </c>
      <c r="L399" s="221">
        <v>18.206000000000017</v>
      </c>
      <c r="M399" s="221">
        <v>21.702999999999975</v>
      </c>
      <c r="N399" s="221">
        <v>25.815000000000055</v>
      </c>
      <c r="O399" s="221">
        <v>1.6594509637543546</v>
      </c>
      <c r="P399" s="221">
        <v>21.215750000000014</v>
      </c>
      <c r="Q399" s="126">
        <v>33.363586015106677</v>
      </c>
    </row>
    <row r="400" spans="1:17" ht="10.75" customHeight="1" x14ac:dyDescent="0.25">
      <c r="A400" s="225"/>
      <c r="B400" s="138" t="s">
        <v>83</v>
      </c>
      <c r="C400" s="139">
        <v>60.683999999999997</v>
      </c>
      <c r="D400" s="221">
        <v>94.483999999999995</v>
      </c>
      <c r="E400" s="221">
        <v>0</v>
      </c>
      <c r="F400" s="221">
        <v>33.799999999999997</v>
      </c>
      <c r="G400" s="222">
        <v>94.483999999999995</v>
      </c>
      <c r="H400" s="221">
        <v>63.143530363000927</v>
      </c>
      <c r="I400" s="223">
        <v>66.829865758224599</v>
      </c>
      <c r="J400" s="222">
        <v>31.340469636999067</v>
      </c>
      <c r="K400" s="221">
        <v>2.5901200065612642</v>
      </c>
      <c r="L400" s="221">
        <v>2.0178800048828194</v>
      </c>
      <c r="M400" s="221">
        <v>0.95226000213622797</v>
      </c>
      <c r="N400" s="221">
        <v>2.0747200012207045</v>
      </c>
      <c r="O400" s="221">
        <v>2.1958426836508877</v>
      </c>
      <c r="P400" s="221">
        <v>1.908745003700254</v>
      </c>
      <c r="Q400" s="126">
        <v>14.419411485684613</v>
      </c>
    </row>
    <row r="401" spans="1:17" ht="10.75" customHeight="1" x14ac:dyDescent="0.25">
      <c r="A401" s="225"/>
      <c r="B401" s="138" t="s">
        <v>84</v>
      </c>
      <c r="C401" s="139">
        <v>48.319000000000003</v>
      </c>
      <c r="D401" s="221">
        <v>24.619000000000007</v>
      </c>
      <c r="E401" s="221">
        <v>0</v>
      </c>
      <c r="F401" s="221">
        <v>-23.699999999999996</v>
      </c>
      <c r="G401" s="222">
        <v>24.619000000000007</v>
      </c>
      <c r="H401" s="221">
        <v>3.9879999999999995</v>
      </c>
      <c r="I401" s="223">
        <v>16.198870790852588</v>
      </c>
      <c r="J401" s="222">
        <v>20.631000000000007</v>
      </c>
      <c r="K401" s="221">
        <v>1.3789999999999996</v>
      </c>
      <c r="L401" s="221">
        <v>0.31199999999999939</v>
      </c>
      <c r="M401" s="221">
        <v>0</v>
      </c>
      <c r="N401" s="221">
        <v>0</v>
      </c>
      <c r="O401" s="221">
        <v>0</v>
      </c>
      <c r="P401" s="221">
        <v>0.42274999999999974</v>
      </c>
      <c r="Q401" s="126">
        <v>46.801892371377932</v>
      </c>
    </row>
    <row r="402" spans="1:17" ht="10.75" customHeight="1" x14ac:dyDescent="0.25">
      <c r="A402" s="225"/>
      <c r="B402" s="138" t="s">
        <v>85</v>
      </c>
      <c r="C402" s="139">
        <v>101.84099999999999</v>
      </c>
      <c r="D402" s="221">
        <v>57.240999999999985</v>
      </c>
      <c r="E402" s="221">
        <v>0</v>
      </c>
      <c r="F402" s="221">
        <v>-44.600000000000009</v>
      </c>
      <c r="G402" s="222">
        <v>57.240999999999985</v>
      </c>
      <c r="H402" s="221">
        <v>35.753</v>
      </c>
      <c r="I402" s="223">
        <v>62.460474135672001</v>
      </c>
      <c r="J402" s="222">
        <v>21.487999999999985</v>
      </c>
      <c r="K402" s="221">
        <v>6.2010000000000005</v>
      </c>
      <c r="L402" s="221">
        <v>2.9279999999999973</v>
      </c>
      <c r="M402" s="221">
        <v>0</v>
      </c>
      <c r="N402" s="221">
        <v>3.4160000000000039</v>
      </c>
      <c r="O402" s="221">
        <v>5.9677503887074028</v>
      </c>
      <c r="P402" s="221">
        <v>3.1362500000000004</v>
      </c>
      <c r="Q402" s="126">
        <v>4.8514946193702615</v>
      </c>
    </row>
    <row r="403" spans="1:17" ht="10.75" customHeight="1" x14ac:dyDescent="0.25">
      <c r="A403" s="225"/>
      <c r="B403" s="138" t="s">
        <v>86</v>
      </c>
      <c r="C403" s="139">
        <v>101.68300000000001</v>
      </c>
      <c r="D403" s="221">
        <v>142.18299999999999</v>
      </c>
      <c r="E403" s="221">
        <v>0</v>
      </c>
      <c r="F403" s="221">
        <v>40.499999999999986</v>
      </c>
      <c r="G403" s="222">
        <v>142.18299999999999</v>
      </c>
      <c r="H403" s="221">
        <v>139.09899999999999</v>
      </c>
      <c r="I403" s="223">
        <v>97.83096432062905</v>
      </c>
      <c r="J403" s="222">
        <v>3.0840000000000032</v>
      </c>
      <c r="K403" s="221">
        <v>0.67400000000000659</v>
      </c>
      <c r="L403" s="221">
        <v>0.23900000000000432</v>
      </c>
      <c r="M403" s="221">
        <v>0.39900000000000091</v>
      </c>
      <c r="N403" s="221">
        <v>0.6139999999999759</v>
      </c>
      <c r="O403" s="221">
        <v>0.43183784278006226</v>
      </c>
      <c r="P403" s="221">
        <v>0.48149999999999693</v>
      </c>
      <c r="Q403" s="126">
        <v>4.4049844236760602</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12.733000000000001</v>
      </c>
      <c r="I405" s="223">
        <v>45.967509025270772</v>
      </c>
      <c r="J405" s="222">
        <v>14.966999999999988</v>
      </c>
      <c r="K405" s="221">
        <v>0.11299999999999955</v>
      </c>
      <c r="L405" s="221">
        <v>5.4999999999999716E-2</v>
      </c>
      <c r="M405" s="221">
        <v>0.15600000000000058</v>
      </c>
      <c r="N405" s="221">
        <v>7.4999999999999289E-2</v>
      </c>
      <c r="O405" s="221">
        <v>0.27075812274367989</v>
      </c>
      <c r="P405" s="221">
        <v>9.9749999999999783E-2</v>
      </c>
      <c r="Q405" s="126" t="s">
        <v>247</v>
      </c>
    </row>
    <row r="406" spans="1:17" ht="10.75" customHeight="1" x14ac:dyDescent="0.25">
      <c r="A406" s="225"/>
      <c r="B406" s="141" t="s">
        <v>89</v>
      </c>
      <c r="C406" s="139">
        <v>5707.8610000000008</v>
      </c>
      <c r="D406" s="221">
        <v>6242.5609999999997</v>
      </c>
      <c r="E406" s="221">
        <v>9.5999999999999091</v>
      </c>
      <c r="F406" s="221">
        <v>534.69999999999891</v>
      </c>
      <c r="G406" s="222">
        <v>6242.5609999999997</v>
      </c>
      <c r="H406" s="221">
        <v>3882.2286201297115</v>
      </c>
      <c r="I406" s="223">
        <v>62.189678565090695</v>
      </c>
      <c r="J406" s="222">
        <v>2360.3323798702877</v>
      </c>
      <c r="K406" s="221">
        <v>112.9481200065612</v>
      </c>
      <c r="L406" s="221">
        <v>105.56588000488276</v>
      </c>
      <c r="M406" s="221">
        <v>143.19163000202158</v>
      </c>
      <c r="N406" s="221">
        <v>131.90572000122071</v>
      </c>
      <c r="O406" s="221">
        <v>2.113006504881902</v>
      </c>
      <c r="P406" s="142">
        <v>123.40283750367156</v>
      </c>
      <c r="Q406" s="126">
        <v>17.127051108529507</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175.571</v>
      </c>
      <c r="E408" s="221">
        <v>0</v>
      </c>
      <c r="F408" s="221">
        <v>0.80000000000001137</v>
      </c>
      <c r="G408" s="222">
        <v>175.571</v>
      </c>
      <c r="H408" s="221">
        <v>110.71446850219368</v>
      </c>
      <c r="I408" s="223">
        <v>63.059655923924616</v>
      </c>
      <c r="J408" s="222">
        <v>64.856531497806316</v>
      </c>
      <c r="K408" s="221">
        <v>9.5778201835154846</v>
      </c>
      <c r="L408" s="221">
        <v>6.6057290852070878</v>
      </c>
      <c r="M408" s="221">
        <v>1.7087249954342667</v>
      </c>
      <c r="N408" s="221">
        <v>4.7063630040883879</v>
      </c>
      <c r="O408" s="221">
        <v>2.6806038605967886</v>
      </c>
      <c r="P408" s="221">
        <v>5.6496593170613068</v>
      </c>
      <c r="Q408" s="126">
        <v>9.4797243263761448</v>
      </c>
    </row>
    <row r="409" spans="1:17" ht="10.75" customHeight="1" x14ac:dyDescent="0.25">
      <c r="A409" s="225"/>
      <c r="B409" s="138" t="s">
        <v>91</v>
      </c>
      <c r="C409" s="139">
        <v>507.01600000000002</v>
      </c>
      <c r="D409" s="221">
        <v>272.91600000000005</v>
      </c>
      <c r="E409" s="221">
        <v>0</v>
      </c>
      <c r="F409" s="221">
        <v>-234.09999999999997</v>
      </c>
      <c r="G409" s="222">
        <v>272.91600000000005</v>
      </c>
      <c r="H409" s="221">
        <v>176.94251154303564</v>
      </c>
      <c r="I409" s="223">
        <v>64.834055732546133</v>
      </c>
      <c r="J409" s="222">
        <v>95.973488456964418</v>
      </c>
      <c r="K409" s="221">
        <v>9.0334601707459967</v>
      </c>
      <c r="L409" s="221">
        <v>5.7932399406429909</v>
      </c>
      <c r="M409" s="221">
        <v>7.5113400802620163</v>
      </c>
      <c r="N409" s="221">
        <v>9.4525699732299984</v>
      </c>
      <c r="O409" s="221">
        <v>3.4635455499970673</v>
      </c>
      <c r="P409" s="221">
        <v>7.9476525412202506</v>
      </c>
      <c r="Q409" s="126">
        <v>10.075702600132672</v>
      </c>
    </row>
    <row r="410" spans="1:17" ht="10.75" customHeight="1" x14ac:dyDescent="0.25">
      <c r="A410" s="225"/>
      <c r="B410" s="138" t="s">
        <v>207</v>
      </c>
      <c r="C410" s="139">
        <v>74.727999999999994</v>
      </c>
      <c r="D410" s="221">
        <v>15.327999999999989</v>
      </c>
      <c r="E410" s="221">
        <v>0</v>
      </c>
      <c r="F410" s="221">
        <v>-59.400000000000006</v>
      </c>
      <c r="G410" s="222">
        <v>15.327999999999989</v>
      </c>
      <c r="H410" s="221">
        <v>11.847210175991099</v>
      </c>
      <c r="I410" s="223">
        <v>77.29129812102758</v>
      </c>
      <c r="J410" s="222">
        <v>3.4807898240088893</v>
      </c>
      <c r="K410" s="221">
        <v>0</v>
      </c>
      <c r="L410" s="221">
        <v>0</v>
      </c>
      <c r="M410" s="221">
        <v>0.35799999999999876</v>
      </c>
      <c r="N410" s="221">
        <v>0</v>
      </c>
      <c r="O410" s="221">
        <v>0</v>
      </c>
      <c r="P410" s="221">
        <v>8.9499999999999691E-2</v>
      </c>
      <c r="Q410" s="126">
        <v>36.89150641350728</v>
      </c>
    </row>
    <row r="411" spans="1:17" ht="10.75" customHeight="1" x14ac:dyDescent="0.25">
      <c r="A411" s="225"/>
      <c r="B411" s="138" t="s">
        <v>92</v>
      </c>
      <c r="C411" s="139">
        <v>9.8770000000000007</v>
      </c>
      <c r="D411" s="221">
        <v>8.7769999999999992</v>
      </c>
      <c r="E411" s="221">
        <v>-20</v>
      </c>
      <c r="F411" s="221">
        <v>-1.1000000000000014</v>
      </c>
      <c r="G411" s="222">
        <v>8.7769999999999992</v>
      </c>
      <c r="H411" s="221">
        <v>0</v>
      </c>
      <c r="I411" s="223">
        <v>0</v>
      </c>
      <c r="J411" s="222">
        <v>8.7769999999999992</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45.962620583750301</v>
      </c>
      <c r="I412" s="223">
        <v>74.20626839915127</v>
      </c>
      <c r="J412" s="222">
        <v>15.976379416249699</v>
      </c>
      <c r="K412" s="221">
        <v>2.4368550961018016</v>
      </c>
      <c r="L412" s="221">
        <v>0</v>
      </c>
      <c r="M412" s="221">
        <v>0.90780002593989906</v>
      </c>
      <c r="N412" s="221">
        <v>1.165710005976301</v>
      </c>
      <c r="O412" s="221">
        <v>1.8820291027887133</v>
      </c>
      <c r="P412" s="221">
        <v>1.1275912820045004</v>
      </c>
      <c r="Q412" s="126">
        <v>12.168590757325433</v>
      </c>
    </row>
    <row r="413" spans="1:17" ht="10.75" customHeight="1" x14ac:dyDescent="0.25">
      <c r="A413" s="225"/>
      <c r="B413" s="138" t="s">
        <v>94</v>
      </c>
      <c r="C413" s="139">
        <v>22.338999999999999</v>
      </c>
      <c r="D413" s="221">
        <v>4.4389999999999965</v>
      </c>
      <c r="E413" s="221">
        <v>0</v>
      </c>
      <c r="F413" s="221">
        <v>-17.900000000000002</v>
      </c>
      <c r="G413" s="222">
        <v>4.4389999999999965</v>
      </c>
      <c r="H413" s="221">
        <v>1.3425489903688399</v>
      </c>
      <c r="I413" s="223">
        <v>30.244401675351224</v>
      </c>
      <c r="J413" s="222">
        <v>3.0964510096311564</v>
      </c>
      <c r="K413" s="221">
        <v>0</v>
      </c>
      <c r="L413" s="221">
        <v>0</v>
      </c>
      <c r="M413" s="221">
        <v>0</v>
      </c>
      <c r="N413" s="221">
        <v>1.4640000343319803E-2</v>
      </c>
      <c r="O413" s="221">
        <v>0.32980401764631256</v>
      </c>
      <c r="P413" s="221">
        <v>3.6600000858299508E-3</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1.1760799908638</v>
      </c>
      <c r="I414" s="223">
        <v>27.731195257340161</v>
      </c>
      <c r="J414" s="222">
        <v>3.0649200091362139</v>
      </c>
      <c r="K414" s="221">
        <v>0</v>
      </c>
      <c r="L414" s="221">
        <v>0</v>
      </c>
      <c r="M414" s="221">
        <v>0.20617999744415294</v>
      </c>
      <c r="N414" s="221">
        <v>0</v>
      </c>
      <c r="O414" s="221">
        <v>0</v>
      </c>
      <c r="P414" s="221">
        <v>5.1544999361038235E-2</v>
      </c>
      <c r="Q414" s="126" t="s">
        <v>247</v>
      </c>
    </row>
    <row r="415" spans="1:17" ht="10.75" customHeight="1" x14ac:dyDescent="0.25">
      <c r="A415" s="110"/>
      <c r="B415" s="138" t="s">
        <v>96</v>
      </c>
      <c r="C415" s="139">
        <v>16.32</v>
      </c>
      <c r="D415" s="221">
        <v>6.7200000000000006</v>
      </c>
      <c r="E415" s="221">
        <v>-9.6</v>
      </c>
      <c r="F415" s="221">
        <v>-9.6</v>
      </c>
      <c r="G415" s="222">
        <v>6.7200000000000006</v>
      </c>
      <c r="H415" s="221">
        <v>0.56899999999999995</v>
      </c>
      <c r="I415" s="223">
        <v>8.4672619047619033</v>
      </c>
      <c r="J415" s="222">
        <v>6.1510000000000007</v>
      </c>
      <c r="K415" s="221">
        <v>0</v>
      </c>
      <c r="L415" s="221">
        <v>0</v>
      </c>
      <c r="M415" s="221">
        <v>0</v>
      </c>
      <c r="N415" s="221">
        <v>0</v>
      </c>
      <c r="O415" s="221">
        <v>0</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43.286950516104724</v>
      </c>
      <c r="I416" s="223">
        <v>85.056493193635006</v>
      </c>
      <c r="J416" s="222">
        <v>7.6050494838952716</v>
      </c>
      <c r="K416" s="221">
        <v>3.5962400417327913</v>
      </c>
      <c r="L416" s="221">
        <v>0.34099999999999397</v>
      </c>
      <c r="M416" s="221">
        <v>10.229380142211937</v>
      </c>
      <c r="N416" s="221">
        <v>6.7416000289917051</v>
      </c>
      <c r="O416" s="221">
        <v>13.246875793821633</v>
      </c>
      <c r="P416" s="221">
        <v>5.2270550532341069</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0.24155999712646001</v>
      </c>
      <c r="I420" s="223">
        <v>2.0200702218302391</v>
      </c>
      <c r="J420" s="222">
        <v>11.71644000287354</v>
      </c>
      <c r="K420" s="221">
        <v>4.8800001144410077E-3</v>
      </c>
      <c r="L420" s="221">
        <v>0</v>
      </c>
      <c r="M420" s="221">
        <v>0</v>
      </c>
      <c r="N420" s="221">
        <v>3.6600000858310056E-3</v>
      </c>
      <c r="O420" s="221">
        <v>3.0607125655051057E-2</v>
      </c>
      <c r="P420" s="221">
        <v>2.1350000500680033E-3</v>
      </c>
      <c r="Q420" s="126" t="s">
        <v>247</v>
      </c>
    </row>
    <row r="421" spans="1:20" ht="10.75" customHeight="1" x14ac:dyDescent="0.25">
      <c r="A421" s="110"/>
      <c r="B421" s="141" t="s">
        <v>103</v>
      </c>
      <c r="C421" s="139">
        <v>6878.7820000000011</v>
      </c>
      <c r="D421" s="221">
        <v>6865.2820000000002</v>
      </c>
      <c r="E421" s="221">
        <v>-20</v>
      </c>
      <c r="F421" s="221">
        <v>-13.500000000000909</v>
      </c>
      <c r="G421" s="222">
        <v>6865.2820000000002</v>
      </c>
      <c r="H421" s="221">
        <v>4274.3115704291458</v>
      </c>
      <c r="I421" s="223">
        <v>62.259810601067016</v>
      </c>
      <c r="J421" s="222">
        <v>2590.9704295708543</v>
      </c>
      <c r="K421" s="221">
        <v>137.59737549877445</v>
      </c>
      <c r="L421" s="221">
        <v>118.30584903072941</v>
      </c>
      <c r="M421" s="221">
        <v>164.11305524331601</v>
      </c>
      <c r="N421" s="221">
        <v>153.99026301393678</v>
      </c>
      <c r="O421" s="221">
        <v>2.2430289537113959</v>
      </c>
      <c r="P421" s="221">
        <v>143.50163569668916</v>
      </c>
      <c r="Q421" s="126">
        <v>16.055337257947595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2.0358740006685219</v>
      </c>
      <c r="I424" s="223">
        <v>24.946379128397524</v>
      </c>
      <c r="J424" s="222">
        <v>6.1251259993314777</v>
      </c>
      <c r="K424" s="221">
        <v>0.17360000085831007</v>
      </c>
      <c r="L424" s="221">
        <v>7.8530000090599961E-2</v>
      </c>
      <c r="M424" s="221">
        <v>8.2350001931199568E-3</v>
      </c>
      <c r="N424" s="221">
        <v>4.087000060081003E-2</v>
      </c>
      <c r="O424" s="221">
        <v>0.50079647838267405</v>
      </c>
      <c r="P424" s="221">
        <v>7.5308750435710003E-2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8.5202158056795607</v>
      </c>
      <c r="I425" s="223">
        <v>17.639102758999567</v>
      </c>
      <c r="J425" s="222">
        <v>39.782784194320442</v>
      </c>
      <c r="K425" s="221">
        <v>0.16916200047731023</v>
      </c>
      <c r="L425" s="221">
        <v>0.93402980011700976</v>
      </c>
      <c r="M425" s="221">
        <v>0.32718539726734974</v>
      </c>
      <c r="N425" s="221">
        <v>0.25366119599342074</v>
      </c>
      <c r="O425" s="221">
        <v>0.52514584185955471</v>
      </c>
      <c r="P425" s="221">
        <v>0.42100959846377262</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6921.7300000000005</v>
      </c>
      <c r="E428" s="148">
        <v>-20</v>
      </c>
      <c r="F428" s="151">
        <v>-30.000000000000902</v>
      </c>
      <c r="G428" s="153">
        <v>6921.7300000000005</v>
      </c>
      <c r="H428" s="151">
        <v>4284.8676602354935</v>
      </c>
      <c r="I428" s="150">
        <v>61.904576749389136</v>
      </c>
      <c r="J428" s="149">
        <v>2636.8623397645069</v>
      </c>
      <c r="K428" s="151">
        <v>137.94013750010981</v>
      </c>
      <c r="L428" s="151">
        <v>119.3184088309381</v>
      </c>
      <c r="M428" s="151">
        <v>164.44847564077554</v>
      </c>
      <c r="N428" s="151">
        <v>154.2847942105318</v>
      </c>
      <c r="O428" s="151">
        <v>2.228991801334808</v>
      </c>
      <c r="P428" s="154">
        <v>143.99795404558881</v>
      </c>
      <c r="Q428" s="133">
        <v>16.31180420056311</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45154</v>
      </c>
      <c r="L439" s="131">
        <v>45161</v>
      </c>
      <c r="M439" s="131">
        <v>45168</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1127.636</v>
      </c>
      <c r="E442" s="221">
        <v>2</v>
      </c>
      <c r="F442" s="221">
        <v>-11.799999999999955</v>
      </c>
      <c r="G442" s="222">
        <v>1127.636</v>
      </c>
      <c r="H442" s="221">
        <v>218.46600000000001</v>
      </c>
      <c r="I442" s="223">
        <v>19.373805022188012</v>
      </c>
      <c r="J442" s="222">
        <v>909.17</v>
      </c>
      <c r="K442" s="221">
        <v>10.308999999999997</v>
      </c>
      <c r="L442" s="221">
        <v>3.0800000000000125</v>
      </c>
      <c r="M442" s="221">
        <v>8.6009999999999991</v>
      </c>
      <c r="N442" s="221">
        <v>3.2069999999999936</v>
      </c>
      <c r="O442" s="221">
        <v>0.28440028519841454</v>
      </c>
      <c r="P442" s="221">
        <v>6.2992500000000007</v>
      </c>
      <c r="Q442" s="126" t="s">
        <v>247</v>
      </c>
    </row>
    <row r="443" spans="1:17" ht="10.75" customHeight="1" x14ac:dyDescent="0.25">
      <c r="A443" s="110"/>
      <c r="B443" s="138" t="s">
        <v>80</v>
      </c>
      <c r="C443" s="139">
        <v>277.959</v>
      </c>
      <c r="D443" s="221">
        <v>252.75900000000001</v>
      </c>
      <c r="E443" s="221">
        <v>0</v>
      </c>
      <c r="F443" s="221">
        <v>-25.199999999999989</v>
      </c>
      <c r="G443" s="222">
        <v>252.75900000000001</v>
      </c>
      <c r="H443" s="221">
        <v>39.373860009193422</v>
      </c>
      <c r="I443" s="223">
        <v>15.577629286867499</v>
      </c>
      <c r="J443" s="222">
        <v>213.38513999080658</v>
      </c>
      <c r="K443" s="221">
        <v>1.421999999999997</v>
      </c>
      <c r="L443" s="221">
        <v>0.91499999999999915</v>
      </c>
      <c r="M443" s="221">
        <v>7.3999999999998067E-2</v>
      </c>
      <c r="N443" s="221">
        <v>-0.29099999999999682</v>
      </c>
      <c r="O443" s="221">
        <v>-0.11512943159293905</v>
      </c>
      <c r="P443" s="221">
        <v>0.52999999999999936</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160.16200000000001</v>
      </c>
      <c r="I444" s="223">
        <v>55.183558151153377</v>
      </c>
      <c r="J444" s="222">
        <v>130.07300000000001</v>
      </c>
      <c r="K444" s="221">
        <v>4.3179999999999836</v>
      </c>
      <c r="L444" s="221">
        <v>4.2700000000000102</v>
      </c>
      <c r="M444" s="221">
        <v>3.1880000000000166</v>
      </c>
      <c r="N444" s="221">
        <v>6.289999999999992</v>
      </c>
      <c r="O444" s="221">
        <v>2.1672093303702145</v>
      </c>
      <c r="P444" s="221">
        <v>4.5165000000000006</v>
      </c>
      <c r="Q444" s="126">
        <v>26.799512897154873</v>
      </c>
    </row>
    <row r="445" spans="1:17" ht="10.75" customHeight="1" x14ac:dyDescent="0.25">
      <c r="A445" s="110"/>
      <c r="B445" s="138" t="s">
        <v>82</v>
      </c>
      <c r="C445" s="139">
        <v>612.36500000000001</v>
      </c>
      <c r="D445" s="221">
        <v>771.56500000000005</v>
      </c>
      <c r="E445" s="221">
        <v>0</v>
      </c>
      <c r="F445" s="221">
        <v>159.20000000000005</v>
      </c>
      <c r="G445" s="222">
        <v>771.56500000000005</v>
      </c>
      <c r="H445" s="221">
        <v>508.69299999999998</v>
      </c>
      <c r="I445" s="223">
        <v>65.930025338111491</v>
      </c>
      <c r="J445" s="222">
        <v>262.87200000000007</v>
      </c>
      <c r="K445" s="221">
        <v>19.87299999999999</v>
      </c>
      <c r="L445" s="221">
        <v>14.308999999999969</v>
      </c>
      <c r="M445" s="221">
        <v>12.090000000000032</v>
      </c>
      <c r="N445" s="221">
        <v>31.083999999999946</v>
      </c>
      <c r="O445" s="221">
        <v>4.028694925249324</v>
      </c>
      <c r="P445" s="221">
        <v>19.338999999999984</v>
      </c>
      <c r="Q445" s="126">
        <v>11.592843476911954</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1.748</v>
      </c>
      <c r="I448" s="223">
        <v>27.829963381627138</v>
      </c>
      <c r="J448" s="222">
        <v>4.5329999999999986</v>
      </c>
      <c r="K448" s="221">
        <v>0.60599999999999998</v>
      </c>
      <c r="L448" s="221">
        <v>0.27500000000000013</v>
      </c>
      <c r="M448" s="221">
        <v>0</v>
      </c>
      <c r="N448" s="221">
        <v>1.2999999999999901E-2</v>
      </c>
      <c r="O448" s="221">
        <v>0.20697341187708809</v>
      </c>
      <c r="P448" s="221">
        <v>0.2235</v>
      </c>
      <c r="Q448" s="126">
        <v>18.281879194630864</v>
      </c>
    </row>
    <row r="449" spans="1:17" ht="10.75" customHeight="1" x14ac:dyDescent="0.25">
      <c r="A449" s="110"/>
      <c r="B449" s="138" t="s">
        <v>86</v>
      </c>
      <c r="C449" s="139">
        <v>9.0860000000000003</v>
      </c>
      <c r="D449" s="221">
        <v>9.0860000000000003</v>
      </c>
      <c r="E449" s="221">
        <v>0</v>
      </c>
      <c r="F449" s="221">
        <v>0</v>
      </c>
      <c r="G449" s="222">
        <v>9.0860000000000003</v>
      </c>
      <c r="H449" s="221">
        <v>3.9019999999999992</v>
      </c>
      <c r="I449" s="223">
        <v>42.945190402817509</v>
      </c>
      <c r="J449" s="222">
        <v>5.1840000000000011</v>
      </c>
      <c r="K449" s="221">
        <v>0.68900000000000006</v>
      </c>
      <c r="L449" s="221">
        <v>0</v>
      </c>
      <c r="M449" s="221">
        <v>0</v>
      </c>
      <c r="N449" s="221">
        <v>0.52999999999999936</v>
      </c>
      <c r="O449" s="221">
        <v>5.8331499009465038</v>
      </c>
      <c r="P449" s="221">
        <v>0.30474999999999985</v>
      </c>
      <c r="Q449" s="126">
        <v>15.010664479081225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3.2069999999999999</v>
      </c>
      <c r="I451" s="223">
        <v>14.442693087142535</v>
      </c>
      <c r="J451" s="222">
        <v>18.997999999999998</v>
      </c>
      <c r="K451" s="221">
        <v>0</v>
      </c>
      <c r="L451" s="221">
        <v>1.0000000000000231E-2</v>
      </c>
      <c r="M451" s="221">
        <v>3.7999999999999812E-2</v>
      </c>
      <c r="N451" s="221">
        <v>0</v>
      </c>
      <c r="O451" s="221">
        <v>0</v>
      </c>
      <c r="P451" s="221">
        <v>1.2000000000000011E-2</v>
      </c>
      <c r="Q451" s="126" t="s">
        <v>247</v>
      </c>
    </row>
    <row r="452" spans="1:17" ht="10.75" customHeight="1" x14ac:dyDescent="0.25">
      <c r="A452" s="110"/>
      <c r="B452" s="141" t="s">
        <v>89</v>
      </c>
      <c r="C452" s="139">
        <v>2482.7240000000002</v>
      </c>
      <c r="D452" s="221">
        <v>2486.8240000000001</v>
      </c>
      <c r="E452" s="221">
        <v>2</v>
      </c>
      <c r="F452" s="221">
        <v>4.0999999999999091</v>
      </c>
      <c r="G452" s="222">
        <v>2486.8240000000001</v>
      </c>
      <c r="H452" s="221">
        <v>935.86786000919346</v>
      </c>
      <c r="I452" s="223">
        <v>37.633055656901874</v>
      </c>
      <c r="J452" s="222">
        <v>1550.9561399908066</v>
      </c>
      <c r="K452" s="221">
        <v>37.21699999999997</v>
      </c>
      <c r="L452" s="221">
        <v>22.858999999999991</v>
      </c>
      <c r="M452" s="221">
        <v>23.991000000000046</v>
      </c>
      <c r="N452" s="221">
        <v>40.832999999999934</v>
      </c>
      <c r="O452" s="221">
        <v>1.6419738590266113</v>
      </c>
      <c r="P452" s="142">
        <v>31.224999999999987</v>
      </c>
      <c r="Q452" s="126">
        <v>47.670332745902556</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5.5330000000000004</v>
      </c>
      <c r="I454" s="223">
        <v>11.67545895758599</v>
      </c>
      <c r="J454" s="222">
        <v>41.856999999999999</v>
      </c>
      <c r="K454" s="221">
        <v>0</v>
      </c>
      <c r="L454" s="221">
        <v>9.6000000000000085E-2</v>
      </c>
      <c r="M454" s="221">
        <v>0</v>
      </c>
      <c r="N454" s="221">
        <v>0.38100000000000023</v>
      </c>
      <c r="O454" s="221">
        <v>0.8039670816627984</v>
      </c>
      <c r="P454" s="221">
        <v>0.11925000000000008</v>
      </c>
      <c r="Q454" s="126" t="s">
        <v>247</v>
      </c>
    </row>
    <row r="455" spans="1:17" ht="10.75" customHeight="1" x14ac:dyDescent="0.25">
      <c r="A455" s="110"/>
      <c r="B455" s="138" t="s">
        <v>91</v>
      </c>
      <c r="C455" s="139">
        <v>193.239</v>
      </c>
      <c r="D455" s="221">
        <v>130.43900000000002</v>
      </c>
      <c r="E455" s="221">
        <v>0</v>
      </c>
      <c r="F455" s="221">
        <v>-62.799999999999983</v>
      </c>
      <c r="G455" s="222">
        <v>130.43900000000002</v>
      </c>
      <c r="H455" s="221">
        <v>12.471519772797821</v>
      </c>
      <c r="I455" s="223">
        <v>9.5611893473560965</v>
      </c>
      <c r="J455" s="222">
        <v>117.9674802272022</v>
      </c>
      <c r="K455" s="221">
        <v>0.27379999923705967</v>
      </c>
      <c r="L455" s="221">
        <v>0.73189999976754194</v>
      </c>
      <c r="M455" s="221">
        <v>0.98499999999999943</v>
      </c>
      <c r="N455" s="221">
        <v>0.74600000000000044</v>
      </c>
      <c r="O455" s="221">
        <v>0.57191484142012772</v>
      </c>
      <c r="P455" s="221">
        <v>0.68417499975115037</v>
      </c>
      <c r="Q455" s="126" t="s">
        <v>247</v>
      </c>
    </row>
    <row r="456" spans="1:17" ht="10.75" customHeight="1" x14ac:dyDescent="0.25">
      <c r="A456" s="110"/>
      <c r="B456" s="138" t="s">
        <v>207</v>
      </c>
      <c r="C456" s="139">
        <v>4.7</v>
      </c>
      <c r="D456" s="221">
        <v>9</v>
      </c>
      <c r="E456" s="221">
        <v>0</v>
      </c>
      <c r="F456" s="221">
        <v>4.3</v>
      </c>
      <c r="G456" s="222">
        <v>9</v>
      </c>
      <c r="H456" s="221">
        <v>0.40916000151634202</v>
      </c>
      <c r="I456" s="223">
        <v>4.5462222390704667</v>
      </c>
      <c r="J456" s="222">
        <v>8.5908399984836574</v>
      </c>
      <c r="K456" s="221">
        <v>0</v>
      </c>
      <c r="L456" s="221">
        <v>0</v>
      </c>
      <c r="M456" s="221">
        <v>4.2399999618530027E-2</v>
      </c>
      <c r="N456" s="221">
        <v>0</v>
      </c>
      <c r="O456" s="221">
        <v>0</v>
      </c>
      <c r="P456" s="221">
        <v>1.0599999904632507E-2</v>
      </c>
      <c r="Q456" s="126" t="s">
        <v>247</v>
      </c>
    </row>
    <row r="457" spans="1:17" ht="10.75" customHeight="1" x14ac:dyDescent="0.25">
      <c r="A457" s="225"/>
      <c r="B457" s="138" t="s">
        <v>92</v>
      </c>
      <c r="C457" s="139">
        <v>7.5579999999999998</v>
      </c>
      <c r="D457" s="221">
        <v>17.558</v>
      </c>
      <c r="E457" s="221">
        <v>-30</v>
      </c>
      <c r="F457" s="221">
        <v>10</v>
      </c>
      <c r="G457" s="222">
        <v>17.558</v>
      </c>
      <c r="H457" s="221">
        <v>0</v>
      </c>
      <c r="I457" s="223">
        <v>0</v>
      </c>
      <c r="J457" s="222">
        <v>17.558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0.31588000249862702</v>
      </c>
      <c r="I460" s="223">
        <v>0.30180963721181231</v>
      </c>
      <c r="J460" s="222">
        <v>104.34611999750138</v>
      </c>
      <c r="K460" s="221">
        <v>0</v>
      </c>
      <c r="L460" s="221">
        <v>0</v>
      </c>
      <c r="M460" s="221">
        <v>2.1200000286103027E-2</v>
      </c>
      <c r="N460" s="221">
        <v>0</v>
      </c>
      <c r="O460" s="221">
        <v>0</v>
      </c>
      <c r="P460" s="221">
        <v>5.3000000715257567E-3</v>
      </c>
      <c r="Q460" s="126" t="s">
        <v>247</v>
      </c>
    </row>
    <row r="461" spans="1:17" ht="10.75" customHeight="1" x14ac:dyDescent="0.25">
      <c r="A461" s="110"/>
      <c r="B461" s="138" t="s">
        <v>96</v>
      </c>
      <c r="C461" s="139">
        <v>5.6520000000000001</v>
      </c>
      <c r="D461" s="221">
        <v>1.5520000000000005</v>
      </c>
      <c r="E461" s="221">
        <v>-1.9999999999999996</v>
      </c>
      <c r="F461" s="221">
        <v>-4.0999999999999996</v>
      </c>
      <c r="G461" s="222">
        <v>1.5520000000000005</v>
      </c>
      <c r="H461" s="221">
        <v>0</v>
      </c>
      <c r="I461" s="223">
        <v>0</v>
      </c>
      <c r="J461" s="222">
        <v>1.5520000000000005</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2848.2179999999998</v>
      </c>
      <c r="E467" s="221">
        <v>-30</v>
      </c>
      <c r="F467" s="221">
        <v>-60.000000000000455</v>
      </c>
      <c r="G467" s="222">
        <v>2848.2179999999998</v>
      </c>
      <c r="H467" s="221">
        <v>957.69247978463773</v>
      </c>
      <c r="I467" s="223">
        <v>33.624268921291758</v>
      </c>
      <c r="J467" s="222">
        <v>1890.5255202153621</v>
      </c>
      <c r="K467" s="221">
        <v>37.49079999923697</v>
      </c>
      <c r="L467" s="221">
        <v>23.686899999767434</v>
      </c>
      <c r="M467" s="221">
        <v>25.039599999904794</v>
      </c>
      <c r="N467" s="221">
        <v>41.960000000000036</v>
      </c>
      <c r="O467" s="221">
        <v>1.4732018405894507</v>
      </c>
      <c r="P467" s="221">
        <v>32.044324999727309</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-30</v>
      </c>
      <c r="F474" s="151">
        <v>-60.000000000000455</v>
      </c>
      <c r="G474" s="153">
        <v>2850.1950000000002</v>
      </c>
      <c r="H474" s="151">
        <v>957.69247978463773</v>
      </c>
      <c r="I474" s="150">
        <v>33.600945892636737</v>
      </c>
      <c r="J474" s="153">
        <v>1892.5025202153624</v>
      </c>
      <c r="K474" s="151">
        <v>37.49079999923697</v>
      </c>
      <c r="L474" s="151">
        <v>23.686899999767434</v>
      </c>
      <c r="M474" s="151">
        <v>25.039599999904794</v>
      </c>
      <c r="N474" s="151">
        <v>41.960000000000036</v>
      </c>
      <c r="O474" s="151">
        <v>1.4721799736509271</v>
      </c>
      <c r="P474" s="154">
        <v>32.044324999727309</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45154</v>
      </c>
      <c r="L479" s="131">
        <v>45161</v>
      </c>
      <c r="M479" s="131">
        <v>45168</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717.10699999999997</v>
      </c>
      <c r="E482" s="221">
        <v>0</v>
      </c>
      <c r="F482" s="221">
        <v>47.5</v>
      </c>
      <c r="G482" s="222">
        <v>717.10699999999997</v>
      </c>
      <c r="H482" s="221">
        <v>278.88919999973473</v>
      </c>
      <c r="I482" s="223">
        <v>38.89087681472008</v>
      </c>
      <c r="J482" s="222">
        <v>438.21780000026524</v>
      </c>
      <c r="K482" s="221">
        <v>16.221000000000004</v>
      </c>
      <c r="L482" s="221">
        <v>7.4870000000000232</v>
      </c>
      <c r="M482" s="221">
        <v>12.9871599998921</v>
      </c>
      <c r="N482" s="221">
        <v>15.110999999999962</v>
      </c>
      <c r="O482" s="221">
        <v>2.107216914630587</v>
      </c>
      <c r="P482" s="221">
        <v>12.951539999973022</v>
      </c>
      <c r="Q482" s="126">
        <v>31.835188711240363</v>
      </c>
    </row>
    <row r="483" spans="1:17" ht="10.75" customHeight="1" x14ac:dyDescent="0.25">
      <c r="A483" s="110"/>
      <c r="B483" s="138" t="s">
        <v>80</v>
      </c>
      <c r="C483" s="139">
        <v>97.659000000000006</v>
      </c>
      <c r="D483" s="221">
        <v>102.85900000000001</v>
      </c>
      <c r="E483" s="221">
        <v>0</v>
      </c>
      <c r="F483" s="221">
        <v>5.2000000000000028</v>
      </c>
      <c r="G483" s="222">
        <v>102.85900000000001</v>
      </c>
      <c r="H483" s="221">
        <v>42.064999999999998</v>
      </c>
      <c r="I483" s="223">
        <v>40.895789381580606</v>
      </c>
      <c r="J483" s="222">
        <v>60.794000000000011</v>
      </c>
      <c r="K483" s="221">
        <v>1.6349999999999945</v>
      </c>
      <c r="L483" s="221">
        <v>1.3730000000000011</v>
      </c>
      <c r="M483" s="221">
        <v>1.1709999999999994</v>
      </c>
      <c r="N483" s="221">
        <v>0.64099999999999824</v>
      </c>
      <c r="O483" s="221">
        <v>0.62318319252568877</v>
      </c>
      <c r="P483" s="221">
        <v>1.2049999999999983</v>
      </c>
      <c r="Q483" s="126">
        <v>48.45145228215776</v>
      </c>
    </row>
    <row r="484" spans="1:17" ht="10.75" customHeight="1" x14ac:dyDescent="0.25">
      <c r="A484" s="110"/>
      <c r="B484" s="138" t="s">
        <v>81</v>
      </c>
      <c r="C484" s="139">
        <v>150.47900000000001</v>
      </c>
      <c r="D484" s="221">
        <v>150.77900000000002</v>
      </c>
      <c r="E484" s="221">
        <v>0</v>
      </c>
      <c r="F484" s="221">
        <v>0.30000000000001137</v>
      </c>
      <c r="G484" s="222">
        <v>150.77900000000002</v>
      </c>
      <c r="H484" s="221">
        <v>61.643000000000001</v>
      </c>
      <c r="I484" s="223">
        <v>40.883014212854569</v>
      </c>
      <c r="J484" s="222">
        <v>89.136000000000024</v>
      </c>
      <c r="K484" s="221">
        <v>2.0040000000000049</v>
      </c>
      <c r="L484" s="221">
        <v>1.2480000000000047</v>
      </c>
      <c r="M484" s="221">
        <v>2.5769999999999982</v>
      </c>
      <c r="N484" s="221">
        <v>2.8030000000000044</v>
      </c>
      <c r="O484" s="221">
        <v>1.8590121966586886</v>
      </c>
      <c r="P484" s="221">
        <v>2.158000000000003</v>
      </c>
      <c r="Q484" s="126">
        <v>39.304911955514321</v>
      </c>
    </row>
    <row r="485" spans="1:17" ht="10.75" customHeight="1" x14ac:dyDescent="0.25">
      <c r="A485" s="110"/>
      <c r="B485" s="138" t="s">
        <v>82</v>
      </c>
      <c r="C485" s="139">
        <v>313.45999999999998</v>
      </c>
      <c r="D485" s="221">
        <v>338.46</v>
      </c>
      <c r="E485" s="221">
        <v>0</v>
      </c>
      <c r="F485" s="221">
        <v>25</v>
      </c>
      <c r="G485" s="222">
        <v>338.46</v>
      </c>
      <c r="H485" s="221">
        <v>140.78399999999999</v>
      </c>
      <c r="I485" s="223">
        <v>41.595461797553625</v>
      </c>
      <c r="J485" s="222">
        <v>197.67599999999999</v>
      </c>
      <c r="K485" s="221">
        <v>3.5089999999999968</v>
      </c>
      <c r="L485" s="221">
        <v>8.2430000000000128</v>
      </c>
      <c r="M485" s="221">
        <v>5.5229999999999855</v>
      </c>
      <c r="N485" s="221">
        <v>7.3279999999999923</v>
      </c>
      <c r="O485" s="221">
        <v>2.1651007504579542</v>
      </c>
      <c r="P485" s="221">
        <v>6.1507499999999968</v>
      </c>
      <c r="Q485" s="126">
        <v>30.138519692720415</v>
      </c>
    </row>
    <row r="486" spans="1:17" ht="10.75" customHeight="1" x14ac:dyDescent="0.25">
      <c r="A486" s="110"/>
      <c r="B486" s="138" t="s">
        <v>83</v>
      </c>
      <c r="C486" s="139">
        <v>131.876</v>
      </c>
      <c r="D486" s="221">
        <v>131.376</v>
      </c>
      <c r="E486" s="221">
        <v>0</v>
      </c>
      <c r="F486" s="221">
        <v>-0.5</v>
      </c>
      <c r="G486" s="222">
        <v>131.376</v>
      </c>
      <c r="H486" s="221">
        <v>92.903935940454488</v>
      </c>
      <c r="I486" s="223">
        <v>70.716063771506583</v>
      </c>
      <c r="J486" s="222">
        <v>38.472064059545517</v>
      </c>
      <c r="K486" s="221">
        <v>0.91841999578480582</v>
      </c>
      <c r="L486" s="221">
        <v>3.907170001029904</v>
      </c>
      <c r="M486" s="221">
        <v>4.3310499963760627</v>
      </c>
      <c r="N486" s="221">
        <v>5.745000000000033</v>
      </c>
      <c r="O486" s="221">
        <v>4.3729448301059808</v>
      </c>
      <c r="P486" s="221">
        <v>3.7254099982977014</v>
      </c>
      <c r="Q486" s="126">
        <v>8.326934237338989</v>
      </c>
    </row>
    <row r="487" spans="1:17" ht="10.75" customHeight="1" x14ac:dyDescent="0.25">
      <c r="A487" s="110"/>
      <c r="B487" s="138" t="s">
        <v>84</v>
      </c>
      <c r="C487" s="139">
        <v>23.625</v>
      </c>
      <c r="D487" s="221">
        <v>3.4250000000000007</v>
      </c>
      <c r="E487" s="221">
        <v>0</v>
      </c>
      <c r="F487" s="221">
        <v>-20.2</v>
      </c>
      <c r="G487" s="222">
        <v>3.4250000000000007</v>
      </c>
      <c r="H487" s="221">
        <v>1.032</v>
      </c>
      <c r="I487" s="223">
        <v>30.131386861313864</v>
      </c>
      <c r="J487" s="222">
        <v>2.3930000000000007</v>
      </c>
      <c r="K487" s="221">
        <v>0.13</v>
      </c>
      <c r="L487" s="221">
        <v>2.5999999999999912E-2</v>
      </c>
      <c r="M487" s="221">
        <v>0</v>
      </c>
      <c r="N487" s="221">
        <v>0</v>
      </c>
      <c r="O487" s="221">
        <v>0</v>
      </c>
      <c r="P487" s="221">
        <v>3.8999999999999979E-2</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3.0640000000000001</v>
      </c>
      <c r="I488" s="223">
        <v>116.28083491461109</v>
      </c>
      <c r="J488" s="222">
        <v>-0.42900000000000205</v>
      </c>
      <c r="K488" s="221">
        <v>6.2999999999999723E-2</v>
      </c>
      <c r="L488" s="221">
        <v>0.20600000000000041</v>
      </c>
      <c r="M488" s="221">
        <v>0</v>
      </c>
      <c r="N488" s="221">
        <v>0.21799999999999997</v>
      </c>
      <c r="O488" s="221">
        <v>8.2732447817836867</v>
      </c>
      <c r="P488" s="221">
        <v>0.12175000000000002</v>
      </c>
      <c r="Q488" s="126">
        <v>0</v>
      </c>
    </row>
    <row r="489" spans="1:17" ht="10.75" customHeight="1" x14ac:dyDescent="0.25">
      <c r="A489" s="110"/>
      <c r="B489" s="138" t="s">
        <v>86</v>
      </c>
      <c r="C489" s="139">
        <v>13.95</v>
      </c>
      <c r="D489" s="221">
        <v>13.95</v>
      </c>
      <c r="E489" s="221">
        <v>0</v>
      </c>
      <c r="F489" s="221">
        <v>0</v>
      </c>
      <c r="G489" s="222">
        <v>13.95</v>
      </c>
      <c r="H489" s="221">
        <v>3.9390000000000001</v>
      </c>
      <c r="I489" s="223">
        <v>28.236559139784948</v>
      </c>
      <c r="J489" s="222">
        <v>10.010999999999999</v>
      </c>
      <c r="K489" s="221">
        <v>0.14800000000000013</v>
      </c>
      <c r="L489" s="221">
        <v>5.2999999999999936E-2</v>
      </c>
      <c r="M489" s="221">
        <v>7.8000000000000291E-2</v>
      </c>
      <c r="N489" s="221">
        <v>0.20900000000000007</v>
      </c>
      <c r="O489" s="221">
        <v>1.4982078853046601</v>
      </c>
      <c r="P489" s="221">
        <v>0.12200000000000011</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1.7290000000000001</v>
      </c>
      <c r="I491" s="223">
        <v>3.8650690749765277</v>
      </c>
      <c r="J491" s="222">
        <v>43.005000000000003</v>
      </c>
      <c r="K491" s="221">
        <v>0.121</v>
      </c>
      <c r="L491" s="221">
        <v>0.29099999999999993</v>
      </c>
      <c r="M491" s="221">
        <v>6.800000000000006E-2</v>
      </c>
      <c r="N491" s="221">
        <v>4.6000000000000041E-2</v>
      </c>
      <c r="O491" s="221">
        <v>0.10283006214512459</v>
      </c>
      <c r="P491" s="221">
        <v>0.13150000000000001</v>
      </c>
      <c r="Q491" s="126" t="s">
        <v>247</v>
      </c>
    </row>
    <row r="492" spans="1:17" ht="10.75" customHeight="1" x14ac:dyDescent="0.25">
      <c r="A492" s="110"/>
      <c r="B492" s="141" t="s">
        <v>89</v>
      </c>
      <c r="C492" s="139">
        <v>1466.6249999999998</v>
      </c>
      <c r="D492" s="221">
        <v>1505.3249999999998</v>
      </c>
      <c r="E492" s="221">
        <v>0</v>
      </c>
      <c r="F492" s="221">
        <v>38.700000000000045</v>
      </c>
      <c r="G492" s="222">
        <v>1505.3249999999998</v>
      </c>
      <c r="H492" s="221">
        <v>626.04913594018922</v>
      </c>
      <c r="I492" s="223">
        <v>41.588968225478837</v>
      </c>
      <c r="J492" s="222">
        <v>879.27586405981083</v>
      </c>
      <c r="K492" s="221">
        <v>24.749419995784802</v>
      </c>
      <c r="L492" s="221">
        <v>22.834170001029946</v>
      </c>
      <c r="M492" s="221">
        <v>26.735209996268146</v>
      </c>
      <c r="N492" s="221">
        <v>32.100999999999992</v>
      </c>
      <c r="O492" s="221">
        <v>2.1324963047846808</v>
      </c>
      <c r="P492" s="142">
        <v>26.604949998270715</v>
      </c>
      <c r="Q492" s="126">
        <v>31.049333455502172</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160.96700000000001</v>
      </c>
      <c r="E494" s="221">
        <v>0</v>
      </c>
      <c r="F494" s="221">
        <v>-11</v>
      </c>
      <c r="G494" s="222">
        <v>160.96700000000001</v>
      </c>
      <c r="H494" s="221">
        <v>33.647375028289858</v>
      </c>
      <c r="I494" s="223">
        <v>20.903275223051839</v>
      </c>
      <c r="J494" s="222">
        <v>127.31962497171016</v>
      </c>
      <c r="K494" s="221">
        <v>1.2231499994099124</v>
      </c>
      <c r="L494" s="221">
        <v>1.393339999690653</v>
      </c>
      <c r="M494" s="221">
        <v>0.6037874995470105</v>
      </c>
      <c r="N494" s="221">
        <v>0.87870749944448079</v>
      </c>
      <c r="O494" s="221">
        <v>0.54589294665644561</v>
      </c>
      <c r="P494" s="221">
        <v>1.0247462495230142</v>
      </c>
      <c r="Q494" s="126" t="s">
        <v>247</v>
      </c>
    </row>
    <row r="495" spans="1:17" ht="10.75" customHeight="1" x14ac:dyDescent="0.25">
      <c r="A495" s="110"/>
      <c r="B495" s="138" t="s">
        <v>91</v>
      </c>
      <c r="C495" s="139">
        <v>224.89</v>
      </c>
      <c r="D495" s="221">
        <v>207.69</v>
      </c>
      <c r="E495" s="221">
        <v>0</v>
      </c>
      <c r="F495" s="221">
        <v>-17.199999999999989</v>
      </c>
      <c r="G495" s="222">
        <v>207.69</v>
      </c>
      <c r="H495" s="221">
        <v>21.556687454044809</v>
      </c>
      <c r="I495" s="223">
        <v>10.379261136330497</v>
      </c>
      <c r="J495" s="222">
        <v>186.13331254595519</v>
      </c>
      <c r="K495" s="221">
        <v>0.56878000015020103</v>
      </c>
      <c r="L495" s="221">
        <v>0.53210998916629837</v>
      </c>
      <c r="M495" s="221">
        <v>1.2388400096147647</v>
      </c>
      <c r="N495" s="221">
        <v>1.090360002398497</v>
      </c>
      <c r="O495" s="221">
        <v>0.52499398256945307</v>
      </c>
      <c r="P495" s="221">
        <v>0.85752250033244026</v>
      </c>
      <c r="Q495" s="126" t="s">
        <v>247</v>
      </c>
    </row>
    <row r="496" spans="1:17" ht="10.75" customHeight="1" x14ac:dyDescent="0.25">
      <c r="A496" s="110"/>
      <c r="B496" s="138" t="s">
        <v>207</v>
      </c>
      <c r="C496" s="139">
        <v>23.907</v>
      </c>
      <c r="D496" s="221">
        <v>23.907</v>
      </c>
      <c r="E496" s="221">
        <v>0</v>
      </c>
      <c r="F496" s="221">
        <v>0</v>
      </c>
      <c r="G496" s="222">
        <v>23.907</v>
      </c>
      <c r="H496" s="221">
        <v>3.47848001563549</v>
      </c>
      <c r="I496" s="223">
        <v>14.550048168467354</v>
      </c>
      <c r="J496" s="222">
        <v>20.42851998436451</v>
      </c>
      <c r="K496" s="221">
        <v>0</v>
      </c>
      <c r="L496" s="221">
        <v>0</v>
      </c>
      <c r="M496" s="221">
        <v>0.52919999694824016</v>
      </c>
      <c r="N496" s="221">
        <v>0</v>
      </c>
      <c r="O496" s="221">
        <v>0</v>
      </c>
      <c r="P496" s="221">
        <v>0.13229999923706004</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0</v>
      </c>
      <c r="F498" s="221">
        <v>-1.8999999999999986</v>
      </c>
      <c r="G498" s="222">
        <v>24.447000000000003</v>
      </c>
      <c r="H498" s="221">
        <v>4.4831975220926106</v>
      </c>
      <c r="I498" s="223">
        <v>18.338436299311205</v>
      </c>
      <c r="J498" s="222">
        <v>19.963802477907393</v>
      </c>
      <c r="K498" s="221">
        <v>0.164400000572201</v>
      </c>
      <c r="L498" s="221">
        <v>3.8725000619898586E-3</v>
      </c>
      <c r="M498" s="221">
        <v>1.1909999936820126E-2</v>
      </c>
      <c r="N498" s="221">
        <v>0.13993750296533086</v>
      </c>
      <c r="O498" s="221">
        <v>0.57241175999235427</v>
      </c>
      <c r="P498" s="221">
        <v>8.0030000884085462E-2</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58.726000000000006</v>
      </c>
      <c r="E500" s="221">
        <v>0</v>
      </c>
      <c r="F500" s="221">
        <v>-1.2999999999999972</v>
      </c>
      <c r="G500" s="222">
        <v>58.726000000000006</v>
      </c>
      <c r="H500" s="221">
        <v>1.25159999513626</v>
      </c>
      <c r="I500" s="223">
        <v>2.131253610217382</v>
      </c>
      <c r="J500" s="222">
        <v>57.474400004863746</v>
      </c>
      <c r="K500" s="221">
        <v>0</v>
      </c>
      <c r="L500" s="221">
        <v>0</v>
      </c>
      <c r="M500" s="221">
        <v>0.12599999999999989</v>
      </c>
      <c r="N500" s="221">
        <v>0</v>
      </c>
      <c r="O500" s="221">
        <v>0</v>
      </c>
      <c r="P500" s="221">
        <v>3.1499999999999972E-2</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38.692231284491669</v>
      </c>
      <c r="I502" s="223">
        <v>45.188535088867219</v>
      </c>
      <c r="J502" s="222">
        <v>46.931768715508326</v>
      </c>
      <c r="K502" s="221">
        <v>1.6544699869154966</v>
      </c>
      <c r="L502" s="221">
        <v>0.17745000457770388</v>
      </c>
      <c r="M502" s="221">
        <v>2.7179999961853021</v>
      </c>
      <c r="N502" s="221">
        <v>1.3525599923813028</v>
      </c>
      <c r="O502" s="221">
        <v>1.5796505563642236</v>
      </c>
      <c r="P502" s="221">
        <v>1.4756199950149513</v>
      </c>
      <c r="Q502" s="126">
        <v>29.804779600477563</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8.9749099817276008</v>
      </c>
      <c r="I505" s="223">
        <v>51.884090540684483</v>
      </c>
      <c r="J505" s="222">
        <v>8.3230900182723975</v>
      </c>
      <c r="K505" s="221">
        <v>0.45549999189377033</v>
      </c>
      <c r="L505" s="221">
        <v>0.39564000701903979</v>
      </c>
      <c r="M505" s="221">
        <v>0.81629000473022995</v>
      </c>
      <c r="N505" s="221">
        <v>1.1099199867248508</v>
      </c>
      <c r="O505" s="221">
        <v>6.4164642543927091</v>
      </c>
      <c r="P505" s="221">
        <v>0.69433749759197272</v>
      </c>
      <c r="Q505" s="126">
        <v>9.9870956806130309</v>
      </c>
    </row>
    <row r="506" spans="1:17" ht="10.75" customHeight="1" x14ac:dyDescent="0.25">
      <c r="A506" s="110"/>
      <c r="B506" s="1" t="s">
        <v>261</v>
      </c>
      <c r="C506" s="139">
        <v>26.917000000000002</v>
      </c>
      <c r="D506" s="221">
        <v>26.917000000000002</v>
      </c>
      <c r="E506" s="221">
        <v>0</v>
      </c>
      <c r="F506" s="221">
        <v>0</v>
      </c>
      <c r="G506" s="222">
        <v>26.917000000000002</v>
      </c>
      <c r="H506" s="221">
        <v>15.1376899796575</v>
      </c>
      <c r="I506" s="223">
        <v>56.238399448889176</v>
      </c>
      <c r="J506" s="222">
        <v>11.779310020342502</v>
      </c>
      <c r="K506" s="221">
        <v>0.27585000705719942</v>
      </c>
      <c r="L506" s="221">
        <v>5.8049998283300042E-2</v>
      </c>
      <c r="M506" s="221">
        <v>7.0349998474199538E-2</v>
      </c>
      <c r="N506" s="221">
        <v>8.6600000381400477E-2</v>
      </c>
      <c r="O506" s="221">
        <v>0.32172976327748437</v>
      </c>
      <c r="P506" s="221">
        <v>0.12271250104902487</v>
      </c>
      <c r="Q506" s="126" t="s">
        <v>247</v>
      </c>
    </row>
    <row r="507" spans="1:17" ht="10.75" customHeight="1" x14ac:dyDescent="0.25">
      <c r="A507" s="110"/>
      <c r="B507" s="141" t="s">
        <v>103</v>
      </c>
      <c r="C507" s="139">
        <v>2178.0039999999999</v>
      </c>
      <c r="D507" s="221">
        <v>2140.0039999999995</v>
      </c>
      <c r="E507" s="221">
        <v>0</v>
      </c>
      <c r="F507" s="221">
        <v>-38.000000000000455</v>
      </c>
      <c r="G507" s="222">
        <v>2140.0039999999995</v>
      </c>
      <c r="H507" s="221">
        <v>753.34870970069483</v>
      </c>
      <c r="I507" s="223">
        <v>35.203144933406435</v>
      </c>
      <c r="J507" s="222">
        <v>1386.6552902993046</v>
      </c>
      <c r="K507" s="221">
        <v>29.091569981783664</v>
      </c>
      <c r="L507" s="221">
        <v>25.394632499828958</v>
      </c>
      <c r="M507" s="221">
        <v>32.849587501704661</v>
      </c>
      <c r="N507" s="221">
        <v>36.759084984295782</v>
      </c>
      <c r="O507" s="221">
        <v>1.7177110409277643</v>
      </c>
      <c r="P507" s="221">
        <v>31.023718741903267</v>
      </c>
      <c r="Q507" s="126">
        <v>42.696617508537763</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0.58200699139758905</v>
      </c>
      <c r="I510" s="223">
        <v>1.8906766442438654</v>
      </c>
      <c r="J510" s="222">
        <v>30.20099300860241</v>
      </c>
      <c r="K510" s="221">
        <v>1.4425999738275963E-2</v>
      </c>
      <c r="L510" s="221">
        <v>1.6580999761820037E-2</v>
      </c>
      <c r="M510" s="221">
        <v>0</v>
      </c>
      <c r="N510" s="221">
        <v>1.0509999632835054E-2</v>
      </c>
      <c r="O510" s="221">
        <v>3.4142220163190899E-2</v>
      </c>
      <c r="P510" s="221">
        <v>1.0379249783232763E-2</v>
      </c>
      <c r="Q510" s="126" t="s">
        <v>247</v>
      </c>
    </row>
    <row r="511" spans="1:17" ht="10.75" customHeight="1" x14ac:dyDescent="0.25">
      <c r="A511" s="110"/>
      <c r="B511" s="145" t="s">
        <v>106</v>
      </c>
      <c r="C511" s="139">
        <v>143.203</v>
      </c>
      <c r="D511" s="139">
        <v>151.203</v>
      </c>
      <c r="E511" s="107">
        <v>0</v>
      </c>
      <c r="F511" s="221">
        <v>8</v>
      </c>
      <c r="G511" s="222">
        <v>151.203</v>
      </c>
      <c r="H511" s="221">
        <v>3.4489622325152194</v>
      </c>
      <c r="I511" s="223">
        <v>2.2810144193668243</v>
      </c>
      <c r="J511" s="222">
        <v>147.75403776748479</v>
      </c>
      <c r="K511" s="221">
        <v>4.8157998859880147E-2</v>
      </c>
      <c r="L511" s="221">
        <v>0.37886999949813016</v>
      </c>
      <c r="M511" s="221">
        <v>4.5583999931819635E-2</v>
      </c>
      <c r="N511" s="221">
        <v>2.4611499577759904E-2</v>
      </c>
      <c r="O511" s="221">
        <v>1.6277123851881181E-2</v>
      </c>
      <c r="P511" s="221">
        <v>0.12430587446689745</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2322.0369999999994</v>
      </c>
      <c r="E514" s="148">
        <v>0</v>
      </c>
      <c r="F514" s="151">
        <v>-30.000000000000455</v>
      </c>
      <c r="G514" s="153">
        <v>2322.0369999999998</v>
      </c>
      <c r="H514" s="151">
        <v>757.37967892460767</v>
      </c>
      <c r="I514" s="150">
        <v>32.617037494433021</v>
      </c>
      <c r="J514" s="153">
        <v>1564.6573210753922</v>
      </c>
      <c r="K514" s="151">
        <v>29.15415398038175</v>
      </c>
      <c r="L514" s="151">
        <v>25.790083499088894</v>
      </c>
      <c r="M514" s="151">
        <v>32.895171501636469</v>
      </c>
      <c r="N514" s="151">
        <v>36.7942064835064</v>
      </c>
      <c r="O514" s="151">
        <v>1.5845658998330521</v>
      </c>
      <c r="P514" s="154">
        <v>31.158403866153378</v>
      </c>
      <c r="Q514" s="133">
        <v>48.216221851307402</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45154</v>
      </c>
      <c r="L525" s="131">
        <v>45161</v>
      </c>
      <c r="M525" s="131">
        <v>45168</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147.321</v>
      </c>
      <c r="E528" s="221">
        <v>0.29999999999998295</v>
      </c>
      <c r="F528" s="221">
        <v>-78.400000000000006</v>
      </c>
      <c r="G528" s="222">
        <v>147.321</v>
      </c>
      <c r="H528" s="221">
        <v>55.412930000007151</v>
      </c>
      <c r="I528" s="223">
        <v>37.613734633899547</v>
      </c>
      <c r="J528" s="222">
        <v>91.908069999992847</v>
      </c>
      <c r="K528" s="221">
        <v>1.4209999999999994</v>
      </c>
      <c r="L528" s="221">
        <v>0.46300000000000097</v>
      </c>
      <c r="M528" s="221">
        <v>0.35000000000000142</v>
      </c>
      <c r="N528" s="221">
        <v>2.4759999999999991</v>
      </c>
      <c r="O528" s="221">
        <v>1.6806836771403937</v>
      </c>
      <c r="P528" s="221">
        <v>1.1775000000000002</v>
      </c>
      <c r="Q528" s="126" t="s">
        <v>247</v>
      </c>
    </row>
    <row r="529" spans="1:17" ht="10.75" customHeight="1" x14ac:dyDescent="0.25">
      <c r="A529" s="110"/>
      <c r="B529" s="138" t="s">
        <v>80</v>
      </c>
      <c r="C529" s="139">
        <v>39.67</v>
      </c>
      <c r="D529" s="221">
        <v>47.67</v>
      </c>
      <c r="E529" s="221">
        <v>0</v>
      </c>
      <c r="F529" s="221">
        <v>8</v>
      </c>
      <c r="G529" s="222">
        <v>47.67</v>
      </c>
      <c r="H529" s="221">
        <v>11.722559909820561</v>
      </c>
      <c r="I529" s="223">
        <v>24.591063372814265</v>
      </c>
      <c r="J529" s="222">
        <v>35.947440090179441</v>
      </c>
      <c r="K529" s="221">
        <v>0</v>
      </c>
      <c r="L529" s="221">
        <v>0.56200000000000117</v>
      </c>
      <c r="M529" s="221">
        <v>0</v>
      </c>
      <c r="N529" s="221">
        <v>0</v>
      </c>
      <c r="O529" s="221">
        <v>0</v>
      </c>
      <c r="P529" s="221">
        <v>0.14050000000000029</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104.723</v>
      </c>
      <c r="I531" s="223">
        <v>43.634583333333332</v>
      </c>
      <c r="J531" s="222">
        <v>135.27699999999999</v>
      </c>
      <c r="K531" s="221">
        <v>1.421999999999997</v>
      </c>
      <c r="L531" s="221">
        <v>3.3539999999999992</v>
      </c>
      <c r="M531" s="221">
        <v>2.8260000000000076</v>
      </c>
      <c r="N531" s="221">
        <v>3.3649999999999949</v>
      </c>
      <c r="O531" s="221">
        <v>1.4020833333333311</v>
      </c>
      <c r="P531" s="221">
        <v>2.7417499999999997</v>
      </c>
      <c r="Q531" s="126">
        <v>47.339655329625238</v>
      </c>
    </row>
    <row r="532" spans="1:17" ht="10.75" customHeight="1" x14ac:dyDescent="0.25">
      <c r="A532" s="110"/>
      <c r="B532" s="138" t="s">
        <v>83</v>
      </c>
      <c r="C532" s="139">
        <v>14.326000000000001</v>
      </c>
      <c r="D532" s="221">
        <v>40.025999999999996</v>
      </c>
      <c r="E532" s="221">
        <v>0</v>
      </c>
      <c r="F532" s="221">
        <v>25.699999999999996</v>
      </c>
      <c r="G532" s="222">
        <v>40.025999999999996</v>
      </c>
      <c r="H532" s="221">
        <v>28.0761999629736</v>
      </c>
      <c r="I532" s="223">
        <v>70.144905718716842</v>
      </c>
      <c r="J532" s="222">
        <v>11.949800037026396</v>
      </c>
      <c r="K532" s="221">
        <v>1.6419999995232004</v>
      </c>
      <c r="L532" s="221">
        <v>1.6999999999995907E-2</v>
      </c>
      <c r="M532" s="221">
        <v>0.32200000000000273</v>
      </c>
      <c r="N532" s="221">
        <v>0.2900000000000027</v>
      </c>
      <c r="O532" s="221">
        <v>0.72452905611353302</v>
      </c>
      <c r="P532" s="221">
        <v>0.56774999988080044</v>
      </c>
      <c r="Q532" s="126">
        <v>19.047644279234287</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527.47199999999998</v>
      </c>
      <c r="E538" s="221">
        <v>0.29999999999998295</v>
      </c>
      <c r="F538" s="221">
        <v>-93</v>
      </c>
      <c r="G538" s="222">
        <v>527.47199999999998</v>
      </c>
      <c r="H538" s="221">
        <v>201.91368987280129</v>
      </c>
      <c r="I538" s="223">
        <v>38.279508651227232</v>
      </c>
      <c r="J538" s="222">
        <v>325.55831012719864</v>
      </c>
      <c r="K538" s="221">
        <v>4.4849999995231968</v>
      </c>
      <c r="L538" s="221">
        <v>4.3959999999999972</v>
      </c>
      <c r="M538" s="221">
        <v>3.4980000000000118</v>
      </c>
      <c r="N538" s="221">
        <v>6.1309999999999967</v>
      </c>
      <c r="O538" s="221">
        <v>1.1623365790032452</v>
      </c>
      <c r="P538" s="142">
        <v>4.6274999998808006</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28.097000000000001</v>
      </c>
      <c r="E540" s="221">
        <v>0</v>
      </c>
      <c r="F540" s="221">
        <v>-4.3999999999999986</v>
      </c>
      <c r="G540" s="222">
        <v>28.097000000000001</v>
      </c>
      <c r="H540" s="221">
        <v>1.715653381943703</v>
      </c>
      <c r="I540" s="223">
        <v>6.106179954954988</v>
      </c>
      <c r="J540" s="222">
        <v>26.381346618056298</v>
      </c>
      <c r="K540" s="221">
        <v>3.1000000000000139E-2</v>
      </c>
      <c r="L540" s="221">
        <v>4.519999861718027E-3</v>
      </c>
      <c r="M540" s="221">
        <v>2.5990000724791962E-2</v>
      </c>
      <c r="N540" s="221">
        <v>0.39243000030517594</v>
      </c>
      <c r="O540" s="221">
        <v>1.3966971573661813</v>
      </c>
      <c r="P540" s="221">
        <v>0.11348500022292152</v>
      </c>
      <c r="Q540" s="126" t="s">
        <v>247</v>
      </c>
    </row>
    <row r="541" spans="1:17" ht="10.75" customHeight="1" x14ac:dyDescent="0.25">
      <c r="A541" s="110"/>
      <c r="B541" s="138" t="s">
        <v>91</v>
      </c>
      <c r="C541" s="139">
        <v>168.08500000000001</v>
      </c>
      <c r="D541" s="221">
        <v>54.585000000000008</v>
      </c>
      <c r="E541" s="221">
        <v>0</v>
      </c>
      <c r="F541" s="221">
        <v>-113.5</v>
      </c>
      <c r="G541" s="222">
        <v>54.585000000000008</v>
      </c>
      <c r="H541" s="221">
        <v>0.56746650242805496</v>
      </c>
      <c r="I541" s="223">
        <v>1.0396015433325179</v>
      </c>
      <c r="J541" s="222">
        <v>54.017533497571954</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0.35256000185012798</v>
      </c>
      <c r="I542" s="223">
        <v>4.0744250762756034</v>
      </c>
      <c r="J542" s="222">
        <v>8.3004399981498729</v>
      </c>
      <c r="K542" s="221">
        <v>0</v>
      </c>
      <c r="L542" s="221">
        <v>0</v>
      </c>
      <c r="M542" s="221">
        <v>1.6949999809264982E-2</v>
      </c>
      <c r="N542" s="221">
        <v>0</v>
      </c>
      <c r="O542" s="221">
        <v>0</v>
      </c>
      <c r="P542" s="221">
        <v>4.2374999523162454E-3</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0.71704999768734001</v>
      </c>
      <c r="I544" s="223">
        <v>6.9146576440437801</v>
      </c>
      <c r="J544" s="222">
        <v>9.6529500023126591</v>
      </c>
      <c r="K544" s="221">
        <v>0</v>
      </c>
      <c r="L544" s="221">
        <v>0</v>
      </c>
      <c r="M544" s="221">
        <v>0.20855000305175797</v>
      </c>
      <c r="N544" s="221">
        <v>0</v>
      </c>
      <c r="O544" s="221">
        <v>0</v>
      </c>
      <c r="P544" s="221">
        <v>5.2137500762939493E-2</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0.7710000000000008</v>
      </c>
      <c r="E547" s="221">
        <v>-0.30000000000000071</v>
      </c>
      <c r="F547" s="221">
        <v>-10</v>
      </c>
      <c r="G547" s="222">
        <v>0.7710000000000008</v>
      </c>
      <c r="H547" s="221">
        <v>0</v>
      </c>
      <c r="I547" s="223">
        <v>0</v>
      </c>
      <c r="J547" s="222">
        <v>0.7710000000000008</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20.36455144705856</v>
      </c>
      <c r="I548" s="223">
        <v>23.962242542369992</v>
      </c>
      <c r="J548" s="222">
        <v>64.62144855294143</v>
      </c>
      <c r="K548" s="221">
        <v>0.32699999999999818</v>
      </c>
      <c r="L548" s="221">
        <v>3.0999999999998806E-2</v>
      </c>
      <c r="M548" s="221">
        <v>0.45300000000000296</v>
      </c>
      <c r="N548" s="221">
        <v>2.4960000076428983</v>
      </c>
      <c r="O548" s="221">
        <v>2.9369543308814374</v>
      </c>
      <c r="P548" s="221">
        <v>0.82675000191072456</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0.52100000000000002</v>
      </c>
      <c r="I551" s="223">
        <v>4.0814727771249508</v>
      </c>
      <c r="J551" s="222">
        <v>12.244</v>
      </c>
      <c r="K551" s="221">
        <v>0.14999999999999997</v>
      </c>
      <c r="L551" s="221">
        <v>1.3000000000000012E-2</v>
      </c>
      <c r="M551" s="221">
        <v>1.9000000000000017E-2</v>
      </c>
      <c r="N551" s="221">
        <v>9.000000000000008E-3</v>
      </c>
      <c r="O551" s="221">
        <v>7.05052878965923E-2</v>
      </c>
      <c r="P551" s="221">
        <v>4.7750000000000001E-2</v>
      </c>
      <c r="Q551" s="126" t="s">
        <v>247</v>
      </c>
    </row>
    <row r="552" spans="1:20" ht="10.75" customHeight="1" x14ac:dyDescent="0.25">
      <c r="A552" s="110"/>
      <c r="B552" s="1" t="s">
        <v>261</v>
      </c>
      <c r="C552" s="139">
        <v>6.343</v>
      </c>
      <c r="D552" s="221">
        <v>52.843000000000004</v>
      </c>
      <c r="E552" s="221">
        <v>0</v>
      </c>
      <c r="F552" s="221">
        <v>46.5</v>
      </c>
      <c r="G552" s="222">
        <v>52.843000000000004</v>
      </c>
      <c r="H552" s="221">
        <v>35.635259926617103</v>
      </c>
      <c r="I552" s="223">
        <v>67.436103034682176</v>
      </c>
      <c r="J552" s="222">
        <v>17.207740073382901</v>
      </c>
      <c r="K552" s="221">
        <v>1.5040000362395993</v>
      </c>
      <c r="L552" s="221">
        <v>1.3130000152587975</v>
      </c>
      <c r="M552" s="221">
        <v>2.640000030517502</v>
      </c>
      <c r="N552" s="221">
        <v>2.9380000000000024</v>
      </c>
      <c r="O552" s="221">
        <v>5.5598660182048754</v>
      </c>
      <c r="P552" s="221">
        <v>2.0987500205039753</v>
      </c>
      <c r="Q552" s="126">
        <v>6.199042241939221</v>
      </c>
    </row>
    <row r="553" spans="1:20" ht="10.75" customHeight="1" x14ac:dyDescent="0.25">
      <c r="A553" s="110"/>
      <c r="B553" s="141" t="s">
        <v>103</v>
      </c>
      <c r="C553" s="139">
        <v>1076.3599999999999</v>
      </c>
      <c r="D553" s="221">
        <v>809.56</v>
      </c>
      <c r="E553" s="221">
        <v>0</v>
      </c>
      <c r="F553" s="221">
        <v>-266.8</v>
      </c>
      <c r="G553" s="222">
        <v>809.56</v>
      </c>
      <c r="H553" s="221">
        <v>261.99438613125164</v>
      </c>
      <c r="I553" s="223">
        <v>32.362565607398047</v>
      </c>
      <c r="J553" s="222">
        <v>547.5656138687483</v>
      </c>
      <c r="K553" s="221">
        <v>6.4970000357627953</v>
      </c>
      <c r="L553" s="221">
        <v>5.7575200151205195</v>
      </c>
      <c r="M553" s="221">
        <v>6.8614900341033263</v>
      </c>
      <c r="N553" s="221">
        <v>11.966430007948077</v>
      </c>
      <c r="O553" s="221">
        <v>1.4781399782533817</v>
      </c>
      <c r="P553" s="221">
        <v>7.7706100232336794</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7.1265756989978302</v>
      </c>
      <c r="I556" s="223">
        <v>22.030281303897581</v>
      </c>
      <c r="J556" s="222">
        <v>25.222424301002174</v>
      </c>
      <c r="K556" s="221">
        <v>3.6249999672170574E-2</v>
      </c>
      <c r="L556" s="221">
        <v>0.18152000010013936</v>
      </c>
      <c r="M556" s="221">
        <v>1.3390500426289975E-2</v>
      </c>
      <c r="N556" s="221">
        <v>2.9339500308040556E-2</v>
      </c>
      <c r="O556" s="221">
        <v>9.0696776741292007E-2</v>
      </c>
      <c r="P556" s="221">
        <v>6.5125000126660115E-2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73.217664498329199</v>
      </c>
      <c r="I557" s="223">
        <v>31.279040195117542</v>
      </c>
      <c r="J557" s="222">
        <v>160.86133550167079</v>
      </c>
      <c r="K557" s="221">
        <v>0.3629704954623918</v>
      </c>
      <c r="L557" s="221">
        <v>1.6146429507732067</v>
      </c>
      <c r="M557" s="221">
        <v>1.6231363941431969</v>
      </c>
      <c r="N557" s="221">
        <v>0.88198023402689785</v>
      </c>
      <c r="O557" s="221">
        <v>0.37678742391538661</v>
      </c>
      <c r="P557" s="221">
        <v>1.1206825186014233</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1075.9449999999999</v>
      </c>
      <c r="E560" s="148">
        <v>0</v>
      </c>
      <c r="F560" s="151">
        <v>-126</v>
      </c>
      <c r="G560" s="153">
        <v>1075.9449999999999</v>
      </c>
      <c r="H560" s="151">
        <v>342.3386263285787</v>
      </c>
      <c r="I560" s="150">
        <v>31.817483823855191</v>
      </c>
      <c r="J560" s="153">
        <v>733.60637367142124</v>
      </c>
      <c r="K560" s="151">
        <v>6.8962205308973807</v>
      </c>
      <c r="L560" s="151">
        <v>7.5536829659938576</v>
      </c>
      <c r="M560" s="151">
        <v>8.4980169286728255</v>
      </c>
      <c r="N560" s="151">
        <v>12.877749742283015</v>
      </c>
      <c r="O560" s="151">
        <v>1.1968780692584673</v>
      </c>
      <c r="P560" s="154">
        <v>8.9564175419617698</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45154</v>
      </c>
      <c r="L565" s="131">
        <v>45161</v>
      </c>
      <c r="M565" s="131">
        <v>45168</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9.8800000000000008</v>
      </c>
      <c r="I568" s="223" t="s">
        <v>116</v>
      </c>
      <c r="J568" s="222">
        <v>-9.8800000000000008</v>
      </c>
      <c r="K568" s="221">
        <v>0.93299999999999983</v>
      </c>
      <c r="L568" s="221">
        <v>0.41499999999999915</v>
      </c>
      <c r="M568" s="221">
        <v>0</v>
      </c>
      <c r="N568" s="221">
        <v>0.20000000000000107</v>
      </c>
      <c r="O568" s="221" t="s">
        <v>41</v>
      </c>
      <c r="P568" s="221">
        <v>0.38700000000000001</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16.606000000000002</v>
      </c>
      <c r="I572" s="223" t="s">
        <v>116</v>
      </c>
      <c r="J572" s="222">
        <v>-16.606000000000002</v>
      </c>
      <c r="K572" s="221">
        <v>0.29899999999999949</v>
      </c>
      <c r="L572" s="221">
        <v>4.1999999999998039E-2</v>
      </c>
      <c r="M572" s="221">
        <v>0.55200000000000138</v>
      </c>
      <c r="N572" s="221">
        <v>0.84300000000000175</v>
      </c>
      <c r="O572" s="221" t="s">
        <v>41</v>
      </c>
      <c r="P572" s="221">
        <v>0.43400000000000016</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26.594000000000001</v>
      </c>
      <c r="I578" s="223" t="s">
        <v>116</v>
      </c>
      <c r="J578" s="222">
        <v>-26.594000000000001</v>
      </c>
      <c r="K578" s="221">
        <v>1.2319999999999993</v>
      </c>
      <c r="L578" s="221">
        <v>0.45699999999999719</v>
      </c>
      <c r="M578" s="221">
        <v>0.55200000000000138</v>
      </c>
      <c r="N578" s="221">
        <v>1.0430000000000028</v>
      </c>
      <c r="O578" s="221" t="s">
        <v>41</v>
      </c>
      <c r="P578" s="142">
        <v>0.82100000000000017</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0.24</v>
      </c>
      <c r="L580" s="221">
        <v>0</v>
      </c>
      <c r="M580" s="221">
        <v>4.0000000000000036E-2</v>
      </c>
      <c r="N580" s="221">
        <v>0</v>
      </c>
      <c r="O580" s="221" t="s">
        <v>41</v>
      </c>
      <c r="P580" s="221">
        <v>7.0000000000000007E-2</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23.244</v>
      </c>
      <c r="I588" s="223" t="s">
        <v>116</v>
      </c>
      <c r="J588" s="222">
        <v>-23.244</v>
      </c>
      <c r="K588" s="221">
        <v>2.4359999999999986</v>
      </c>
      <c r="L588" s="221">
        <v>-1.2212453270876722E-15</v>
      </c>
      <c r="M588" s="221">
        <v>1.2949999999999968</v>
      </c>
      <c r="N588" s="221">
        <v>1.2920000000000003</v>
      </c>
      <c r="O588" s="221" t="s">
        <v>41</v>
      </c>
      <c r="P588" s="221">
        <v>1.2557499999999986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50.922000000000004</v>
      </c>
      <c r="I593" s="223" t="s">
        <v>116</v>
      </c>
      <c r="J593" s="222">
        <v>-50.922000000000004</v>
      </c>
      <c r="K593" s="221">
        <v>3.9080000000000039</v>
      </c>
      <c r="L593" s="221">
        <v>0.45699999999999608</v>
      </c>
      <c r="M593" s="221">
        <v>1.8869999999999958</v>
      </c>
      <c r="N593" s="221">
        <v>2.3350000000000106</v>
      </c>
      <c r="O593" s="221" t="s">
        <v>41</v>
      </c>
      <c r="P593" s="221">
        <v>2.1467500000000017</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51.016000000000005</v>
      </c>
      <c r="I600" s="150" t="e">
        <v>#DIV/0!</v>
      </c>
      <c r="J600" s="153">
        <v>-51.016000000000005</v>
      </c>
      <c r="K600" s="151">
        <v>3.9080000000000039</v>
      </c>
      <c r="L600" s="151">
        <v>0.45700000000000318</v>
      </c>
      <c r="M600" s="151">
        <v>1.8869999999999958</v>
      </c>
      <c r="N600" s="151">
        <v>2.3350000000000106</v>
      </c>
      <c r="O600" s="151" t="s">
        <v>41</v>
      </c>
      <c r="P600" s="154">
        <v>2.1467500000000035</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45154</v>
      </c>
      <c r="L611" s="131">
        <v>45161</v>
      </c>
      <c r="M611" s="131">
        <v>45168</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49.82</v>
      </c>
      <c r="E614" s="221">
        <v>0</v>
      </c>
      <c r="F614" s="221">
        <v>3.5</v>
      </c>
      <c r="G614" s="222">
        <v>49.82</v>
      </c>
      <c r="H614" s="221">
        <v>14.908755000114441</v>
      </c>
      <c r="I614" s="223">
        <v>29.925240867351345</v>
      </c>
      <c r="J614" s="222">
        <v>34.911244999885561</v>
      </c>
      <c r="K614" s="221">
        <v>0.22190750002860837</v>
      </c>
      <c r="L614" s="221">
        <v>0.90400000000000114</v>
      </c>
      <c r="M614" s="221">
        <v>0.3657250000536445</v>
      </c>
      <c r="N614" s="221">
        <v>0.89899999999999936</v>
      </c>
      <c r="O614" s="221">
        <v>1.8044961862705728</v>
      </c>
      <c r="P614" s="221">
        <v>0.59765812502056326</v>
      </c>
      <c r="Q614" s="126" t="s">
        <v>247</v>
      </c>
      <c r="T614" s="143"/>
    </row>
    <row r="615" spans="1:20" ht="10.75" customHeight="1" x14ac:dyDescent="0.25">
      <c r="A615" s="110"/>
      <c r="B615" s="138" t="s">
        <v>80</v>
      </c>
      <c r="C615" s="139">
        <v>5.7670000000000003</v>
      </c>
      <c r="D615" s="221">
        <v>12.967000000000001</v>
      </c>
      <c r="E615" s="221">
        <v>0</v>
      </c>
      <c r="F615" s="221">
        <v>7.2</v>
      </c>
      <c r="G615" s="222">
        <v>12.967000000000001</v>
      </c>
      <c r="H615" s="221">
        <v>4.1260199992656705</v>
      </c>
      <c r="I615" s="223">
        <v>31.819387670746281</v>
      </c>
      <c r="J615" s="222">
        <v>8.84098000073433</v>
      </c>
      <c r="K615" s="221">
        <v>4.7000000000000097E-2</v>
      </c>
      <c r="L615" s="221">
        <v>0</v>
      </c>
      <c r="M615" s="221">
        <v>0</v>
      </c>
      <c r="N615" s="221">
        <v>1.4000000000000623E-2</v>
      </c>
      <c r="O615" s="221">
        <v>0.10796637618570697</v>
      </c>
      <c r="P615" s="221">
        <v>1.525000000000018E-2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2.4929999999999999</v>
      </c>
      <c r="I616" s="223">
        <v>80.78418664938431</v>
      </c>
      <c r="J616" s="222">
        <v>0.59300000000000042</v>
      </c>
      <c r="K616" s="221">
        <v>1.9000000000000211E-2</v>
      </c>
      <c r="L616" s="221">
        <v>4.3000000000000232E-2</v>
      </c>
      <c r="M616" s="221">
        <v>3.1999999999999668E-2</v>
      </c>
      <c r="N616" s="221">
        <v>0.14099999999999988</v>
      </c>
      <c r="O616" s="221">
        <v>4.5690213869086147</v>
      </c>
      <c r="P616" s="221">
        <v>5.8749999999999997E-2</v>
      </c>
      <c r="Q616" s="126">
        <v>8.0936170212766037</v>
      </c>
      <c r="T616" s="143"/>
    </row>
    <row r="617" spans="1:20" ht="10.75" customHeight="1" x14ac:dyDescent="0.25">
      <c r="A617" s="110"/>
      <c r="B617" s="138" t="s">
        <v>82</v>
      </c>
      <c r="C617" s="139">
        <v>21.965</v>
      </c>
      <c r="D617" s="221">
        <v>22.965</v>
      </c>
      <c r="E617" s="221">
        <v>0</v>
      </c>
      <c r="F617" s="221">
        <v>1</v>
      </c>
      <c r="G617" s="222">
        <v>22.965</v>
      </c>
      <c r="H617" s="221">
        <v>5.2309999999999999</v>
      </c>
      <c r="I617" s="223">
        <v>22.778140648813412</v>
      </c>
      <c r="J617" s="222">
        <v>17.734000000000002</v>
      </c>
      <c r="K617" s="221">
        <v>0.17099999999999943</v>
      </c>
      <c r="L617" s="221">
        <v>0.27099999999999974</v>
      </c>
      <c r="M617" s="221">
        <v>0.18800000000000072</v>
      </c>
      <c r="N617" s="221">
        <v>7.2999999999999732E-2</v>
      </c>
      <c r="O617" s="221">
        <v>0.31787502721532651</v>
      </c>
      <c r="P617" s="221">
        <v>0.17574999999999991</v>
      </c>
      <c r="Q617" s="126" t="s">
        <v>247</v>
      </c>
      <c r="T617" s="143"/>
    </row>
    <row r="618" spans="1:20" ht="10.75" customHeight="1" x14ac:dyDescent="0.25">
      <c r="A618" s="110"/>
      <c r="B618" s="138" t="s">
        <v>83</v>
      </c>
      <c r="C618" s="139">
        <v>123.447</v>
      </c>
      <c r="D618" s="221">
        <v>113.447</v>
      </c>
      <c r="E618" s="221">
        <v>0</v>
      </c>
      <c r="F618" s="221">
        <v>-10</v>
      </c>
      <c r="G618" s="222">
        <v>113.447</v>
      </c>
      <c r="H618" s="221">
        <v>49.095004027723789</v>
      </c>
      <c r="I618" s="223">
        <v>43.275718201207425</v>
      </c>
      <c r="J618" s="222">
        <v>64.351995972276214</v>
      </c>
      <c r="K618" s="221">
        <v>3.6535550003052482</v>
      </c>
      <c r="L618" s="221">
        <v>0.26197999954220141</v>
      </c>
      <c r="M618" s="221">
        <v>2.1063599872589012</v>
      </c>
      <c r="N618" s="221">
        <v>2.7406399803161539</v>
      </c>
      <c r="O618" s="221">
        <v>2.4157888532232263</v>
      </c>
      <c r="P618" s="221">
        <v>2.1906337418556259</v>
      </c>
      <c r="Q618" s="126">
        <v>27.375972232476158</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v>
      </c>
      <c r="I620" s="223">
        <v>107.43801652892563</v>
      </c>
      <c r="J620" s="222">
        <v>-9.000000000000008E-3</v>
      </c>
      <c r="K620" s="221">
        <v>4.1000000000000009E-2</v>
      </c>
      <c r="L620" s="221">
        <v>2.0000000000000018E-3</v>
      </c>
      <c r="M620" s="221">
        <v>0</v>
      </c>
      <c r="N620" s="221">
        <v>0</v>
      </c>
      <c r="O620" s="221">
        <v>0</v>
      </c>
      <c r="P620" s="221">
        <v>1.0750000000000003E-2</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0.71299999999999997</v>
      </c>
      <c r="I623" s="223">
        <v>38.271604938271601</v>
      </c>
      <c r="J623" s="222">
        <v>1.1499999999999999</v>
      </c>
      <c r="K623" s="221">
        <v>0</v>
      </c>
      <c r="L623" s="221">
        <v>1.400000000000004E-2</v>
      </c>
      <c r="M623" s="221">
        <v>1.0000000000000037E-2</v>
      </c>
      <c r="N623" s="221">
        <v>1.5999999999999959E-2</v>
      </c>
      <c r="O623" s="221">
        <v>0.85882984433708842</v>
      </c>
      <c r="P623" s="221">
        <v>1.0000000000000009E-2</v>
      </c>
      <c r="Q623" s="126" t="s">
        <v>247</v>
      </c>
      <c r="T623" s="143"/>
    </row>
    <row r="624" spans="1:20" ht="10.75" customHeight="1" x14ac:dyDescent="0.25">
      <c r="A624" s="110"/>
      <c r="B624" s="141" t="s">
        <v>89</v>
      </c>
      <c r="C624" s="139">
        <v>212.679</v>
      </c>
      <c r="D624" s="221">
        <v>206.97900000000001</v>
      </c>
      <c r="E624" s="221">
        <v>0</v>
      </c>
      <c r="F624" s="221">
        <v>-5.6999999999999886</v>
      </c>
      <c r="G624" s="222">
        <v>206.97900000000001</v>
      </c>
      <c r="H624" s="221">
        <v>78.468779027103892</v>
      </c>
      <c r="I624" s="223">
        <v>37.911468809446312</v>
      </c>
      <c r="J624" s="222">
        <v>128.51022097289612</v>
      </c>
      <c r="K624" s="221">
        <v>4.1534625003338563</v>
      </c>
      <c r="L624" s="221">
        <v>1.4959799995422025</v>
      </c>
      <c r="M624" s="221">
        <v>2.7020849873125461</v>
      </c>
      <c r="N624" s="221">
        <v>3.8836399803161532</v>
      </c>
      <c r="O624" s="221">
        <v>1.8763449336967293</v>
      </c>
      <c r="P624" s="142">
        <v>3.0587918668761889</v>
      </c>
      <c r="Q624" s="126">
        <v>40.013391746113811</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4.5133390052820328</v>
      </c>
      <c r="I626" s="223">
        <v>8.4102096436821636</v>
      </c>
      <c r="J626" s="222">
        <v>49.151660994717965</v>
      </c>
      <c r="K626" s="221">
        <v>0.13156750118732541</v>
      </c>
      <c r="L626" s="221">
        <v>0.14930349959806</v>
      </c>
      <c r="M626" s="221">
        <v>4.0785000383849898E-2</v>
      </c>
      <c r="N626" s="221">
        <v>0.21260249900818096</v>
      </c>
      <c r="O626" s="221">
        <v>0.3961660281527643</v>
      </c>
      <c r="P626" s="221">
        <v>0.13356462504435407</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1.2400000029322695</v>
      </c>
      <c r="I627" s="223">
        <v>3.0091244489717277</v>
      </c>
      <c r="J627" s="222">
        <v>39.967999997067729</v>
      </c>
      <c r="K627" s="221">
        <v>5.1539999961852878E-2</v>
      </c>
      <c r="L627" s="221">
        <v>0</v>
      </c>
      <c r="M627" s="221">
        <v>5.4539999902249114E-2</v>
      </c>
      <c r="N627" s="221">
        <v>4.8999999999999828E-2</v>
      </c>
      <c r="O627" s="221">
        <v>0.11890894971850086</v>
      </c>
      <c r="P627" s="221">
        <v>3.8769999966025454E-2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0.14823999562859499</v>
      </c>
      <c r="I628" s="223">
        <v>1.1643103646606583</v>
      </c>
      <c r="J628" s="222">
        <v>12.583760004371404</v>
      </c>
      <c r="K628" s="221">
        <v>0</v>
      </c>
      <c r="L628" s="221">
        <v>0</v>
      </c>
      <c r="M628" s="221">
        <v>6.5400002300740057E-3</v>
      </c>
      <c r="N628" s="221">
        <v>0</v>
      </c>
      <c r="O628" s="221">
        <v>0</v>
      </c>
      <c r="P628" s="221">
        <v>1.6350000575185014E-3</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2.8847043229448599</v>
      </c>
      <c r="I630" s="223">
        <v>43.767323971246547</v>
      </c>
      <c r="J630" s="222">
        <v>3.7062956770551403</v>
      </c>
      <c r="K630" s="221">
        <v>1.6350000381469942E-2</v>
      </c>
      <c r="L630" s="221">
        <v>7.500000298000806E-4</v>
      </c>
      <c r="M630" s="221">
        <v>0.3694624984413396</v>
      </c>
      <c r="N630" s="221">
        <v>0.10055249851197007</v>
      </c>
      <c r="O630" s="221">
        <v>1.5256030725530279</v>
      </c>
      <c r="P630" s="221">
        <v>0.12177874934114492</v>
      </c>
      <c r="Q630" s="126">
        <v>28.434666944004395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0.32645500307530201</v>
      </c>
      <c r="I631" s="223">
        <v>20.674794368290179</v>
      </c>
      <c r="J631" s="222">
        <v>1.2525449969246982</v>
      </c>
      <c r="K631" s="221">
        <v>0</v>
      </c>
      <c r="L631" s="221">
        <v>0</v>
      </c>
      <c r="M631" s="221">
        <v>0</v>
      </c>
      <c r="N631" s="221">
        <v>2.0982500076293986E-2</v>
      </c>
      <c r="O631" s="221">
        <v>1.3288473765860662</v>
      </c>
      <c r="P631" s="221">
        <v>5.2456250190734965E-3</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0</v>
      </c>
      <c r="L632" s="221">
        <v>0</v>
      </c>
      <c r="M632" s="221">
        <v>6.5400003194809042E-3</v>
      </c>
      <c r="N632" s="221">
        <v>0</v>
      </c>
      <c r="O632" s="221">
        <v>0</v>
      </c>
      <c r="P632" s="221">
        <v>1.6350000798702261E-3</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45.963573094971437</v>
      </c>
      <c r="I634" s="223">
        <v>20.403951335729634</v>
      </c>
      <c r="J634" s="222">
        <v>179.30442690502855</v>
      </c>
      <c r="K634" s="221">
        <v>1.9202800064086993</v>
      </c>
      <c r="L634" s="221">
        <v>0.54500000762940548</v>
      </c>
      <c r="M634" s="221">
        <v>2.8309999999999969</v>
      </c>
      <c r="N634" s="221">
        <v>5.7069100093840968</v>
      </c>
      <c r="O634" s="221">
        <v>2.5333869033258591</v>
      </c>
      <c r="P634" s="221">
        <v>2.7507975058555498</v>
      </c>
      <c r="Q634" s="126" t="s">
        <v>247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3.6036399650573698</v>
      </c>
      <c r="I637" s="223">
        <v>10.335092248070923</v>
      </c>
      <c r="J637" s="222">
        <v>31.264360034942634</v>
      </c>
      <c r="K637" s="221">
        <v>0.64854998588561985</v>
      </c>
      <c r="L637" s="221">
        <v>0.14398000144959022</v>
      </c>
      <c r="M637" s="221">
        <v>0.34662000179289976</v>
      </c>
      <c r="N637" s="221">
        <v>0.34552999496460002</v>
      </c>
      <c r="O637" s="221">
        <v>0.99096591420385449</v>
      </c>
      <c r="P637" s="221">
        <v>0.37116999602317746</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34.489779693767403</v>
      </c>
      <c r="I638" s="223">
        <v>56.941076907707327</v>
      </c>
      <c r="J638" s="222">
        <v>26.081220306232595</v>
      </c>
      <c r="K638" s="221">
        <v>2.2148800160885003</v>
      </c>
      <c r="L638" s="221">
        <v>2.8568899688720002</v>
      </c>
      <c r="M638" s="221">
        <v>4.0024799684287018</v>
      </c>
      <c r="N638" s="221">
        <v>2.9833299558162025</v>
      </c>
      <c r="O638" s="221">
        <v>4.9253437384494276</v>
      </c>
      <c r="P638" s="221">
        <v>3.0143949773013512</v>
      </c>
      <c r="Q638" s="126">
        <v>6.652223913132282</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171.77511011054858</v>
      </c>
      <c r="I639" s="223">
        <v>24.209464779222024</v>
      </c>
      <c r="J639" s="222">
        <v>537.76188988945148</v>
      </c>
      <c r="K639" s="221">
        <v>9.136630010247309</v>
      </c>
      <c r="L639" s="221">
        <v>5.1919034771210679</v>
      </c>
      <c r="M639" s="221">
        <v>10.360052456811111</v>
      </c>
      <c r="N639" s="221">
        <v>13.30254743807753</v>
      </c>
      <c r="O639" s="221">
        <v>1.8748208251405538</v>
      </c>
      <c r="P639" s="221">
        <v>9.4977833455642546</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1.99392651075125</v>
      </c>
      <c r="I642" s="223">
        <v>12.104944820005159</v>
      </c>
      <c r="J642" s="222">
        <v>14.478073489248752</v>
      </c>
      <c r="K642" s="221">
        <v>0.13265300019830994</v>
      </c>
      <c r="L642" s="221">
        <v>8.7695500969880102E-2</v>
      </c>
      <c r="M642" s="221">
        <v>6.8125001192098633E-3</v>
      </c>
      <c r="N642" s="221">
        <v>3.7877500742680148E-2</v>
      </c>
      <c r="O642" s="221">
        <v>0.22995083015225926</v>
      </c>
      <c r="P642" s="221">
        <v>6.6259625507520015E-2</v>
      </c>
      <c r="Q642" s="126" t="s">
        <v>247</v>
      </c>
    </row>
    <row r="643" spans="1:17" ht="10.75" customHeight="1" x14ac:dyDescent="0.25">
      <c r="A643" s="110"/>
      <c r="B643" s="145" t="s">
        <v>106</v>
      </c>
      <c r="C643" s="139">
        <v>56.24</v>
      </c>
      <c r="D643" s="107">
        <v>56.24</v>
      </c>
      <c r="E643" s="107">
        <v>0</v>
      </c>
      <c r="F643" s="221">
        <v>0</v>
      </c>
      <c r="G643" s="222">
        <v>56.24</v>
      </c>
      <c r="H643" s="221">
        <v>5.5509285543561004</v>
      </c>
      <c r="I643" s="223">
        <v>9.8700721094525257</v>
      </c>
      <c r="J643" s="222">
        <v>50.689071445643904</v>
      </c>
      <c r="K643" s="221">
        <v>8.0687250405549804E-2</v>
      </c>
      <c r="L643" s="221">
        <v>0.11271379947662041</v>
      </c>
      <c r="M643" s="221">
        <v>0.27753269973396943</v>
      </c>
      <c r="N643" s="221">
        <v>0.35818459410966064</v>
      </c>
      <c r="O643" s="221">
        <v>0.63688583589911207</v>
      </c>
      <c r="P643" s="221">
        <v>0.20727958593145007</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179.31996517565594</v>
      </c>
      <c r="I646" s="150">
        <v>22.923642622190108</v>
      </c>
      <c r="J646" s="153">
        <v>602.92903482434417</v>
      </c>
      <c r="K646" s="151">
        <v>9.349970260851169</v>
      </c>
      <c r="L646" s="151">
        <v>5.3923127775675166</v>
      </c>
      <c r="M646" s="151">
        <v>10.644397656664314</v>
      </c>
      <c r="N646" s="151">
        <v>13.698609532929853</v>
      </c>
      <c r="O646" s="151">
        <v>1.7511827478117394</v>
      </c>
      <c r="P646" s="154">
        <v>9.7713225570032129</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45154</v>
      </c>
      <c r="L651" s="131">
        <v>45161</v>
      </c>
      <c r="M651" s="131">
        <v>45168</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641.10900000000004</v>
      </c>
      <c r="E654" s="221">
        <v>0</v>
      </c>
      <c r="F654" s="221">
        <v>50.100000000000023</v>
      </c>
      <c r="G654" s="222">
        <v>641.10900000000004</v>
      </c>
      <c r="H654" s="221">
        <v>30.119</v>
      </c>
      <c r="I654" s="223">
        <v>4.6979530781817127</v>
      </c>
      <c r="J654" s="222">
        <v>610.99</v>
      </c>
      <c r="K654" s="221">
        <v>0</v>
      </c>
      <c r="L654" s="221">
        <v>4.0000000000000924E-2</v>
      </c>
      <c r="M654" s="221">
        <v>3.5000000000000142E-2</v>
      </c>
      <c r="N654" s="221">
        <v>15.411</v>
      </c>
      <c r="O654" s="221">
        <v>2.4038034094046408</v>
      </c>
      <c r="P654" s="221">
        <v>3.8715000000000002</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0.439</v>
      </c>
      <c r="I655" s="223">
        <v>0.2985257316940485</v>
      </c>
      <c r="J655" s="222">
        <v>146.61700000000002</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0</v>
      </c>
      <c r="F664" s="221">
        <v>-62.499999999999773</v>
      </c>
      <c r="G664" s="222">
        <v>1485.0140000000001</v>
      </c>
      <c r="H664" s="221">
        <v>36.396999999999998</v>
      </c>
      <c r="I664" s="223">
        <v>2.4509533243457633</v>
      </c>
      <c r="J664" s="222">
        <v>1448.6170000000002</v>
      </c>
      <c r="K664" s="221">
        <v>0</v>
      </c>
      <c r="L664" s="221">
        <v>4.0000000000000924E-2</v>
      </c>
      <c r="M664" s="221">
        <v>3.5000000000000142E-2</v>
      </c>
      <c r="N664" s="221">
        <v>15.411</v>
      </c>
      <c r="O664" s="221">
        <v>1.0377679941064528</v>
      </c>
      <c r="P664" s="142">
        <v>3.8715000000000002</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0.33</v>
      </c>
      <c r="I666" s="223">
        <v>0.5940166324657089</v>
      </c>
      <c r="J666" s="222">
        <v>55.224000000000011</v>
      </c>
      <c r="K666" s="221">
        <v>0</v>
      </c>
      <c r="L666" s="221">
        <v>0</v>
      </c>
      <c r="M666" s="221">
        <v>0</v>
      </c>
      <c r="N666" s="221">
        <v>0.33</v>
      </c>
      <c r="O666" s="221">
        <v>0.59401663246570902</v>
      </c>
      <c r="P666" s="221">
        <v>8.2500000000000004E-2</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36.726999999999997</v>
      </c>
      <c r="I679" s="223">
        <v>2.1562869146785086</v>
      </c>
      <c r="J679" s="222">
        <v>1666.5250000000001</v>
      </c>
      <c r="K679" s="221">
        <v>0</v>
      </c>
      <c r="L679" s="221">
        <v>3.9999999999999147E-2</v>
      </c>
      <c r="M679" s="221">
        <v>3.5000000000000142E-2</v>
      </c>
      <c r="N679" s="221">
        <v>15.740999999999996</v>
      </c>
      <c r="O679" s="221">
        <v>0.92417328733505055</v>
      </c>
      <c r="P679" s="221">
        <v>3.9539999999999988</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2086.0450000000005</v>
      </c>
      <c r="H686" s="151">
        <v>36.973999999999997</v>
      </c>
      <c r="I686" s="150">
        <v>1.7724449856067337</v>
      </c>
      <c r="J686" s="153">
        <v>2049.0710000000004</v>
      </c>
      <c r="K686" s="151">
        <v>7.0000000000000284E-2</v>
      </c>
      <c r="L686" s="151">
        <v>3.9999999999999147E-2</v>
      </c>
      <c r="M686" s="151">
        <v>0.12000000000000099</v>
      </c>
      <c r="N686" s="151">
        <v>15.740999999999996</v>
      </c>
      <c r="O686" s="151" t="s">
        <v>41</v>
      </c>
      <c r="P686" s="154">
        <v>3.9927499999999991</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45154</v>
      </c>
      <c r="L697" s="131">
        <v>45161</v>
      </c>
      <c r="M697" s="131">
        <v>45168</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45154</v>
      </c>
      <c r="L743" s="131">
        <v>45161</v>
      </c>
      <c r="M743" s="131">
        <v>45168</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18.562999999999999</v>
      </c>
      <c r="I746" s="223" t="s">
        <v>116</v>
      </c>
      <c r="J746" s="222">
        <v>-18.562999999999999</v>
      </c>
      <c r="K746" s="221">
        <v>2.999999999996561E-3</v>
      </c>
      <c r="L746" s="221">
        <v>0.56700000000000017</v>
      </c>
      <c r="M746" s="221">
        <v>0.69500000000000028</v>
      </c>
      <c r="N746" s="221">
        <v>0.43900000000000006</v>
      </c>
      <c r="O746" s="221" t="s">
        <v>41</v>
      </c>
      <c r="P746" s="221">
        <v>0.42599999999999927</v>
      </c>
      <c r="Q746" s="126">
        <v>0</v>
      </c>
    </row>
    <row r="747" spans="1:17" ht="10.75" customHeight="1" x14ac:dyDescent="0.25">
      <c r="A747" s="110"/>
      <c r="B747" s="138" t="s">
        <v>80</v>
      </c>
      <c r="C747" s="139">
        <v>0</v>
      </c>
      <c r="D747" s="221">
        <v>0</v>
      </c>
      <c r="E747" s="221">
        <v>0</v>
      </c>
      <c r="F747" s="221">
        <v>0</v>
      </c>
      <c r="G747" s="222">
        <v>0</v>
      </c>
      <c r="H747" s="221">
        <v>2.0909999999999997</v>
      </c>
      <c r="I747" s="223" t="s">
        <v>116</v>
      </c>
      <c r="J747" s="222">
        <v>-2.0909999999999997</v>
      </c>
      <c r="K747" s="221">
        <v>0</v>
      </c>
      <c r="L747" s="221">
        <v>0.29800000000000004</v>
      </c>
      <c r="M747" s="221">
        <v>0.49099999999999966</v>
      </c>
      <c r="N747" s="221">
        <v>0</v>
      </c>
      <c r="O747" s="221" t="s">
        <v>41</v>
      </c>
      <c r="P747" s="221">
        <v>0.19724999999999993</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6.8360000000000003</v>
      </c>
      <c r="I749" s="223" t="s">
        <v>116</v>
      </c>
      <c r="J749" s="222">
        <v>-6.8360000000000003</v>
      </c>
      <c r="K749" s="221">
        <v>0</v>
      </c>
      <c r="L749" s="221">
        <v>4.3360000000000003</v>
      </c>
      <c r="M749" s="221">
        <v>0</v>
      </c>
      <c r="N749" s="221">
        <v>0</v>
      </c>
      <c r="O749" s="221" t="s">
        <v>41</v>
      </c>
      <c r="P749" s="221">
        <v>1.0840000000000001</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-1.0000000000000009E-3</v>
      </c>
      <c r="N755" s="221">
        <v>1.0000000000000009E-3</v>
      </c>
      <c r="O755" s="221" t="s">
        <v>41</v>
      </c>
      <c r="P755" s="221">
        <v>0</v>
      </c>
      <c r="Q755" s="126">
        <v>0</v>
      </c>
    </row>
    <row r="756" spans="1:17" ht="10.75" customHeight="1" x14ac:dyDescent="0.25">
      <c r="A756" s="110"/>
      <c r="B756" s="141" t="s">
        <v>89</v>
      </c>
      <c r="C756" s="139">
        <v>0</v>
      </c>
      <c r="D756" s="221">
        <v>0</v>
      </c>
      <c r="E756" s="221">
        <v>0</v>
      </c>
      <c r="F756" s="221">
        <v>0</v>
      </c>
      <c r="G756" s="222">
        <v>0</v>
      </c>
      <c r="H756" s="221">
        <v>29.2</v>
      </c>
      <c r="I756" s="223" t="s">
        <v>116</v>
      </c>
      <c r="J756" s="222">
        <v>-29.2</v>
      </c>
      <c r="K756" s="221">
        <v>2.999999999996561E-3</v>
      </c>
      <c r="L756" s="221">
        <v>5.2010000000000005</v>
      </c>
      <c r="M756" s="221">
        <v>1.1850000000000001</v>
      </c>
      <c r="N756" s="221">
        <v>0.44000000000000006</v>
      </c>
      <c r="O756" s="221" t="s">
        <v>41</v>
      </c>
      <c r="P756" s="142">
        <v>1.7072499999999993</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29.619999999999997</v>
      </c>
      <c r="I771" s="223" t="s">
        <v>116</v>
      </c>
      <c r="J771" s="222">
        <v>-29.619999999999997</v>
      </c>
      <c r="K771" s="221">
        <v>2.999999999996561E-3</v>
      </c>
      <c r="L771" s="221">
        <v>5.2010000000000005</v>
      </c>
      <c r="M771" s="221">
        <v>1.1850000000000023</v>
      </c>
      <c r="N771" s="221">
        <v>0.43999999999999773</v>
      </c>
      <c r="O771" s="221" t="s">
        <v>41</v>
      </c>
      <c r="P771" s="221">
        <v>1.7072499999999993</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29.619999999999997</v>
      </c>
      <c r="I778" s="150">
        <v>56.961538461538453</v>
      </c>
      <c r="J778" s="153">
        <v>22.380000000000003</v>
      </c>
      <c r="K778" s="151">
        <v>2.999999999996561E-3</v>
      </c>
      <c r="L778" s="151">
        <v>5.2010000000000005</v>
      </c>
      <c r="M778" s="151">
        <v>1.1850000000000023</v>
      </c>
      <c r="N778" s="151">
        <v>0.43999999999999773</v>
      </c>
      <c r="O778" s="151" t="s">
        <v>41</v>
      </c>
      <c r="P778" s="151">
        <v>1.7072499999999993</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45154</v>
      </c>
      <c r="L783" s="131">
        <v>45161</v>
      </c>
      <c r="M783" s="131">
        <v>45168</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395.87700000000001</v>
      </c>
      <c r="I786" s="223" t="s">
        <v>116</v>
      </c>
      <c r="J786" s="222">
        <v>-395.87700000000001</v>
      </c>
      <c r="K786" s="221">
        <v>4.1150000000000091</v>
      </c>
      <c r="L786" s="221">
        <v>2.6410000000000196</v>
      </c>
      <c r="M786" s="221">
        <v>4.9950000000000045</v>
      </c>
      <c r="N786" s="221">
        <v>3.3489999999999895</v>
      </c>
      <c r="O786" s="221" t="s">
        <v>41</v>
      </c>
      <c r="P786" s="221">
        <v>3.7750000000000057</v>
      </c>
      <c r="Q786" s="126">
        <v>0</v>
      </c>
    </row>
    <row r="787" spans="1:17" ht="10.75" customHeight="1" x14ac:dyDescent="0.25">
      <c r="A787" s="110"/>
      <c r="B787" s="138" t="s">
        <v>80</v>
      </c>
      <c r="C787" s="139">
        <v>0</v>
      </c>
      <c r="D787" s="221">
        <v>0</v>
      </c>
      <c r="E787" s="221">
        <v>0</v>
      </c>
      <c r="F787" s="221">
        <v>0</v>
      </c>
      <c r="G787" s="222">
        <v>0</v>
      </c>
      <c r="H787" s="221">
        <v>76.674509977340705</v>
      </c>
      <c r="I787" s="223" t="s">
        <v>116</v>
      </c>
      <c r="J787" s="222">
        <v>-76.674509977340705</v>
      </c>
      <c r="K787" s="221">
        <v>0</v>
      </c>
      <c r="L787" s="221">
        <v>0.48275000000001</v>
      </c>
      <c r="M787" s="221">
        <v>0.82699999999999818</v>
      </c>
      <c r="N787" s="221">
        <v>0.23199999999999932</v>
      </c>
      <c r="O787" s="221" t="s">
        <v>41</v>
      </c>
      <c r="P787" s="221">
        <v>0.38543750000000188</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1.9179999999999993</v>
      </c>
      <c r="M789" s="221">
        <v>0</v>
      </c>
      <c r="N789" s="221">
        <v>0</v>
      </c>
      <c r="O789" s="221" t="s">
        <v>41</v>
      </c>
      <c r="P789" s="221">
        <v>0.47949999999999982</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47.328000000000003</v>
      </c>
      <c r="I792" s="223" t="s">
        <v>116</v>
      </c>
      <c r="J792" s="222">
        <v>-47.328000000000003</v>
      </c>
      <c r="K792" s="221">
        <v>0.65700000000000358</v>
      </c>
      <c r="L792" s="221">
        <v>0.21099999999999852</v>
      </c>
      <c r="M792" s="221">
        <v>0</v>
      </c>
      <c r="N792" s="221">
        <v>0.32800000000000296</v>
      </c>
      <c r="O792" s="221" t="s">
        <v>41</v>
      </c>
      <c r="P792" s="221">
        <v>0.29900000000000126</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673.61350997734075</v>
      </c>
      <c r="I796" s="223" t="s">
        <v>116</v>
      </c>
      <c r="J796" s="222">
        <v>-673.61350997734075</v>
      </c>
      <c r="K796" s="221">
        <v>4.7720000000000127</v>
      </c>
      <c r="L796" s="221">
        <v>5.2527500000000273</v>
      </c>
      <c r="M796" s="221">
        <v>5.8220000000000027</v>
      </c>
      <c r="N796" s="221">
        <v>3.9089999999999918</v>
      </c>
      <c r="O796" s="221" t="s">
        <v>41</v>
      </c>
      <c r="P796" s="142">
        <v>4.9389375000000086</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67.441999999999993</v>
      </c>
      <c r="I798" s="223" t="s">
        <v>116</v>
      </c>
      <c r="J798" s="222">
        <v>-67.441999999999993</v>
      </c>
      <c r="K798" s="221">
        <v>0</v>
      </c>
      <c r="L798" s="221">
        <v>0</v>
      </c>
      <c r="M798" s="221">
        <v>0</v>
      </c>
      <c r="N798" s="221">
        <v>0.70899999999998897</v>
      </c>
      <c r="O798" s="221" t="s">
        <v>41</v>
      </c>
      <c r="P798" s="221">
        <v>0.17724999999999724</v>
      </c>
      <c r="Q798" s="126">
        <v>0</v>
      </c>
    </row>
    <row r="799" spans="1:17" ht="10.75" customHeight="1" x14ac:dyDescent="0.25">
      <c r="A799" s="110"/>
      <c r="B799" s="138" t="s">
        <v>91</v>
      </c>
      <c r="C799" s="139">
        <v>0</v>
      </c>
      <c r="D799" s="221">
        <v>15</v>
      </c>
      <c r="E799" s="221">
        <v>5</v>
      </c>
      <c r="F799" s="221">
        <v>15</v>
      </c>
      <c r="G799" s="222">
        <v>15</v>
      </c>
      <c r="H799" s="221">
        <v>31.472090000152612</v>
      </c>
      <c r="I799" s="223">
        <v>209.81393333435074</v>
      </c>
      <c r="J799" s="222">
        <v>-16.472090000152612</v>
      </c>
      <c r="K799" s="221">
        <v>0</v>
      </c>
      <c r="L799" s="221">
        <v>1.6900000000000048</v>
      </c>
      <c r="M799" s="221">
        <v>0</v>
      </c>
      <c r="N799" s="221">
        <v>0</v>
      </c>
      <c r="O799" s="221">
        <v>0</v>
      </c>
      <c r="P799" s="221">
        <v>0.42250000000000121</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16.896770000919698</v>
      </c>
      <c r="I802" s="223" t="s">
        <v>116</v>
      </c>
      <c r="J802" s="222">
        <v>-16.896770000919698</v>
      </c>
      <c r="K802" s="221">
        <v>0</v>
      </c>
      <c r="L802" s="221">
        <v>0</v>
      </c>
      <c r="M802" s="221">
        <v>0</v>
      </c>
      <c r="N802" s="221">
        <v>5.9377499818801027E-2</v>
      </c>
      <c r="O802" s="221" t="s">
        <v>41</v>
      </c>
      <c r="P802" s="221">
        <v>1.4844374954700257E-2</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5.8499999046325996E-3</v>
      </c>
      <c r="O803" s="221" t="s">
        <v>41</v>
      </c>
      <c r="P803" s="221">
        <v>1.4624999761581499E-3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5</v>
      </c>
      <c r="F811" s="221">
        <v>15</v>
      </c>
      <c r="G811" s="222">
        <v>15</v>
      </c>
      <c r="H811" s="221">
        <v>789.73054497833562</v>
      </c>
      <c r="I811" s="223">
        <v>5264.8702998555709</v>
      </c>
      <c r="J811" s="222">
        <v>-774.73054497833562</v>
      </c>
      <c r="K811" s="221">
        <v>4.7719999999999345</v>
      </c>
      <c r="L811" s="221">
        <v>6.9427499999999327</v>
      </c>
      <c r="M811" s="221">
        <v>5.8220000000001164</v>
      </c>
      <c r="N811" s="221">
        <v>4.6832274997233299</v>
      </c>
      <c r="O811" s="221">
        <v>31.221516664822197</v>
      </c>
      <c r="P811" s="221">
        <v>5.5549943749308284</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10</v>
      </c>
      <c r="D817" s="221"/>
      <c r="E817" s="221"/>
      <c r="F817" s="221"/>
      <c r="G817" s="222">
        <v>10</v>
      </c>
      <c r="H817" s="221"/>
      <c r="I817" s="223"/>
      <c r="J817" s="222">
        <v>10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923</v>
      </c>
      <c r="H818" s="151">
        <v>789.73054497833539</v>
      </c>
      <c r="I818" s="150">
        <v>85.561272478692885</v>
      </c>
      <c r="J818" s="153">
        <v>133.26945502166461</v>
      </c>
      <c r="K818" s="151">
        <v>4.7719999999999345</v>
      </c>
      <c r="L818" s="151">
        <v>6.9427499999999327</v>
      </c>
      <c r="M818" s="151">
        <v>5.8220000000001164</v>
      </c>
      <c r="N818" s="151">
        <v>4.6832274997233299</v>
      </c>
      <c r="O818" s="151" t="s">
        <v>41</v>
      </c>
      <c r="P818" s="154">
        <v>5.5549943749308284</v>
      </c>
      <c r="Q818" s="133">
        <v>0</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45154</v>
      </c>
      <c r="L829" s="131">
        <v>45161</v>
      </c>
      <c r="M829" s="131">
        <v>45168</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2516.6220000000003</v>
      </c>
      <c r="E832" s="221">
        <v>0</v>
      </c>
      <c r="F832" s="221">
        <v>1237.0000000000002</v>
      </c>
      <c r="G832" s="222">
        <v>2516.6220000000003</v>
      </c>
      <c r="H832" s="221">
        <v>1929.36</v>
      </c>
      <c r="I832" s="223">
        <v>76.664671929276622</v>
      </c>
      <c r="J832" s="222">
        <v>587.2620000000004</v>
      </c>
      <c r="K832" s="221">
        <v>14.486000000000104</v>
      </c>
      <c r="L832" s="221">
        <v>5.2509999999999764</v>
      </c>
      <c r="M832" s="221">
        <v>35.812000000000126</v>
      </c>
      <c r="N832" s="221">
        <v>7.6049999999997908</v>
      </c>
      <c r="O832" s="221">
        <v>0.30219079384984276</v>
      </c>
      <c r="P832" s="221">
        <v>15.788499999999999</v>
      </c>
      <c r="Q832" s="126">
        <v>35.19555372581312</v>
      </c>
    </row>
    <row r="833" spans="1:17" ht="10.75" customHeight="1" x14ac:dyDescent="0.25">
      <c r="A833" s="110"/>
      <c r="B833" s="138" t="s">
        <v>80</v>
      </c>
      <c r="C833" s="139">
        <v>335.137</v>
      </c>
      <c r="D833" s="221">
        <v>312.83699999999999</v>
      </c>
      <c r="E833" s="221">
        <v>0</v>
      </c>
      <c r="F833" s="221">
        <v>-22.300000000000011</v>
      </c>
      <c r="G833" s="222">
        <v>312.83699999999999</v>
      </c>
      <c r="H833" s="221">
        <v>267.07600000000002</v>
      </c>
      <c r="I833" s="223">
        <v>85.372254560681768</v>
      </c>
      <c r="J833" s="222">
        <v>45.760999999999967</v>
      </c>
      <c r="K833" s="221">
        <v>0</v>
      </c>
      <c r="L833" s="221">
        <v>0</v>
      </c>
      <c r="M833" s="221">
        <v>11.082000000000022</v>
      </c>
      <c r="N833" s="221">
        <v>0</v>
      </c>
      <c r="O833" s="221">
        <v>0</v>
      </c>
      <c r="P833" s="221">
        <v>2.7705000000000055</v>
      </c>
      <c r="Q833" s="126">
        <v>14.51723515610896</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427.36900000000003</v>
      </c>
      <c r="I835" s="223">
        <v>81.515722574664579</v>
      </c>
      <c r="J835" s="222">
        <v>96.908999999999992</v>
      </c>
      <c r="K835" s="221">
        <v>0</v>
      </c>
      <c r="L835" s="221">
        <v>41.813000000000045</v>
      </c>
      <c r="M835" s="221">
        <v>0</v>
      </c>
      <c r="N835" s="221">
        <v>0</v>
      </c>
      <c r="O835" s="221">
        <v>0</v>
      </c>
      <c r="P835" s="221">
        <v>10.453250000000011</v>
      </c>
      <c r="Q835" s="126">
        <v>7.2707052830459311</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3611.3750000000005</v>
      </c>
      <c r="E842" s="221">
        <v>0</v>
      </c>
      <c r="F842" s="221">
        <v>627.00000000000045</v>
      </c>
      <c r="G842" s="222">
        <v>3611.3750000000005</v>
      </c>
      <c r="H842" s="221">
        <v>2855.614</v>
      </c>
      <c r="I842" s="223">
        <v>79.072763144231757</v>
      </c>
      <c r="J842" s="222">
        <v>755.76100000000042</v>
      </c>
      <c r="K842" s="221">
        <v>14.486000000000104</v>
      </c>
      <c r="L842" s="221">
        <v>47.064000000000021</v>
      </c>
      <c r="M842" s="221">
        <v>46.894000000000148</v>
      </c>
      <c r="N842" s="221">
        <v>7.6049999999997908</v>
      </c>
      <c r="O842" s="221">
        <v>0.21058461112456583</v>
      </c>
      <c r="P842" s="142">
        <v>29.012250000000016</v>
      </c>
      <c r="Q842" s="126">
        <v>24.049720376737412</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0</v>
      </c>
      <c r="F857" s="221">
        <v>0</v>
      </c>
      <c r="G857" s="222">
        <v>3963.0430000000006</v>
      </c>
      <c r="H857" s="221">
        <v>3173.4360000000001</v>
      </c>
      <c r="I857" s="223">
        <v>80.075739778750815</v>
      </c>
      <c r="J857" s="222">
        <v>789.60700000000043</v>
      </c>
      <c r="K857" s="221">
        <v>14.486000000000331</v>
      </c>
      <c r="L857" s="221">
        <v>47.063999999999851</v>
      </c>
      <c r="M857" s="221">
        <v>46.894000000000233</v>
      </c>
      <c r="N857" s="221">
        <v>7.6049999999995634</v>
      </c>
      <c r="O857" s="221">
        <v>0.1918979935367737</v>
      </c>
      <c r="P857" s="221">
        <v>29.012249999999995</v>
      </c>
      <c r="Q857" s="126">
        <v>25.216331032581085</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3990.6910000000007</v>
      </c>
      <c r="H864" s="151">
        <v>3173.4360000000001</v>
      </c>
      <c r="I864" s="150">
        <v>79.520965166182989</v>
      </c>
      <c r="J864" s="153">
        <v>817.25500000000056</v>
      </c>
      <c r="K864" s="151">
        <v>14.486000000000331</v>
      </c>
      <c r="L864" s="151">
        <v>47.063999999999851</v>
      </c>
      <c r="M864" s="151">
        <v>46.894000000000233</v>
      </c>
      <c r="N864" s="151">
        <v>7.6049999999995634</v>
      </c>
      <c r="O864" s="151">
        <v>0.19056850054287747</v>
      </c>
      <c r="P864" s="151">
        <v>29.012249999999995</v>
      </c>
      <c r="Q864" s="133">
        <v>26.169307792398065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45154</v>
      </c>
      <c r="L869" s="131">
        <v>45161</v>
      </c>
      <c r="M869" s="131">
        <v>45168</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2802.2379999999998</v>
      </c>
      <c r="E872" s="221">
        <v>0</v>
      </c>
      <c r="F872" s="221">
        <v>279.59999999999991</v>
      </c>
      <c r="G872" s="222">
        <v>2802.2379999999998</v>
      </c>
      <c r="H872" s="221">
        <v>1372.835</v>
      </c>
      <c r="I872" s="223">
        <v>48.990663890790152</v>
      </c>
      <c r="J872" s="222">
        <v>1429.4029999999998</v>
      </c>
      <c r="K872" s="221">
        <v>28.919999999999959</v>
      </c>
      <c r="L872" s="221">
        <v>50.358000000000061</v>
      </c>
      <c r="M872" s="221">
        <v>57.15399999999994</v>
      </c>
      <c r="N872" s="221">
        <v>49.089000000000055</v>
      </c>
      <c r="O872" s="221">
        <v>1.7517783999788761</v>
      </c>
      <c r="P872" s="221">
        <v>46.380250000000004</v>
      </c>
      <c r="Q872" s="126">
        <v>28.81921723147244</v>
      </c>
    </row>
    <row r="873" spans="1:17" ht="10.75" customHeight="1" x14ac:dyDescent="0.25">
      <c r="A873" s="110"/>
      <c r="B873" s="138" t="s">
        <v>80</v>
      </c>
      <c r="C873" s="139">
        <v>356.34500000000003</v>
      </c>
      <c r="D873" s="221">
        <v>343.54500000000002</v>
      </c>
      <c r="E873" s="221">
        <v>0</v>
      </c>
      <c r="F873" s="221">
        <v>-12.800000000000011</v>
      </c>
      <c r="G873" s="222">
        <v>343.54500000000002</v>
      </c>
      <c r="H873" s="221">
        <v>157.51840694808959</v>
      </c>
      <c r="I873" s="223">
        <v>45.850880364461595</v>
      </c>
      <c r="J873" s="222">
        <v>186.02659305191042</v>
      </c>
      <c r="K873" s="221">
        <v>0</v>
      </c>
      <c r="L873" s="221">
        <v>0.38076478958129201</v>
      </c>
      <c r="M873" s="221">
        <v>14.096000000000004</v>
      </c>
      <c r="N873" s="221">
        <v>7.000000000000739E-2</v>
      </c>
      <c r="O873" s="221">
        <v>2.0375787742510407E-2</v>
      </c>
      <c r="P873" s="221">
        <v>3.6366911973953258</v>
      </c>
      <c r="Q873" s="126">
        <v>49.152705290222762</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4.2119999999999962</v>
      </c>
      <c r="M875" s="221">
        <v>0</v>
      </c>
      <c r="N875" s="221">
        <v>0</v>
      </c>
      <c r="O875" s="221">
        <v>0</v>
      </c>
      <c r="P875" s="221">
        <v>1.052999999999999</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0.14699999999999999</v>
      </c>
      <c r="I877" s="223">
        <v>0.21735594623767207</v>
      </c>
      <c r="J877" s="222">
        <v>67.483999999999995</v>
      </c>
      <c r="K877" s="221">
        <v>0</v>
      </c>
      <c r="L877" s="221">
        <v>2.3999999999999994E-2</v>
      </c>
      <c r="M877" s="221">
        <v>0</v>
      </c>
      <c r="N877" s="221">
        <v>0</v>
      </c>
      <c r="O877" s="221">
        <v>0</v>
      </c>
      <c r="P877" s="221">
        <v>5.9999999999999984E-3</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0.79500000000000004</v>
      </c>
      <c r="I878" s="223">
        <v>3.0158188232616312</v>
      </c>
      <c r="J878" s="222">
        <v>25.566000000000045</v>
      </c>
      <c r="K878" s="221">
        <v>6.5999999999999948E-2</v>
      </c>
      <c r="L878" s="221">
        <v>0.10000000000000009</v>
      </c>
      <c r="M878" s="221">
        <v>0</v>
      </c>
      <c r="N878" s="221">
        <v>0</v>
      </c>
      <c r="O878" s="221">
        <v>0</v>
      </c>
      <c r="P878" s="221">
        <v>4.1500000000000009E-2</v>
      </c>
      <c r="Q878" s="126" t="s">
        <v>247</v>
      </c>
    </row>
    <row r="879" spans="1:17" ht="10.75" customHeight="1" x14ac:dyDescent="0.25">
      <c r="A879" s="110"/>
      <c r="B879" s="138" t="s">
        <v>86</v>
      </c>
      <c r="C879" s="139">
        <v>69.171000000000006</v>
      </c>
      <c r="D879" s="221">
        <v>69.171000000000006</v>
      </c>
      <c r="E879" s="221">
        <v>0</v>
      </c>
      <c r="F879" s="221">
        <v>0</v>
      </c>
      <c r="G879" s="222">
        <v>69.171000000000006</v>
      </c>
      <c r="H879" s="221">
        <v>13.89</v>
      </c>
      <c r="I879" s="223">
        <v>20.080669644793335</v>
      </c>
      <c r="J879" s="222">
        <v>55.281000000000006</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4498.2449999999999</v>
      </c>
      <c r="E882" s="221">
        <v>0</v>
      </c>
      <c r="F882" s="221">
        <v>195.60000000000036</v>
      </c>
      <c r="G882" s="222">
        <v>4498.2449999999999</v>
      </c>
      <c r="H882" s="221">
        <v>2018.1634069480899</v>
      </c>
      <c r="I882" s="223">
        <v>44.865573283538133</v>
      </c>
      <c r="J882" s="222">
        <v>2480.0815930519102</v>
      </c>
      <c r="K882" s="221">
        <v>28.985999999999958</v>
      </c>
      <c r="L882" s="221">
        <v>55.074764789581351</v>
      </c>
      <c r="M882" s="221">
        <v>71.249999999999943</v>
      </c>
      <c r="N882" s="221">
        <v>49.159000000000063</v>
      </c>
      <c r="O882" s="221">
        <v>1.092848433111137</v>
      </c>
      <c r="P882" s="142">
        <v>51.117441197395323</v>
      </c>
      <c r="Q882" s="126">
        <v>46.517326668892068</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25.358000000000001</v>
      </c>
      <c r="I884" s="223">
        <v>24.749895077935129</v>
      </c>
      <c r="J884" s="222">
        <v>77.099000000000018</v>
      </c>
      <c r="K884" s="221">
        <v>0</v>
      </c>
      <c r="L884" s="221">
        <v>0</v>
      </c>
      <c r="M884" s="221">
        <v>0</v>
      </c>
      <c r="N884" s="221">
        <v>10.718</v>
      </c>
      <c r="O884" s="221">
        <v>10.460973871965798</v>
      </c>
      <c r="P884" s="221">
        <v>2.6795</v>
      </c>
      <c r="Q884" s="126">
        <v>26.773651800709093</v>
      </c>
    </row>
    <row r="885" spans="1:17" ht="10.75" customHeight="1" x14ac:dyDescent="0.25">
      <c r="A885" s="110"/>
      <c r="B885" s="138" t="s">
        <v>91</v>
      </c>
      <c r="C885" s="139">
        <v>247.26</v>
      </c>
      <c r="D885" s="221">
        <v>252.45999999999998</v>
      </c>
      <c r="E885" s="221">
        <v>0</v>
      </c>
      <c r="F885" s="221">
        <v>5.1999999999999886</v>
      </c>
      <c r="G885" s="222">
        <v>252.45999999999998</v>
      </c>
      <c r="H885" s="221">
        <v>9.0663600158691366</v>
      </c>
      <c r="I885" s="223">
        <v>3.5912065340525774</v>
      </c>
      <c r="J885" s="222">
        <v>243.39363998413086</v>
      </c>
      <c r="K885" s="221">
        <v>0</v>
      </c>
      <c r="L885" s="221">
        <v>0.38699999999999957</v>
      </c>
      <c r="M885" s="221">
        <v>0</v>
      </c>
      <c r="N885" s="221">
        <v>0</v>
      </c>
      <c r="O885" s="221">
        <v>0</v>
      </c>
      <c r="P885" s="221">
        <v>9.6749999999999892E-2</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49.789534639596944</v>
      </c>
      <c r="I888" s="223">
        <v>43.361987267008296</v>
      </c>
      <c r="J888" s="222">
        <v>65.033465360403056</v>
      </c>
      <c r="K888" s="221">
        <v>0</v>
      </c>
      <c r="L888" s="221">
        <v>0</v>
      </c>
      <c r="M888" s="221">
        <v>0</v>
      </c>
      <c r="N888" s="221">
        <v>0.29425500488281386</v>
      </c>
      <c r="O888" s="221">
        <v>0.2562683477028242</v>
      </c>
      <c r="P888" s="221">
        <v>7.3563751220703466E-2</v>
      </c>
      <c r="Q888" s="126" t="s">
        <v>247</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2103.2150016033652</v>
      </c>
      <c r="I897" s="223">
        <v>38.288906629463618</v>
      </c>
      <c r="J897" s="222">
        <v>3389.7989983966359</v>
      </c>
      <c r="K897" s="221">
        <v>28.98599999999999</v>
      </c>
      <c r="L897" s="221">
        <v>55.461764789581252</v>
      </c>
      <c r="M897" s="221">
        <v>71.249999999999659</v>
      </c>
      <c r="N897" s="221">
        <v>60.17125500488288</v>
      </c>
      <c r="O897" s="221">
        <v>1.0954141934625119</v>
      </c>
      <c r="P897" s="221">
        <v>53.967254948615945</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2103.2150016033652</v>
      </c>
      <c r="I904" s="150">
        <v>38.089673114325876</v>
      </c>
      <c r="J904" s="153">
        <v>3418.5309983966367</v>
      </c>
      <c r="K904" s="151">
        <v>28.98599999999999</v>
      </c>
      <c r="L904" s="151">
        <v>55.461764789581252</v>
      </c>
      <c r="M904" s="151">
        <v>71.249999999999659</v>
      </c>
      <c r="N904" s="151">
        <v>60.17125500488288</v>
      </c>
      <c r="O904" s="151">
        <v>1.0897142861131763</v>
      </c>
      <c r="P904" s="154">
        <v>53.967254948615945</v>
      </c>
      <c r="Q904" s="133" t="s">
        <v>247</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45154</v>
      </c>
      <c r="L914" s="131">
        <v>45161</v>
      </c>
      <c r="M914" s="131">
        <v>45168</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499.84199999999998</v>
      </c>
      <c r="I917" s="223" t="s">
        <v>116</v>
      </c>
      <c r="J917" s="222">
        <v>-499.84199999999998</v>
      </c>
      <c r="K917" s="221">
        <v>34.476999999999975</v>
      </c>
      <c r="L917" s="221">
        <v>5.5750000000000455</v>
      </c>
      <c r="M917" s="221">
        <v>8.367999999999995</v>
      </c>
      <c r="N917" s="221">
        <v>15.106999999999971</v>
      </c>
      <c r="O917" s="221" t="s">
        <v>41</v>
      </c>
      <c r="P917" s="221">
        <v>15.881749999999997</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0.55399999999999494</v>
      </c>
      <c r="M918" s="221">
        <v>0</v>
      </c>
      <c r="N918" s="221">
        <v>0</v>
      </c>
      <c r="O918" s="221" t="s">
        <v>41</v>
      </c>
      <c r="P918" s="221">
        <v>0.13849999999999874</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2.1999999999999993</v>
      </c>
      <c r="M920" s="221">
        <v>0</v>
      </c>
      <c r="N920" s="221">
        <v>0</v>
      </c>
      <c r="O920" s="221" t="s">
        <v>41</v>
      </c>
      <c r="P920" s="221">
        <v>0.54999999999999982</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0.18600000000000005</v>
      </c>
      <c r="L923" s="221">
        <v>0</v>
      </c>
      <c r="M923" s="221">
        <v>0</v>
      </c>
      <c r="N923" s="221">
        <v>0</v>
      </c>
      <c r="O923" s="221" t="s">
        <v>41</v>
      </c>
      <c r="P923" s="221">
        <v>4.6500000000000014E-2</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619.43100000000004</v>
      </c>
      <c r="I927" s="223" t="s">
        <v>116</v>
      </c>
      <c r="J927" s="222">
        <v>-619.43100000000004</v>
      </c>
      <c r="K927" s="221">
        <v>34.662999999999975</v>
      </c>
      <c r="L927" s="221">
        <v>8.3290000000000397</v>
      </c>
      <c r="M927" s="221">
        <v>8.367999999999995</v>
      </c>
      <c r="N927" s="221">
        <v>15.106999999999971</v>
      </c>
      <c r="O927" s="221" t="s">
        <v>41</v>
      </c>
      <c r="P927" s="142">
        <v>16.61675</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12.413</v>
      </c>
      <c r="I929" s="223" t="s">
        <v>116</v>
      </c>
      <c r="J929" s="222">
        <v>-12.413</v>
      </c>
      <c r="K929" s="221">
        <v>0</v>
      </c>
      <c r="L929" s="221">
        <v>0</v>
      </c>
      <c r="M929" s="221">
        <v>0</v>
      </c>
      <c r="N929" s="221">
        <v>10.718</v>
      </c>
      <c r="O929" s="221" t="s">
        <v>41</v>
      </c>
      <c r="P929" s="221">
        <v>2.6795</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2.6850000000000001</v>
      </c>
      <c r="M930" s="221">
        <v>0</v>
      </c>
      <c r="N930" s="221">
        <v>0</v>
      </c>
      <c r="O930" s="221" t="s">
        <v>41</v>
      </c>
      <c r="P930" s="221">
        <v>0.67125000000000001</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638.25400000000002</v>
      </c>
      <c r="I942" s="223" t="s">
        <v>116</v>
      </c>
      <c r="J942" s="222">
        <v>-638.25400000000002</v>
      </c>
      <c r="K942" s="221">
        <v>34.663000000000011</v>
      </c>
      <c r="L942" s="221">
        <v>11.01400000000001</v>
      </c>
      <c r="M942" s="221">
        <v>8.3680000000000518</v>
      </c>
      <c r="N942" s="221">
        <v>25.824999999999932</v>
      </c>
      <c r="O942" s="221" t="s">
        <v>41</v>
      </c>
      <c r="P942" s="221">
        <v>19.967500000000001</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638.25400000000002</v>
      </c>
      <c r="I949" s="150" t="s">
        <v>116</v>
      </c>
      <c r="J949" s="153">
        <v>-638.25400000000002</v>
      </c>
      <c r="K949" s="151">
        <v>34.663000000000011</v>
      </c>
      <c r="L949" s="151">
        <v>11.01400000000001</v>
      </c>
      <c r="M949" s="151">
        <v>8.3680000000000518</v>
      </c>
      <c r="N949" s="151">
        <v>25.824999999999932</v>
      </c>
      <c r="O949" s="151" t="s">
        <v>41</v>
      </c>
      <c r="P949" s="154">
        <v>19.967500000000001</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45154</v>
      </c>
      <c r="L954" s="131">
        <v>45161</v>
      </c>
      <c r="M954" s="131">
        <v>45168</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869.21799999999996</v>
      </c>
      <c r="E957" s="221">
        <v>0</v>
      </c>
      <c r="F957" s="221">
        <v>86.5</v>
      </c>
      <c r="G957" s="222">
        <v>869.21799999999996</v>
      </c>
      <c r="H957" s="221">
        <v>214.79400000000001</v>
      </c>
      <c r="I957" s="223">
        <v>24.711177173045201</v>
      </c>
      <c r="J957" s="222">
        <v>654.42399999999998</v>
      </c>
      <c r="K957" s="221">
        <v>9.0989999999999895</v>
      </c>
      <c r="L957" s="221">
        <v>3.974000000000018</v>
      </c>
      <c r="M957" s="221">
        <v>-1.8300000000000125</v>
      </c>
      <c r="N957" s="221">
        <v>6.1580000000000155</v>
      </c>
      <c r="O957" s="221">
        <v>0.70845288523707695</v>
      </c>
      <c r="P957" s="221">
        <v>4.3502500000000026</v>
      </c>
      <c r="Q957" s="126" t="s">
        <v>247</v>
      </c>
    </row>
    <row r="958" spans="1:17" ht="10.75" customHeight="1" x14ac:dyDescent="0.25">
      <c r="A958" s="110"/>
      <c r="B958" s="138" t="s">
        <v>80</v>
      </c>
      <c r="C958" s="139">
        <v>129.90899999999999</v>
      </c>
      <c r="D958" s="221">
        <v>112.20899999999999</v>
      </c>
      <c r="E958" s="221">
        <v>0</v>
      </c>
      <c r="F958" s="221">
        <v>-17.700000000000003</v>
      </c>
      <c r="G958" s="222">
        <v>112.20899999999999</v>
      </c>
      <c r="H958" s="221">
        <v>66.974740011215218</v>
      </c>
      <c r="I958" s="223">
        <v>59.68749388303543</v>
      </c>
      <c r="J958" s="222">
        <v>45.234259988784771</v>
      </c>
      <c r="K958" s="221">
        <v>0</v>
      </c>
      <c r="L958" s="221">
        <v>0</v>
      </c>
      <c r="M958" s="221">
        <v>0.43500000000000227</v>
      </c>
      <c r="N958" s="221">
        <v>0</v>
      </c>
      <c r="O958" s="221">
        <v>0</v>
      </c>
      <c r="P958" s="221">
        <v>0.10875000000000057</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0.74599999999999955</v>
      </c>
      <c r="M960" s="221">
        <v>0</v>
      </c>
      <c r="N960" s="221">
        <v>0</v>
      </c>
      <c r="O960" s="221">
        <v>0</v>
      </c>
      <c r="P960" s="221">
        <v>0.18649999999999989</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4.1970000000000001</v>
      </c>
      <c r="I963" s="223">
        <v>70.066777963272173</v>
      </c>
      <c r="J963" s="222">
        <v>1.7929999999999948</v>
      </c>
      <c r="K963" s="221">
        <v>0.28500000000000014</v>
      </c>
      <c r="L963" s="221">
        <v>0</v>
      </c>
      <c r="M963" s="221">
        <v>0</v>
      </c>
      <c r="N963" s="221">
        <v>0</v>
      </c>
      <c r="O963" s="221">
        <v>0</v>
      </c>
      <c r="P963" s="221">
        <v>7.1250000000000036E-2</v>
      </c>
      <c r="Q963" s="126">
        <v>23.164912280701667</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1416.808</v>
      </c>
      <c r="E967" s="221">
        <v>0</v>
      </c>
      <c r="F967" s="221">
        <v>29.800000000000182</v>
      </c>
      <c r="G967" s="222">
        <v>1416.808</v>
      </c>
      <c r="H967" s="221">
        <v>303.86174001121526</v>
      </c>
      <c r="I967" s="223">
        <v>21.44692435469134</v>
      </c>
      <c r="J967" s="222">
        <v>1112.9462599887847</v>
      </c>
      <c r="K967" s="221">
        <v>9.3839999999999897</v>
      </c>
      <c r="L967" s="221">
        <v>4.7200000000000175</v>
      </c>
      <c r="M967" s="221">
        <v>-1.3950000000000102</v>
      </c>
      <c r="N967" s="221">
        <v>6.1580000000000155</v>
      </c>
      <c r="O967" s="221">
        <v>0.43463899131004452</v>
      </c>
      <c r="P967" s="142">
        <v>4.7167500000000029</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0.31099999999999994</v>
      </c>
      <c r="M970" s="221">
        <v>0</v>
      </c>
      <c r="N970" s="221">
        <v>0</v>
      </c>
      <c r="O970" s="221">
        <v>0</v>
      </c>
      <c r="P970" s="221">
        <v>7.7749999999999986E-2</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15.144982009671629</v>
      </c>
      <c r="I973" s="223">
        <v>23.601343321913092</v>
      </c>
      <c r="J973" s="222">
        <v>49.025017990328372</v>
      </c>
      <c r="K973" s="221">
        <v>0</v>
      </c>
      <c r="L973" s="221">
        <v>0</v>
      </c>
      <c r="M973" s="221">
        <v>0</v>
      </c>
      <c r="N973" s="221">
        <v>3.5400000542399113E-2</v>
      </c>
      <c r="O973" s="221">
        <v>5.516596624964798E-2</v>
      </c>
      <c r="P973" s="221">
        <v>8.8500001355997782E-3</v>
      </c>
      <c r="Q973" s="126" t="s">
        <v>247</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322.10692202164984</v>
      </c>
      <c r="I982" s="223">
        <v>17.940867260021676</v>
      </c>
      <c r="J982" s="222">
        <v>1473.2740779783505</v>
      </c>
      <c r="K982" s="221">
        <v>9.3840000000000146</v>
      </c>
      <c r="L982" s="221">
        <v>5.0310000000000059</v>
      </c>
      <c r="M982" s="221">
        <v>-1.3950000000000387</v>
      </c>
      <c r="N982" s="221">
        <v>6.1934000005423968</v>
      </c>
      <c r="O982" s="221">
        <v>0.34496299117248069</v>
      </c>
      <c r="P982" s="221">
        <v>4.8033500001355947</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322.10692202164978</v>
      </c>
      <c r="I989" s="150">
        <v>17.839516588934515</v>
      </c>
      <c r="J989" s="153">
        <v>1483.4740779783506</v>
      </c>
      <c r="K989" s="151">
        <v>9.3840000000000146</v>
      </c>
      <c r="L989" s="151">
        <v>5.0310000000000059</v>
      </c>
      <c r="M989" s="151">
        <v>-1.3950000000000387</v>
      </c>
      <c r="N989" s="151">
        <v>6.1934000005423968</v>
      </c>
      <c r="O989" s="151" t="s">
        <v>41</v>
      </c>
      <c r="P989" s="154">
        <v>4.8033500001355947</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45154</v>
      </c>
      <c r="L999" s="131">
        <v>45161</v>
      </c>
      <c r="M999" s="131">
        <v>45168</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1400.1859999999999</v>
      </c>
      <c r="E1002" s="221">
        <v>20</v>
      </c>
      <c r="F1002" s="221">
        <v>563.19999999999993</v>
      </c>
      <c r="G1002" s="222">
        <v>1400.1859999999999</v>
      </c>
      <c r="H1002" s="221">
        <v>732.09399999999994</v>
      </c>
      <c r="I1002" s="223">
        <v>52.285482071667623</v>
      </c>
      <c r="J1002" s="222">
        <v>668.09199999999998</v>
      </c>
      <c r="K1002" s="221">
        <v>40.932000000000016</v>
      </c>
      <c r="L1002" s="221">
        <v>24.692999999999984</v>
      </c>
      <c r="M1002" s="221">
        <v>39.302999999999997</v>
      </c>
      <c r="N1002" s="221">
        <v>7.8880000000000337</v>
      </c>
      <c r="O1002" s="221">
        <v>0.56335372586213783</v>
      </c>
      <c r="P1002" s="221">
        <v>28.204000000000008</v>
      </c>
      <c r="Q1002" s="126">
        <v>21.687845695646001</v>
      </c>
      <c r="T1002" s="163"/>
    </row>
    <row r="1003" spans="1:20" ht="10.75" customHeight="1" x14ac:dyDescent="0.25">
      <c r="A1003" s="110"/>
      <c r="B1003" s="138" t="s">
        <v>80</v>
      </c>
      <c r="C1003" s="139">
        <v>160.86199999999999</v>
      </c>
      <c r="D1003" s="221">
        <v>234.262</v>
      </c>
      <c r="E1003" s="221">
        <v>0</v>
      </c>
      <c r="F1003" s="221">
        <v>73.400000000000006</v>
      </c>
      <c r="G1003" s="222">
        <v>234.262</v>
      </c>
      <c r="H1003" s="221">
        <v>157.58984011650085</v>
      </c>
      <c r="I1003" s="223">
        <v>67.27076526133169</v>
      </c>
      <c r="J1003" s="222">
        <v>76.672159883499148</v>
      </c>
      <c r="K1003" s="221">
        <v>0</v>
      </c>
      <c r="L1003" s="221">
        <v>8.6139999999999901</v>
      </c>
      <c r="M1003" s="221">
        <v>7.0999999999997954E-2</v>
      </c>
      <c r="N1003" s="221">
        <v>0</v>
      </c>
      <c r="O1003" s="221">
        <v>0</v>
      </c>
      <c r="P1003" s="221">
        <v>2.171249999999997</v>
      </c>
      <c r="Q1003" s="126">
        <v>33.312451299251236</v>
      </c>
    </row>
    <row r="1004" spans="1:20" ht="10.75" customHeight="1" x14ac:dyDescent="0.25">
      <c r="A1004" s="110"/>
      <c r="B1004" s="138" t="s">
        <v>81</v>
      </c>
      <c r="C1004" s="139">
        <v>169.99799999999999</v>
      </c>
      <c r="D1004" s="221">
        <v>112.298</v>
      </c>
      <c r="E1004" s="221">
        <v>-20</v>
      </c>
      <c r="F1004" s="221">
        <v>-57.699999999999989</v>
      </c>
      <c r="G1004" s="222">
        <v>112.298</v>
      </c>
      <c r="H1004" s="221">
        <v>38.118000000000002</v>
      </c>
      <c r="I1004" s="223">
        <v>33.943614311920072</v>
      </c>
      <c r="J1004" s="222">
        <v>74.180000000000007</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335.44</v>
      </c>
      <c r="E1005" s="221">
        <v>0</v>
      </c>
      <c r="F1005" s="221">
        <v>15</v>
      </c>
      <c r="G1005" s="222">
        <v>335.44</v>
      </c>
      <c r="H1005" s="221">
        <v>153.749</v>
      </c>
      <c r="I1005" s="223">
        <v>45.835022656808967</v>
      </c>
      <c r="J1005" s="222">
        <v>181.691</v>
      </c>
      <c r="K1005" s="221">
        <v>0</v>
      </c>
      <c r="L1005" s="221">
        <v>1.1060000000000016</v>
      </c>
      <c r="M1005" s="221">
        <v>0</v>
      </c>
      <c r="N1005" s="221">
        <v>0</v>
      </c>
      <c r="O1005" s="221">
        <v>0</v>
      </c>
      <c r="P1005" s="221">
        <v>0.27650000000000041</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5.6169999999999902</v>
      </c>
      <c r="E1008" s="221">
        <v>0</v>
      </c>
      <c r="F1008" s="221">
        <v>-112.50000000000001</v>
      </c>
      <c r="G1008" s="222">
        <v>5.6169999999999902</v>
      </c>
      <c r="H1008" s="221">
        <v>0.25800000000000001</v>
      </c>
      <c r="I1008" s="223">
        <v>4.5931992166637077</v>
      </c>
      <c r="J1008" s="222">
        <v>5.3589999999999902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0</v>
      </c>
      <c r="I1009" s="223">
        <v>0</v>
      </c>
      <c r="J1009" s="222">
        <v>3.4969999999999999</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2221.2499999999995</v>
      </c>
      <c r="E1012" s="221">
        <v>0</v>
      </c>
      <c r="F1012" s="221">
        <v>489.49999999999989</v>
      </c>
      <c r="G1012" s="222">
        <v>2221.2499999999995</v>
      </c>
      <c r="H1012" s="221">
        <v>1208.2438401165007</v>
      </c>
      <c r="I1012" s="223">
        <v>54.394770517343879</v>
      </c>
      <c r="J1012" s="222">
        <v>1013.0061598834992</v>
      </c>
      <c r="K1012" s="221">
        <v>40.932000000000016</v>
      </c>
      <c r="L1012" s="221">
        <v>34.412999999999975</v>
      </c>
      <c r="M1012" s="221">
        <v>39.373999999999995</v>
      </c>
      <c r="N1012" s="221">
        <v>7.8880000000000337</v>
      </c>
      <c r="O1012" s="221">
        <v>0.35511536297130153</v>
      </c>
      <c r="P1012" s="142">
        <v>30.651750000000007</v>
      </c>
      <c r="Q1012" s="126">
        <v>31.048884970140335</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19.431999999999999</v>
      </c>
      <c r="I1014" s="223">
        <v>40.246882896317459</v>
      </c>
      <c r="J1014" s="222">
        <v>28.850000000000005</v>
      </c>
      <c r="K1014" s="221">
        <v>0</v>
      </c>
      <c r="L1014" s="221">
        <v>0</v>
      </c>
      <c r="M1014" s="221">
        <v>0</v>
      </c>
      <c r="N1014" s="221">
        <v>0.18199999999999861</v>
      </c>
      <c r="O1014" s="221">
        <v>0.3769520732363999</v>
      </c>
      <c r="P1014" s="221">
        <v>4.5499999999999652E-2</v>
      </c>
      <c r="Q1014" s="126" t="s">
        <v>247</v>
      </c>
    </row>
    <row r="1015" spans="1:17" ht="10.75" customHeight="1" x14ac:dyDescent="0.25">
      <c r="A1015" s="110"/>
      <c r="B1015" s="138" t="s">
        <v>91</v>
      </c>
      <c r="C1015" s="139">
        <v>129.495</v>
      </c>
      <c r="D1015" s="221">
        <v>340.09500000000003</v>
      </c>
      <c r="E1015" s="221">
        <v>50</v>
      </c>
      <c r="F1015" s="221">
        <v>210.60000000000002</v>
      </c>
      <c r="G1015" s="222">
        <v>340.09500000000003</v>
      </c>
      <c r="H1015" s="221">
        <v>167.98522245776655</v>
      </c>
      <c r="I1015" s="223">
        <v>49.393617212180871</v>
      </c>
      <c r="J1015" s="222">
        <v>172.10977754223347</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156.62899999999999</v>
      </c>
      <c r="E1016" s="221">
        <v>149</v>
      </c>
      <c r="F1016" s="221">
        <v>125.1</v>
      </c>
      <c r="G1016" s="222">
        <v>156.62899999999999</v>
      </c>
      <c r="H1016" s="221">
        <v>7.6</v>
      </c>
      <c r="I1016" s="223">
        <v>4.8522304298693095</v>
      </c>
      <c r="J1016" s="222">
        <v>149.029</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34.442571021504705</v>
      </c>
      <c r="I1018" s="223">
        <v>60.725997075892494</v>
      </c>
      <c r="J1018" s="222">
        <v>22.275428978495299</v>
      </c>
      <c r="K1018" s="221">
        <v>0</v>
      </c>
      <c r="L1018" s="221">
        <v>0</v>
      </c>
      <c r="M1018" s="221">
        <v>0</v>
      </c>
      <c r="N1018" s="221">
        <v>9.8770004272502376E-2</v>
      </c>
      <c r="O1018" s="221">
        <v>0.17414225514387385</v>
      </c>
      <c r="P1018" s="221">
        <v>2.4692501068125594E-2</v>
      </c>
      <c r="Q1018" s="126" t="s">
        <v>247</v>
      </c>
    </row>
    <row r="1019" spans="1:17" ht="10.75" customHeight="1" x14ac:dyDescent="0.25">
      <c r="A1019" s="110"/>
      <c r="B1019" s="138" t="s">
        <v>94</v>
      </c>
      <c r="C1019" s="139">
        <v>15.9</v>
      </c>
      <c r="D1019" s="221">
        <v>12.5</v>
      </c>
      <c r="E1019" s="221">
        <v>0</v>
      </c>
      <c r="F1019" s="221">
        <v>-3.4000000000000004</v>
      </c>
      <c r="G1019" s="222">
        <v>12.5</v>
      </c>
      <c r="H1019" s="221">
        <v>2.38000011444092E-3</v>
      </c>
      <c r="I1019" s="223">
        <v>1.904000091552736E-2</v>
      </c>
      <c r="J1019" s="222">
        <v>12.497619999885559</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1.2090000000000001</v>
      </c>
      <c r="I1024" s="223">
        <v>4.9886527749123175</v>
      </c>
      <c r="J1024" s="222">
        <v>23.026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3020.9809999999993</v>
      </c>
      <c r="E1027" s="221">
        <v>199</v>
      </c>
      <c r="F1027" s="221">
        <v>417.19999999999993</v>
      </c>
      <c r="G1027" s="222">
        <v>3020.9809999999993</v>
      </c>
      <c r="H1027" s="221">
        <v>1438.9530135958864</v>
      </c>
      <c r="I1027" s="223">
        <v>47.631978274470661</v>
      </c>
      <c r="J1027" s="222">
        <v>1582.0279864041129</v>
      </c>
      <c r="K1027" s="221">
        <v>40.932000000000016</v>
      </c>
      <c r="L1027" s="221">
        <v>34.413000000000011</v>
      </c>
      <c r="M1027" s="221">
        <v>39.374000000000024</v>
      </c>
      <c r="N1027" s="221">
        <v>8.1687700042725737</v>
      </c>
      <c r="O1027" s="221">
        <v>0.27040123735543442</v>
      </c>
      <c r="P1027" s="221">
        <v>30.721942501068156</v>
      </c>
      <c r="Q1027" s="126">
        <v>49.495050690531961</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3046.0419999999995</v>
      </c>
      <c r="E1034" s="148">
        <v>199.1</v>
      </c>
      <c r="F1034" s="151">
        <v>383.99999999999994</v>
      </c>
      <c r="G1034" s="153">
        <v>3046.1419999999994</v>
      </c>
      <c r="H1034" s="151">
        <v>1438.9550135958864</v>
      </c>
      <c r="I1034" s="150">
        <v>47.23860586919082</v>
      </c>
      <c r="J1034" s="153">
        <v>1607.186986404113</v>
      </c>
      <c r="K1034" s="151">
        <v>40.932000000000016</v>
      </c>
      <c r="L1034" s="151">
        <v>34.413000000000011</v>
      </c>
      <c r="M1034" s="151">
        <v>39.374000000000024</v>
      </c>
      <c r="N1034" s="151">
        <v>8.1687700042725737</v>
      </c>
      <c r="O1034" s="151">
        <v>0.2681765387434768</v>
      </c>
      <c r="P1034" s="151">
        <v>30.721942501068156</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45154</v>
      </c>
      <c r="L1039" s="131">
        <v>45161</v>
      </c>
      <c r="M1039" s="131">
        <v>45168</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247.595</v>
      </c>
      <c r="E1042" s="221">
        <v>0</v>
      </c>
      <c r="F1042" s="221">
        <v>15.5</v>
      </c>
      <c r="G1042" s="222">
        <v>247.595</v>
      </c>
      <c r="H1042" s="221">
        <v>12.877000000000001</v>
      </c>
      <c r="I1042" s="223">
        <v>5.2008320038772995</v>
      </c>
      <c r="J1042" s="222">
        <v>234.71799999999999</v>
      </c>
      <c r="K1042" s="221">
        <v>0.58999999999999986</v>
      </c>
      <c r="L1042" s="221">
        <v>6.4000000000000057E-2</v>
      </c>
      <c r="M1042" s="221">
        <v>0.19100000000000072</v>
      </c>
      <c r="N1042" s="221">
        <v>0.54199999999999982</v>
      </c>
      <c r="O1042" s="221">
        <v>0.21890587451281318</v>
      </c>
      <c r="P1042" s="221">
        <v>0.34675000000000011</v>
      </c>
      <c r="Q1042" s="126" t="s">
        <v>247</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8.2000000000000073E-2</v>
      </c>
      <c r="M1043" s="221">
        <v>0</v>
      </c>
      <c r="N1043" s="221">
        <v>0</v>
      </c>
      <c r="O1043" s="221">
        <v>0</v>
      </c>
      <c r="P1043" s="221">
        <v>2.0500000000000018E-2</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0.185</v>
      </c>
      <c r="I1048" s="223">
        <v>57.27554179566588</v>
      </c>
      <c r="J1048" s="222">
        <v>0.13799999999999862</v>
      </c>
      <c r="K1048" s="221">
        <v>0</v>
      </c>
      <c r="L1048" s="221">
        <v>0</v>
      </c>
      <c r="M1048" s="221">
        <v>0</v>
      </c>
      <c r="N1048" s="221">
        <v>0</v>
      </c>
      <c r="O1048" s="221">
        <v>0</v>
      </c>
      <c r="P1048" s="221">
        <v>0</v>
      </c>
      <c r="Q1048" s="126" t="s">
        <v>247</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316.98399999999998</v>
      </c>
      <c r="E1052" s="221">
        <v>0</v>
      </c>
      <c r="F1052" s="221">
        <v>2.7000000000000455</v>
      </c>
      <c r="G1052" s="222">
        <v>316.98399999999998</v>
      </c>
      <c r="H1052" s="221">
        <v>18.890999999999998</v>
      </c>
      <c r="I1052" s="223">
        <v>5.9596067940337685</v>
      </c>
      <c r="J1052" s="222">
        <v>298.09300000000002</v>
      </c>
      <c r="K1052" s="221">
        <v>0.58999999999999986</v>
      </c>
      <c r="L1052" s="221">
        <v>0.14600000000000013</v>
      </c>
      <c r="M1052" s="221">
        <v>0.19100000000000072</v>
      </c>
      <c r="N1052" s="221">
        <v>0.54199999999999982</v>
      </c>
      <c r="O1052" s="221">
        <v>0.17098654821694467</v>
      </c>
      <c r="P1052" s="142">
        <v>0.36725000000000013</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0.126</v>
      </c>
      <c r="M1055" s="221">
        <v>0</v>
      </c>
      <c r="N1055" s="221">
        <v>0</v>
      </c>
      <c r="O1055" s="221">
        <v>0</v>
      </c>
      <c r="P1055" s="221">
        <v>3.15E-2</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0.30538999973237502</v>
      </c>
      <c r="I1058" s="223">
        <v>2.837669575658567</v>
      </c>
      <c r="J1058" s="222">
        <v>10.456610000267625</v>
      </c>
      <c r="K1058" s="221">
        <v>0</v>
      </c>
      <c r="L1058" s="221">
        <v>0</v>
      </c>
      <c r="M1058" s="221">
        <v>0</v>
      </c>
      <c r="N1058" s="221">
        <v>2.9924999654293016E-2</v>
      </c>
      <c r="O1058" s="221">
        <v>0.27806169535674613</v>
      </c>
      <c r="P1058" s="221">
        <v>7.4812499135732541E-3</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0.11628749961406</v>
      </c>
      <c r="I1059" s="223">
        <v>2.0869974805107678</v>
      </c>
      <c r="J1059" s="222">
        <v>5.4557125003859399</v>
      </c>
      <c r="K1059" s="221">
        <v>0</v>
      </c>
      <c r="L1059" s="221">
        <v>0</v>
      </c>
      <c r="M1059" s="221">
        <v>4.8562500000000106E-2</v>
      </c>
      <c r="N1059" s="221">
        <v>0</v>
      </c>
      <c r="O1059" s="221">
        <v>0</v>
      </c>
      <c r="P1059" s="221">
        <v>1.2140625000000026E-2</v>
      </c>
      <c r="Q1059" s="126" t="s">
        <v>247</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19.922677499346435</v>
      </c>
      <c r="I1067" s="223">
        <v>4.9908632129490567</v>
      </c>
      <c r="J1067" s="222">
        <v>379.26032250065361</v>
      </c>
      <c r="K1067" s="221">
        <v>0.58999999999999631</v>
      </c>
      <c r="L1067" s="221">
        <v>0.27200000000000202</v>
      </c>
      <c r="M1067" s="221">
        <v>0.23956250000000168</v>
      </c>
      <c r="N1067" s="221">
        <v>0.57192499965429633</v>
      </c>
      <c r="O1067" s="221">
        <v>0.14327388682741907</v>
      </c>
      <c r="P1067" s="221">
        <v>0.41837187491357408</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19.922677499346435</v>
      </c>
      <c r="I1074" s="150">
        <v>4.9267583218992259</v>
      </c>
      <c r="J1074" s="153">
        <v>384.45432250065363</v>
      </c>
      <c r="K1074" s="151">
        <v>0.58999999999999631</v>
      </c>
      <c r="L1074" s="151">
        <v>0.27200000000000202</v>
      </c>
      <c r="M1074" s="151">
        <v>0.23956250000000168</v>
      </c>
      <c r="N1074" s="151">
        <v>0.57192499965429633</v>
      </c>
      <c r="O1074" s="151">
        <v>0.14143361260761522</v>
      </c>
      <c r="P1074" s="151">
        <v>0.41837187491357408</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45154</v>
      </c>
      <c r="L1084" s="131">
        <v>45161</v>
      </c>
      <c r="M1084" s="131">
        <v>45168</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4.218</v>
      </c>
      <c r="E1087" s="221">
        <v>0</v>
      </c>
      <c r="F1087" s="221">
        <v>0.5</v>
      </c>
      <c r="G1087" s="222">
        <v>4.218</v>
      </c>
      <c r="H1087" s="221">
        <v>0.59099999999999997</v>
      </c>
      <c r="I1087" s="223">
        <v>14.011379800853485</v>
      </c>
      <c r="J1087" s="222">
        <v>3.6269999999999998</v>
      </c>
      <c r="K1087" s="221">
        <v>0</v>
      </c>
      <c r="L1087" s="221">
        <v>6.5000000000000002E-2</v>
      </c>
      <c r="M1087" s="221">
        <v>7.1000000000000008E-2</v>
      </c>
      <c r="N1087" s="221">
        <v>0.17299999999999999</v>
      </c>
      <c r="O1087" s="221">
        <v>4.1014698909435747</v>
      </c>
      <c r="P1087" s="221">
        <v>7.7249999999999999E-2</v>
      </c>
      <c r="Q1087" s="126">
        <v>44.95145631067961</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2.5999999999999999E-2</v>
      </c>
      <c r="M1092" s="221">
        <v>0</v>
      </c>
      <c r="N1092" s="221">
        <v>0</v>
      </c>
      <c r="O1092" s="221">
        <v>0</v>
      </c>
      <c r="P1092" s="221">
        <v>6.4999999999999997E-3</v>
      </c>
      <c r="Q1092" s="126">
        <v>9.3846153846153868</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0.61799999999999999</v>
      </c>
      <c r="I1097" s="223">
        <v>12.824237393650135</v>
      </c>
      <c r="J1097" s="222">
        <v>4.2010000000000005</v>
      </c>
      <c r="K1097" s="221">
        <v>0</v>
      </c>
      <c r="L1097" s="221">
        <v>9.0999999999999998E-2</v>
      </c>
      <c r="M1097" s="221">
        <v>7.1000000000000008E-2</v>
      </c>
      <c r="N1097" s="221">
        <v>0.17299999999999999</v>
      </c>
      <c r="O1097" s="221">
        <v>3.5899564224942933</v>
      </c>
      <c r="P1097" s="142">
        <v>8.3750000000000005E-2</v>
      </c>
      <c r="Q1097" s="126">
        <v>48.161194029850748</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0.26701999568566698</v>
      </c>
      <c r="I1103" s="223">
        <v>43.347401897023865</v>
      </c>
      <c r="J1103" s="222">
        <v>0.34898000431433301</v>
      </c>
      <c r="K1103" s="221">
        <v>0</v>
      </c>
      <c r="L1103" s="221">
        <v>0</v>
      </c>
      <c r="M1103" s="221">
        <v>2.7040000438690009E-2</v>
      </c>
      <c r="N1103" s="221">
        <v>1.9239999316632977E-2</v>
      </c>
      <c r="O1103" s="221">
        <v>3.1233765124404185</v>
      </c>
      <c r="P1103" s="221">
        <v>1.1569999938830747E-2</v>
      </c>
      <c r="Q1103" s="126">
        <v>28.162489728552288</v>
      </c>
    </row>
    <row r="1104" spans="1:17" ht="10.75" customHeight="1" x14ac:dyDescent="0.25">
      <c r="A1104" s="110"/>
      <c r="B1104" s="138" t="s">
        <v>94</v>
      </c>
      <c r="C1104" s="139">
        <v>0.56200000000000006</v>
      </c>
      <c r="D1104" s="221">
        <v>0.56200000000000006</v>
      </c>
      <c r="E1104" s="221">
        <v>0</v>
      </c>
      <c r="F1104" s="221">
        <v>0</v>
      </c>
      <c r="G1104" s="222">
        <v>0.56200000000000006</v>
      </c>
      <c r="H1104" s="221">
        <v>0.25922000217437702</v>
      </c>
      <c r="I1104" s="223">
        <v>46.124555547042171</v>
      </c>
      <c r="J1104" s="222">
        <v>0.30277999782562304</v>
      </c>
      <c r="K1104" s="221">
        <v>0</v>
      </c>
      <c r="L1104" s="221">
        <v>0</v>
      </c>
      <c r="M1104" s="221">
        <v>0.11024000072479201</v>
      </c>
      <c r="N1104" s="221">
        <v>0</v>
      </c>
      <c r="O1104" s="221">
        <v>0</v>
      </c>
      <c r="P1104" s="221">
        <v>2.7560000181198002E-2</v>
      </c>
      <c r="Q1104" s="126">
        <v>8.9862117501793701</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1.1442399978600442</v>
      </c>
      <c r="I1112" s="223">
        <v>9.523429029213851</v>
      </c>
      <c r="J1112" s="222">
        <v>10.870760002139955</v>
      </c>
      <c r="K1112" s="221">
        <v>0</v>
      </c>
      <c r="L1112" s="221">
        <v>9.1000000000000081E-2</v>
      </c>
      <c r="M1112" s="221">
        <v>0.20828000116348211</v>
      </c>
      <c r="N1112" s="221">
        <v>0.19223999931663305</v>
      </c>
      <c r="O1112" s="221">
        <v>1.599999994312385</v>
      </c>
      <c r="P1112" s="221">
        <v>0.12288000012002881</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1.1442399978600442</v>
      </c>
      <c r="I1119" s="150">
        <v>9.4168381027079597</v>
      </c>
      <c r="J1119" s="153">
        <v>11.006760002139956</v>
      </c>
      <c r="K1119" s="151">
        <v>0</v>
      </c>
      <c r="L1119" s="151">
        <v>9.1000000000000081E-2</v>
      </c>
      <c r="M1119" s="151">
        <v>0.20828000116348211</v>
      </c>
      <c r="N1119" s="151">
        <v>0.19223999931663305</v>
      </c>
      <c r="O1119" s="151" t="s">
        <v>41</v>
      </c>
      <c r="P1119" s="154">
        <v>0.12288000012002881</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45154</v>
      </c>
      <c r="L1124" s="131">
        <v>45161</v>
      </c>
      <c r="M1124" s="131">
        <v>45168</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1125.242</v>
      </c>
      <c r="E1127" s="221">
        <v>2.5999999999999091</v>
      </c>
      <c r="F1127" s="221">
        <v>154.69999999999993</v>
      </c>
      <c r="G1127" s="222">
        <v>1125.242</v>
      </c>
      <c r="H1127" s="221">
        <v>820.5200000000001</v>
      </c>
      <c r="I1127" s="223">
        <v>72.919425332506265</v>
      </c>
      <c r="J1127" s="222">
        <v>304.72199999999987</v>
      </c>
      <c r="K1127" s="221">
        <v>22.462999999999965</v>
      </c>
      <c r="L1127" s="221">
        <v>17.539999999999964</v>
      </c>
      <c r="M1127" s="221">
        <v>18.305000000000064</v>
      </c>
      <c r="N1127" s="221">
        <v>12.215000000000032</v>
      </c>
      <c r="O1127" s="221">
        <v>1.0855442651447451</v>
      </c>
      <c r="P1127" s="221">
        <v>17.630750000000006</v>
      </c>
      <c r="Q1127" s="126">
        <v>15.283552883456448</v>
      </c>
    </row>
    <row r="1128" spans="1:17" ht="10.75" customHeight="1" x14ac:dyDescent="0.25">
      <c r="A1128" s="110"/>
      <c r="B1128" s="138" t="s">
        <v>80</v>
      </c>
      <c r="C1128" s="139">
        <v>253.274</v>
      </c>
      <c r="D1128" s="221">
        <v>386.97400000000005</v>
      </c>
      <c r="E1128" s="221">
        <v>0</v>
      </c>
      <c r="F1128" s="221">
        <v>133.70000000000005</v>
      </c>
      <c r="G1128" s="222">
        <v>386.97400000000005</v>
      </c>
      <c r="H1128" s="221">
        <v>286.16930033233541</v>
      </c>
      <c r="I1128" s="223">
        <v>73.950523893681577</v>
      </c>
      <c r="J1128" s="222">
        <v>100.80469966766464</v>
      </c>
      <c r="K1128" s="221">
        <v>0</v>
      </c>
      <c r="L1128" s="221">
        <v>93.656000000000034</v>
      </c>
      <c r="M1128" s="221">
        <v>17.583000000000027</v>
      </c>
      <c r="N1128" s="221">
        <v>0</v>
      </c>
      <c r="O1128" s="221">
        <v>0</v>
      </c>
      <c r="P1128" s="221">
        <v>27.809750000000015</v>
      </c>
      <c r="Q1128" s="126">
        <v>1.6247970466352477</v>
      </c>
    </row>
    <row r="1129" spans="1:17" ht="10.75" customHeight="1" x14ac:dyDescent="0.25">
      <c r="A1129" s="110"/>
      <c r="B1129" s="138" t="s">
        <v>81</v>
      </c>
      <c r="C1129" s="139">
        <v>43.682000000000002</v>
      </c>
      <c r="D1129" s="221">
        <v>97.182000000000002</v>
      </c>
      <c r="E1129" s="221">
        <v>0</v>
      </c>
      <c r="F1129" s="221">
        <v>53.5</v>
      </c>
      <c r="G1129" s="222">
        <v>97.182000000000002</v>
      </c>
      <c r="H1129" s="221">
        <v>82.929000000000002</v>
      </c>
      <c r="I1129" s="223">
        <v>85.333703772303508</v>
      </c>
      <c r="J1129" s="222">
        <v>14.253</v>
      </c>
      <c r="K1129" s="221">
        <v>0</v>
      </c>
      <c r="L1129" s="221">
        <v>0</v>
      </c>
      <c r="M1129" s="221">
        <v>0</v>
      </c>
      <c r="N1129" s="221">
        <v>0</v>
      </c>
      <c r="O1129" s="221">
        <v>0</v>
      </c>
      <c r="P1129" s="221">
        <v>0</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5.5150000000000006</v>
      </c>
      <c r="M1130" s="221">
        <v>0</v>
      </c>
      <c r="N1130" s="221">
        <v>0</v>
      </c>
      <c r="O1130" s="221">
        <v>0</v>
      </c>
      <c r="P1130" s="221">
        <v>1.3787500000000001</v>
      </c>
      <c r="Q1130" s="126">
        <v>24.77207615593834</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1.43</v>
      </c>
      <c r="I1132" s="223">
        <v>6.7148760330578501</v>
      </c>
      <c r="J1132" s="222">
        <v>19.866000000000003</v>
      </c>
      <c r="K1132" s="221">
        <v>0</v>
      </c>
      <c r="L1132" s="221">
        <v>0.30800000000000005</v>
      </c>
      <c r="M1132" s="221">
        <v>0.10799999999999987</v>
      </c>
      <c r="N1132" s="221">
        <v>9.6999999999999975E-2</v>
      </c>
      <c r="O1132" s="221">
        <v>0.45548459804658137</v>
      </c>
      <c r="P1132" s="221">
        <v>0.12824999999999998</v>
      </c>
      <c r="Q1132" s="126" t="s">
        <v>247</v>
      </c>
    </row>
    <row r="1133" spans="1:17" ht="10.75" customHeight="1" x14ac:dyDescent="0.25">
      <c r="A1133" s="110"/>
      <c r="B1133" s="138" t="s">
        <v>85</v>
      </c>
      <c r="C1133" s="139">
        <v>57.847000000000001</v>
      </c>
      <c r="D1133" s="221">
        <v>28.046999999999997</v>
      </c>
      <c r="E1133" s="221">
        <v>0</v>
      </c>
      <c r="F1133" s="221">
        <v>-29.800000000000004</v>
      </c>
      <c r="G1133" s="222">
        <v>28.046999999999997</v>
      </c>
      <c r="H1133" s="221">
        <v>5.9429999999999996</v>
      </c>
      <c r="I1133" s="223">
        <v>21.189432024815488</v>
      </c>
      <c r="J1133" s="222">
        <v>22.103999999999999</v>
      </c>
      <c r="K1133" s="221">
        <v>1.6399999999999997</v>
      </c>
      <c r="L1133" s="221">
        <v>0</v>
      </c>
      <c r="M1133" s="221">
        <v>0</v>
      </c>
      <c r="N1133" s="221">
        <v>0</v>
      </c>
      <c r="O1133" s="221">
        <v>0</v>
      </c>
      <c r="P1133" s="221">
        <v>0.40999999999999992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1858.6420000000001</v>
      </c>
      <c r="E1137" s="221">
        <v>2.5999999999999091</v>
      </c>
      <c r="F1137" s="221">
        <v>303.39999999999998</v>
      </c>
      <c r="G1137" s="222">
        <v>1858.6420000000001</v>
      </c>
      <c r="H1137" s="221">
        <v>1333.7953003323355</v>
      </c>
      <c r="I1137" s="223">
        <v>71.761818592947719</v>
      </c>
      <c r="J1137" s="222">
        <v>524.84669966766432</v>
      </c>
      <c r="K1137" s="221">
        <v>24.102999999999966</v>
      </c>
      <c r="L1137" s="221">
        <v>117.01900000000001</v>
      </c>
      <c r="M1137" s="221">
        <v>35.996000000000087</v>
      </c>
      <c r="N1137" s="221">
        <v>12.312000000000031</v>
      </c>
      <c r="O1137" s="221">
        <v>0.66241912105720357</v>
      </c>
      <c r="P1137" s="142">
        <v>47.357500000000023</v>
      </c>
      <c r="Q1137" s="126">
        <v>9.0826521600097987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24.849</v>
      </c>
      <c r="I1139" s="223">
        <v>65.542162318993476</v>
      </c>
      <c r="J1139" s="222">
        <v>13.064000000000004</v>
      </c>
      <c r="K1139" s="221">
        <v>0</v>
      </c>
      <c r="L1139" s="221">
        <v>0</v>
      </c>
      <c r="M1139" s="221">
        <v>0</v>
      </c>
      <c r="N1139" s="221">
        <v>0.6460000000000008</v>
      </c>
      <c r="O1139" s="221">
        <v>1.7039010365837592</v>
      </c>
      <c r="P1139" s="221">
        <v>0.1615000000000002</v>
      </c>
      <c r="Q1139" s="126" t="s">
        <v>247</v>
      </c>
    </row>
    <row r="1140" spans="1:17" ht="10.75" customHeight="1" x14ac:dyDescent="0.25">
      <c r="A1140" s="110"/>
      <c r="B1140" s="138" t="s">
        <v>91</v>
      </c>
      <c r="C1140" s="139">
        <v>158.589</v>
      </c>
      <c r="D1140" s="221">
        <v>73.588999999999999</v>
      </c>
      <c r="E1140" s="221">
        <v>0</v>
      </c>
      <c r="F1140" s="221">
        <v>-85</v>
      </c>
      <c r="G1140" s="222">
        <v>73.588999999999999</v>
      </c>
      <c r="H1140" s="221">
        <v>11.991119998931886</v>
      </c>
      <c r="I1140" s="223">
        <v>16.294717959113299</v>
      </c>
      <c r="J1140" s="222">
        <v>61.597880001068113</v>
      </c>
      <c r="K1140" s="221">
        <v>0</v>
      </c>
      <c r="L1140" s="221">
        <v>7.1590000000000016</v>
      </c>
      <c r="M1140" s="221">
        <v>0</v>
      </c>
      <c r="N1140" s="221">
        <v>0</v>
      </c>
      <c r="O1140" s="221">
        <v>0</v>
      </c>
      <c r="P1140" s="221">
        <v>1.7897500000000004</v>
      </c>
      <c r="Q1140" s="126">
        <v>32.417030312092805</v>
      </c>
    </row>
    <row r="1141" spans="1:17" ht="10.75" customHeight="1" x14ac:dyDescent="0.25">
      <c r="A1141" s="110"/>
      <c r="B1141" s="138" t="s">
        <v>207</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22.681330019116402</v>
      </c>
      <c r="I1143" s="223">
        <v>48.458167797112338</v>
      </c>
      <c r="J1143" s="222">
        <v>24.124669980883603</v>
      </c>
      <c r="K1143" s="221">
        <v>5.2214999735348044E-2</v>
      </c>
      <c r="L1143" s="221">
        <v>0</v>
      </c>
      <c r="M1143" s="221">
        <v>0.53435999345780161</v>
      </c>
      <c r="N1143" s="221">
        <v>1.5051749768257103</v>
      </c>
      <c r="O1143" s="221">
        <v>3.2157735692554592</v>
      </c>
      <c r="P1143" s="221">
        <v>0.522937492504715</v>
      </c>
      <c r="Q1143" s="126">
        <v>44.132989748609553</v>
      </c>
    </row>
    <row r="1144" spans="1:17" ht="10.75" customHeight="1" x14ac:dyDescent="0.25">
      <c r="A1144" s="110"/>
      <c r="B1144" s="138" t="s">
        <v>94</v>
      </c>
      <c r="C1144" s="139">
        <v>23.872</v>
      </c>
      <c r="D1144" s="221">
        <v>16.271999999999998</v>
      </c>
      <c r="E1144" s="221">
        <v>0</v>
      </c>
      <c r="F1144" s="221">
        <v>-7.6000000000000014</v>
      </c>
      <c r="G1144" s="222">
        <v>16.271999999999998</v>
      </c>
      <c r="H1144" s="221">
        <v>3.7579049411714101</v>
      </c>
      <c r="I1144" s="223">
        <v>23.094302735812501</v>
      </c>
      <c r="J1144" s="222">
        <v>12.514095058828588</v>
      </c>
      <c r="K1144" s="221">
        <v>0</v>
      </c>
      <c r="L1144" s="221">
        <v>0.22082000732421969</v>
      </c>
      <c r="M1144" s="221">
        <v>0.39344997787476022</v>
      </c>
      <c r="N1144" s="221">
        <v>1.8299999237060049E-2</v>
      </c>
      <c r="O1144" s="221">
        <v>0.11246312215499048</v>
      </c>
      <c r="P1144" s="221">
        <v>0.15814249610900999</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1.9629999999999996</v>
      </c>
      <c r="E1146" s="221">
        <v>-2.6</v>
      </c>
      <c r="F1146" s="221">
        <v>-2.6</v>
      </c>
      <c r="G1146" s="222">
        <v>1.9629999999999996</v>
      </c>
      <c r="H1146" s="221">
        <v>0</v>
      </c>
      <c r="I1146" s="223">
        <v>0</v>
      </c>
      <c r="J1146" s="222">
        <v>1.9629999999999996</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2101.2860000000001</v>
      </c>
      <c r="E1152" s="221">
        <v>0</v>
      </c>
      <c r="F1152" s="221">
        <v>133.89999999999998</v>
      </c>
      <c r="G1152" s="222">
        <v>2101.2860000000001</v>
      </c>
      <c r="H1152" s="221">
        <v>1397.0746552915552</v>
      </c>
      <c r="I1152" s="223">
        <v>66.486649380025142</v>
      </c>
      <c r="J1152" s="222">
        <v>704.21134470844481</v>
      </c>
      <c r="K1152" s="221">
        <v>24.155214999735335</v>
      </c>
      <c r="L1152" s="221">
        <v>124.39882000732382</v>
      </c>
      <c r="M1152" s="221">
        <v>36.92380997133273</v>
      </c>
      <c r="N1152" s="221">
        <v>14.4814749760626</v>
      </c>
      <c r="O1152" s="221">
        <v>0.68917201066692491</v>
      </c>
      <c r="P1152" s="221">
        <v>49.989829988613621</v>
      </c>
      <c r="Q1152" s="126">
        <v>12.087092211932823</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2120.8980000000001</v>
      </c>
      <c r="E1159" s="148">
        <v>0</v>
      </c>
      <c r="F1159" s="151">
        <v>125.99999999999997</v>
      </c>
      <c r="G1159" s="153">
        <v>2120.8979999999997</v>
      </c>
      <c r="H1159" s="151">
        <v>1397.0746552915552</v>
      </c>
      <c r="I1159" s="150">
        <v>65.871845571618977</v>
      </c>
      <c r="J1159" s="153">
        <v>723.82334470844444</v>
      </c>
      <c r="K1159" s="151">
        <v>24.155214999735335</v>
      </c>
      <c r="L1159" s="151">
        <v>124.39882000732382</v>
      </c>
      <c r="M1159" s="151">
        <v>36.92380997133273</v>
      </c>
      <c r="N1159" s="151">
        <v>14.4814749760626</v>
      </c>
      <c r="O1159" s="151">
        <v>0.68279921882441297</v>
      </c>
      <c r="P1159" s="151">
        <v>49.989829988613621</v>
      </c>
      <c r="Q1159" s="133">
        <v>12.479412009869057</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45154</v>
      </c>
      <c r="L1169" s="131">
        <v>45161</v>
      </c>
      <c r="M1169" s="131">
        <v>45168</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5706.4470000000001</v>
      </c>
      <c r="E1172" s="221">
        <v>0</v>
      </c>
      <c r="F1172" s="221">
        <v>160.30000000000018</v>
      </c>
      <c r="G1172" s="222">
        <v>5706.4470000000001</v>
      </c>
      <c r="H1172" s="221">
        <v>2921.134</v>
      </c>
      <c r="I1172" s="223">
        <v>51.190066253134397</v>
      </c>
      <c r="J1172" s="222">
        <v>2785.3130000000001</v>
      </c>
      <c r="K1172" s="221">
        <v>136.01800000000003</v>
      </c>
      <c r="L1172" s="221">
        <v>117.60500000000002</v>
      </c>
      <c r="M1172" s="221">
        <v>79.989000000000033</v>
      </c>
      <c r="N1172" s="221">
        <v>86.375</v>
      </c>
      <c r="O1172" s="221">
        <v>1.5136388719635878</v>
      </c>
      <c r="P1172" s="221">
        <v>104.99675000000002</v>
      </c>
      <c r="Q1172" s="126">
        <v>24.527611568929512</v>
      </c>
    </row>
    <row r="1173" spans="1:17" ht="10.75" customHeight="1" x14ac:dyDescent="0.25">
      <c r="A1173" s="110"/>
      <c r="B1173" s="138" t="s">
        <v>80</v>
      </c>
      <c r="C1173" s="139">
        <v>162.833</v>
      </c>
      <c r="D1173" s="221">
        <v>92.533000000000001</v>
      </c>
      <c r="E1173" s="221">
        <v>0</v>
      </c>
      <c r="F1173" s="221">
        <v>-70.3</v>
      </c>
      <c r="G1173" s="222">
        <v>92.533000000000001</v>
      </c>
      <c r="H1173" s="221">
        <v>0</v>
      </c>
      <c r="I1173" s="223">
        <v>0</v>
      </c>
      <c r="J1173" s="222">
        <v>92.533000000000001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42.463000000000001</v>
      </c>
      <c r="I1176" s="223">
        <v>31.454074074074075</v>
      </c>
      <c r="J1176" s="222">
        <v>92.537000000000006</v>
      </c>
      <c r="K1176" s="221">
        <v>3.3440000000000012</v>
      </c>
      <c r="L1176" s="221">
        <v>0.29500000000000171</v>
      </c>
      <c r="M1176" s="221">
        <v>0.51500000000000057</v>
      </c>
      <c r="N1176" s="221">
        <v>3.2749999999999986</v>
      </c>
      <c r="O1176" s="221">
        <v>2.4259259259259247</v>
      </c>
      <c r="P1176" s="221">
        <v>1.8572500000000005</v>
      </c>
      <c r="Q1176" s="126">
        <v>47.824740880333813</v>
      </c>
    </row>
    <row r="1177" spans="1:17" ht="10.75" customHeight="1" x14ac:dyDescent="0.25">
      <c r="A1177" s="110"/>
      <c r="B1177" s="138" t="s">
        <v>84</v>
      </c>
      <c r="C1177" s="139">
        <v>1921.5050000000001</v>
      </c>
      <c r="D1177" s="221">
        <v>1921.5050000000001</v>
      </c>
      <c r="E1177" s="221">
        <v>0</v>
      </c>
      <c r="F1177" s="221">
        <v>0</v>
      </c>
      <c r="G1177" s="222">
        <v>1921.5050000000001</v>
      </c>
      <c r="H1177" s="221">
        <v>1183.702</v>
      </c>
      <c r="I1177" s="223">
        <v>61.60285817627328</v>
      </c>
      <c r="J1177" s="222">
        <v>737.80300000000011</v>
      </c>
      <c r="K1177" s="221">
        <v>31.915000000000077</v>
      </c>
      <c r="L1177" s="221">
        <v>61.336999999999989</v>
      </c>
      <c r="M1177" s="221">
        <v>32.458999999999833</v>
      </c>
      <c r="N1177" s="221">
        <v>51.718000000000075</v>
      </c>
      <c r="O1177" s="221">
        <v>2.6915360615767367</v>
      </c>
      <c r="P1177" s="221">
        <v>44.357249999999993</v>
      </c>
      <c r="Q1177" s="126">
        <v>14.633199758776755</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459.58499999999998</v>
      </c>
      <c r="I1178" s="223">
        <v>70.610223759978851</v>
      </c>
      <c r="J1178" s="222">
        <v>191.29100000000011</v>
      </c>
      <c r="K1178" s="221">
        <v>23.414000000000044</v>
      </c>
      <c r="L1178" s="221">
        <v>23.137</v>
      </c>
      <c r="M1178" s="221">
        <v>14.447000000000003</v>
      </c>
      <c r="N1178" s="221">
        <v>13.044999999999959</v>
      </c>
      <c r="O1178" s="221">
        <v>2.004222002347599</v>
      </c>
      <c r="P1178" s="221">
        <v>18.510750000000002</v>
      </c>
      <c r="Q1178" s="126">
        <v>8.3340491336115559</v>
      </c>
    </row>
    <row r="1179" spans="1:17" ht="10.75" customHeight="1" x14ac:dyDescent="0.25">
      <c r="A1179" s="110"/>
      <c r="B1179" s="138" t="s">
        <v>86</v>
      </c>
      <c r="C1179" s="139">
        <v>498.62099999999998</v>
      </c>
      <c r="D1179" s="221">
        <v>697.62099999999998</v>
      </c>
      <c r="E1179" s="221">
        <v>0</v>
      </c>
      <c r="F1179" s="221">
        <v>199</v>
      </c>
      <c r="G1179" s="222">
        <v>697.62099999999998</v>
      </c>
      <c r="H1179" s="221">
        <v>661.8</v>
      </c>
      <c r="I1179" s="223">
        <v>94.86526351700995</v>
      </c>
      <c r="J1179" s="222">
        <v>35.821000000000026</v>
      </c>
      <c r="K1179" s="221">
        <v>38.231999999999971</v>
      </c>
      <c r="L1179" s="221">
        <v>22.702000000000112</v>
      </c>
      <c r="M1179" s="221">
        <v>9.1049999999999045</v>
      </c>
      <c r="N1179" s="221">
        <v>18.355999999999995</v>
      </c>
      <c r="O1179" s="221">
        <v>2.6312281310338985</v>
      </c>
      <c r="P1179" s="221">
        <v>22.098749999999995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9476.482</v>
      </c>
      <c r="E1182" s="221">
        <v>0</v>
      </c>
      <c r="F1182" s="221">
        <v>193.80000000000021</v>
      </c>
      <c r="G1182" s="222">
        <v>9476.482</v>
      </c>
      <c r="H1182" s="221">
        <v>5268.6840000000002</v>
      </c>
      <c r="I1182" s="223">
        <v>55.597467499014932</v>
      </c>
      <c r="J1182" s="222">
        <v>4207.7979999999998</v>
      </c>
      <c r="K1182" s="221">
        <v>232.92300000000012</v>
      </c>
      <c r="L1182" s="221">
        <v>225.07600000000014</v>
      </c>
      <c r="M1182" s="221">
        <v>136.51499999999976</v>
      </c>
      <c r="N1182" s="221">
        <v>172.76900000000003</v>
      </c>
      <c r="O1182" s="221">
        <v>1.8231343656854944</v>
      </c>
      <c r="P1182" s="142">
        <v>191.82075</v>
      </c>
      <c r="Q1182" s="126">
        <v>19.936093983575812</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1089.2055819759369</v>
      </c>
      <c r="I1188" s="223">
        <v>52.785858869594435</v>
      </c>
      <c r="J1188" s="222">
        <v>974.23641802406314</v>
      </c>
      <c r="K1188" s="221">
        <v>5.4400000839229961</v>
      </c>
      <c r="L1188" s="221">
        <v>10.180000030517931</v>
      </c>
      <c r="M1188" s="221">
        <v>33.160800285339064</v>
      </c>
      <c r="N1188" s="221">
        <v>36.121999927520847</v>
      </c>
      <c r="O1188" s="221">
        <v>1.750570160320515</v>
      </c>
      <c r="P1188" s="221">
        <v>21.22570008182521</v>
      </c>
      <c r="Q1188" s="126">
        <v>43.8989062442405</v>
      </c>
    </row>
    <row r="1189" spans="1:17" ht="10.75" customHeight="1" x14ac:dyDescent="0.25">
      <c r="A1189" s="110"/>
      <c r="B1189" s="138" t="s">
        <v>94</v>
      </c>
      <c r="C1189" s="139">
        <v>256.73700000000002</v>
      </c>
      <c r="D1189" s="221">
        <v>256.73700000000002</v>
      </c>
      <c r="E1189" s="221">
        <v>0</v>
      </c>
      <c r="F1189" s="221">
        <v>0</v>
      </c>
      <c r="G1189" s="222">
        <v>256.73700000000002</v>
      </c>
      <c r="H1189" s="221">
        <v>96.108000076293905</v>
      </c>
      <c r="I1189" s="223">
        <v>37.434417351723319</v>
      </c>
      <c r="J1189" s="222">
        <v>160.62899992370612</v>
      </c>
      <c r="K1189" s="221">
        <v>0</v>
      </c>
      <c r="L1189" s="221">
        <v>0.84000000000000341</v>
      </c>
      <c r="M1189" s="221">
        <v>8.891999834060698</v>
      </c>
      <c r="N1189" s="221">
        <v>10.008999879837006</v>
      </c>
      <c r="O1189" s="221">
        <v>3.898542041013568</v>
      </c>
      <c r="P1189" s="221">
        <v>4.9352499284744269</v>
      </c>
      <c r="Q1189" s="126">
        <v>30.547287827702654</v>
      </c>
    </row>
    <row r="1190" spans="1:17" ht="10.75" customHeight="1" x14ac:dyDescent="0.25">
      <c r="A1190" s="110"/>
      <c r="B1190" s="138" t="s">
        <v>95</v>
      </c>
      <c r="C1190" s="139">
        <v>69.834000000000003</v>
      </c>
      <c r="D1190" s="221">
        <v>69.834000000000003</v>
      </c>
      <c r="E1190" s="221">
        <v>0</v>
      </c>
      <c r="F1190" s="221">
        <v>0</v>
      </c>
      <c r="G1190" s="222">
        <v>69.834000000000003</v>
      </c>
      <c r="H1190" s="221">
        <v>1.964</v>
      </c>
      <c r="I1190" s="223">
        <v>2.8123836526620272</v>
      </c>
      <c r="J1190" s="222">
        <v>67.87</v>
      </c>
      <c r="K1190" s="221">
        <v>0</v>
      </c>
      <c r="L1190" s="221">
        <v>0</v>
      </c>
      <c r="M1190" s="221">
        <v>0.22599999999999998</v>
      </c>
      <c r="N1190" s="221">
        <v>0</v>
      </c>
      <c r="O1190" s="221">
        <v>0</v>
      </c>
      <c r="P1190" s="221">
        <v>5.6499999999999995E-2</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12468.987000000001</v>
      </c>
      <c r="E1197" s="221">
        <v>0</v>
      </c>
      <c r="F1197" s="221">
        <v>-12.099999999999795</v>
      </c>
      <c r="G1197" s="222">
        <v>12468.987000000001</v>
      </c>
      <c r="H1197" s="221">
        <v>6481.1825820522308</v>
      </c>
      <c r="I1197" s="223">
        <v>51.97842119854829</v>
      </c>
      <c r="J1197" s="222">
        <v>5987.8044179477702</v>
      </c>
      <c r="K1197" s="221">
        <v>238.36300008392209</v>
      </c>
      <c r="L1197" s="221">
        <v>236.09600003051946</v>
      </c>
      <c r="M1197" s="221">
        <v>178.79380011939975</v>
      </c>
      <c r="N1197" s="221">
        <v>218.89999980735683</v>
      </c>
      <c r="O1197" s="221">
        <v>1.7555556021299632</v>
      </c>
      <c r="P1197" s="221">
        <v>218.03820001029953</v>
      </c>
      <c r="Q1197" s="126">
        <v>25.462180561318718</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8.9130000114440904</v>
      </c>
      <c r="I1199" s="223">
        <v>147.46856405433635</v>
      </c>
      <c r="J1199" s="222">
        <v>-2.8690000114440899</v>
      </c>
      <c r="K1199" s="221">
        <v>0</v>
      </c>
      <c r="L1199" s="221">
        <v>0</v>
      </c>
      <c r="M1199" s="221">
        <v>0.8329999999999993</v>
      </c>
      <c r="N1199" s="221">
        <v>1.6030000000000006</v>
      </c>
      <c r="O1199" s="221">
        <v>26.522170747849117</v>
      </c>
      <c r="P1199" s="221">
        <v>0.60899999999999999</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239.83</v>
      </c>
      <c r="I1200" s="223">
        <v>58.517815445502038</v>
      </c>
      <c r="J1200" s="222">
        <v>170.011</v>
      </c>
      <c r="K1200" s="221">
        <v>11.384999999999991</v>
      </c>
      <c r="L1200" s="221">
        <v>9.3439999999999941</v>
      </c>
      <c r="M1200" s="221">
        <v>4.342000000000013</v>
      </c>
      <c r="N1200" s="221">
        <v>7.3290000000000077</v>
      </c>
      <c r="O1200" s="221">
        <v>1.7882544694161902</v>
      </c>
      <c r="P1200" s="221">
        <v>8.1000000000000014</v>
      </c>
      <c r="Q1200" s="126">
        <v>18.989012345679008</v>
      </c>
    </row>
    <row r="1201" spans="1:17" ht="10.75" customHeight="1" x14ac:dyDescent="0.25">
      <c r="A1201" s="110"/>
      <c r="B1201" s="145" t="s">
        <v>106</v>
      </c>
      <c r="C1201" s="139">
        <v>1398.6310000000001</v>
      </c>
      <c r="D1201" s="139">
        <v>1404.6310000000001</v>
      </c>
      <c r="E1201" s="107">
        <v>0</v>
      </c>
      <c r="F1201" s="221">
        <v>6</v>
      </c>
      <c r="G1201" s="222">
        <v>1404.6310000000001</v>
      </c>
      <c r="H1201" s="221">
        <v>641.66999999999996</v>
      </c>
      <c r="I1201" s="223">
        <v>45.682460375714328</v>
      </c>
      <c r="J1201" s="222">
        <v>762.96100000000013</v>
      </c>
      <c r="K1201" s="221">
        <v>16.745999999999981</v>
      </c>
      <c r="L1201" s="221">
        <v>27.894999999999982</v>
      </c>
      <c r="M1201" s="221">
        <v>27.23700000000008</v>
      </c>
      <c r="N1201" s="221">
        <v>32.027999999999935</v>
      </c>
      <c r="O1201" s="221">
        <v>2.2801718031283613</v>
      </c>
      <c r="P1201" s="221">
        <v>25.976499999999994</v>
      </c>
      <c r="Q1201" s="126">
        <v>27.371200893114942</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0</v>
      </c>
      <c r="F1204" s="151">
        <v>-16.999999999999794</v>
      </c>
      <c r="G1204" s="153">
        <v>14289.502999999999</v>
      </c>
      <c r="H1204" s="151">
        <v>7371.5955820636746</v>
      </c>
      <c r="I1204" s="150">
        <v>51.587487556870769</v>
      </c>
      <c r="J1204" s="153">
        <v>6917.9074179363242</v>
      </c>
      <c r="K1204" s="151">
        <v>266.49400008392149</v>
      </c>
      <c r="L1204" s="151">
        <v>273.33500003051904</v>
      </c>
      <c r="M1204" s="151">
        <v>211.20580011940092</v>
      </c>
      <c r="N1204" s="151">
        <v>259.85999980735596</v>
      </c>
      <c r="O1204" s="151">
        <v>1.8185377042669431</v>
      </c>
      <c r="P1204" s="154">
        <v>252.72370001029935</v>
      </c>
      <c r="Q1204" s="133">
        <v>25.373401931256925</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45154</v>
      </c>
      <c r="L1209" s="131">
        <v>45161</v>
      </c>
      <c r="M1209" s="131">
        <v>45168</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1340.375</v>
      </c>
      <c r="E1212" s="221">
        <v>0.5</v>
      </c>
      <c r="F1212" s="221">
        <v>56.700000000000045</v>
      </c>
      <c r="G1212" s="222">
        <v>1340.375</v>
      </c>
      <c r="H1212" s="221">
        <v>234.04599999999999</v>
      </c>
      <c r="I1212" s="223">
        <v>17.46123286393733</v>
      </c>
      <c r="J1212" s="222">
        <v>1106.329</v>
      </c>
      <c r="K1212" s="221">
        <v>9.2549999999999955</v>
      </c>
      <c r="L1212" s="221">
        <v>5.125</v>
      </c>
      <c r="M1212" s="221">
        <v>6.7609999999999957</v>
      </c>
      <c r="N1212" s="221">
        <v>2.5509999999999877</v>
      </c>
      <c r="O1212" s="221">
        <v>0.19031987316982096</v>
      </c>
      <c r="P1212" s="221">
        <v>5.9229999999999947</v>
      </c>
      <c r="Q1212" s="126" t="s">
        <v>247</v>
      </c>
    </row>
    <row r="1213" spans="1:17" ht="10.75" customHeight="1" x14ac:dyDescent="0.25">
      <c r="A1213" s="110"/>
      <c r="B1213" s="138" t="s">
        <v>80</v>
      </c>
      <c r="C1213" s="139">
        <v>166.74199999999999</v>
      </c>
      <c r="D1213" s="221">
        <v>181.042</v>
      </c>
      <c r="E1213" s="221">
        <v>0</v>
      </c>
      <c r="F1213" s="221">
        <v>14.300000000000011</v>
      </c>
      <c r="G1213" s="222">
        <v>181.042</v>
      </c>
      <c r="H1213" s="221">
        <v>13.016999999999999</v>
      </c>
      <c r="I1213" s="223">
        <v>7.1900442991129134</v>
      </c>
      <c r="J1213" s="222">
        <v>168.02500000000001</v>
      </c>
      <c r="K1213" s="221">
        <v>0</v>
      </c>
      <c r="L1213" s="221">
        <v>0</v>
      </c>
      <c r="M1213" s="221">
        <v>3.4409999999999989</v>
      </c>
      <c r="N1213" s="221">
        <v>0</v>
      </c>
      <c r="O1213" s="221">
        <v>0</v>
      </c>
      <c r="P1213" s="221">
        <v>0.86024999999999974</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0</v>
      </c>
      <c r="L1214" s="221">
        <v>0</v>
      </c>
      <c r="M1214" s="221">
        <v>0</v>
      </c>
      <c r="N1214" s="221">
        <v>0</v>
      </c>
      <c r="O1214" s="221">
        <v>0</v>
      </c>
      <c r="P1214" s="221">
        <v>0</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1.8590000000000018</v>
      </c>
      <c r="M1215" s="221">
        <v>0</v>
      </c>
      <c r="N1215" s="221">
        <v>0</v>
      </c>
      <c r="O1215" s="221">
        <v>0</v>
      </c>
      <c r="P1215" s="221">
        <v>0.46475000000000044</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0</v>
      </c>
      <c r="M1217" s="221">
        <v>0</v>
      </c>
      <c r="N1217" s="221">
        <v>0</v>
      </c>
      <c r="O1217" s="221">
        <v>0</v>
      </c>
      <c r="P1217" s="221">
        <v>0</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7.9370000000000003</v>
      </c>
      <c r="I1218" s="223">
        <v>24.804675292205754</v>
      </c>
      <c r="J1218" s="222">
        <v>24.061000000000011</v>
      </c>
      <c r="K1218" s="221">
        <v>2.516</v>
      </c>
      <c r="L1218" s="221">
        <v>0</v>
      </c>
      <c r="M1218" s="221">
        <v>0</v>
      </c>
      <c r="N1218" s="221">
        <v>0</v>
      </c>
      <c r="O1218" s="221">
        <v>0</v>
      </c>
      <c r="P1218" s="221">
        <v>0.629</v>
      </c>
      <c r="Q1218" s="126">
        <v>36.25278219395868</v>
      </c>
    </row>
    <row r="1219" spans="1:17" ht="10.75" customHeight="1" x14ac:dyDescent="0.25">
      <c r="A1219" s="110"/>
      <c r="B1219" s="138" t="s">
        <v>86</v>
      </c>
      <c r="C1219" s="139">
        <v>50.4</v>
      </c>
      <c r="D1219" s="221">
        <v>49.9</v>
      </c>
      <c r="E1219" s="221">
        <v>0</v>
      </c>
      <c r="F1219" s="221">
        <v>-0.5</v>
      </c>
      <c r="G1219" s="222">
        <v>49.9</v>
      </c>
      <c r="H1219" s="221">
        <v>6.1020000000000003</v>
      </c>
      <c r="I1219" s="223">
        <v>12.228456913827657</v>
      </c>
      <c r="J1219" s="222">
        <v>43.798000000000002</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1972.0159999999998</v>
      </c>
      <c r="E1222" s="221">
        <v>0.5</v>
      </c>
      <c r="F1222" s="221">
        <v>74.299999999999727</v>
      </c>
      <c r="G1222" s="222">
        <v>1972.0159999999998</v>
      </c>
      <c r="H1222" s="221">
        <v>408.01100000000002</v>
      </c>
      <c r="I1222" s="223">
        <v>20.690045111195857</v>
      </c>
      <c r="J1222" s="222">
        <v>1564.0049999999999</v>
      </c>
      <c r="K1222" s="221">
        <v>11.770999999999995</v>
      </c>
      <c r="L1222" s="221">
        <v>6.9840000000000018</v>
      </c>
      <c r="M1222" s="221">
        <v>10.201999999999995</v>
      </c>
      <c r="N1222" s="221">
        <v>2.5509999999999877</v>
      </c>
      <c r="O1222" s="221">
        <v>0.12936000519265503</v>
      </c>
      <c r="P1222" s="142">
        <v>7.8769999999999953</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3.2000000000000028E-2</v>
      </c>
      <c r="O1224" s="221">
        <v>0.13500970382246238</v>
      </c>
      <c r="P1224" s="221">
        <v>8.0000000000000071E-3</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4.3170000000000002</v>
      </c>
      <c r="M1225" s="221">
        <v>0</v>
      </c>
      <c r="N1225" s="221">
        <v>0</v>
      </c>
      <c r="O1225" s="221">
        <v>0</v>
      </c>
      <c r="P1225" s="221">
        <v>1.07925</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9.2798599963393098</v>
      </c>
      <c r="I1228" s="223">
        <v>24.690985516015619</v>
      </c>
      <c r="J1228" s="222">
        <v>28.304140003660684</v>
      </c>
      <c r="K1228" s="221">
        <v>1.4099994599821031E-3</v>
      </c>
      <c r="L1228" s="221">
        <v>0</v>
      </c>
      <c r="M1228" s="221">
        <v>2.6500000115490252E-3</v>
      </c>
      <c r="N1228" s="221">
        <v>0.12242999982834135</v>
      </c>
      <c r="O1228" s="221">
        <v>0.32575031882806876</v>
      </c>
      <c r="P1228" s="221">
        <v>3.162249982496812E-2</v>
      </c>
      <c r="Q1228" s="126" t="s">
        <v>247</v>
      </c>
    </row>
    <row r="1229" spans="1:17" ht="10.75" customHeight="1" x14ac:dyDescent="0.25">
      <c r="A1229" s="110"/>
      <c r="B1229" s="138" t="s">
        <v>94</v>
      </c>
      <c r="C1229" s="139">
        <v>31.521000000000001</v>
      </c>
      <c r="D1229" s="221">
        <v>31.521000000000001</v>
      </c>
      <c r="E1229" s="221">
        <v>0</v>
      </c>
      <c r="F1229" s="221">
        <v>0</v>
      </c>
      <c r="G1229" s="222">
        <v>31.521000000000001</v>
      </c>
      <c r="H1229" s="221">
        <v>0.64483000171184501</v>
      </c>
      <c r="I1229" s="223">
        <v>2.0457155601403665</v>
      </c>
      <c r="J1229" s="222">
        <v>30.876169998288155</v>
      </c>
      <c r="K1229" s="221">
        <v>0</v>
      </c>
      <c r="L1229" s="221">
        <v>0</v>
      </c>
      <c r="M1229" s="221">
        <v>0.16720000457763601</v>
      </c>
      <c r="N1229" s="221">
        <v>0</v>
      </c>
      <c r="O1229" s="221">
        <v>0</v>
      </c>
      <c r="P1229" s="221">
        <v>4.1800001144409002E-2</v>
      </c>
      <c r="Q1229" s="126" t="s">
        <v>247</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0.51899999999999991</v>
      </c>
      <c r="E1231" s="221">
        <v>-0.5</v>
      </c>
      <c r="F1231" s="221">
        <v>-0.5</v>
      </c>
      <c r="G1231" s="222">
        <v>0.51899999999999991</v>
      </c>
      <c r="H1231" s="221">
        <v>0</v>
      </c>
      <c r="I1231" s="223">
        <v>0</v>
      </c>
      <c r="J1231" s="222">
        <v>0.51899999999999991</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426.62368999805119</v>
      </c>
      <c r="I1237" s="223">
        <v>16.880237291384802</v>
      </c>
      <c r="J1237" s="222">
        <v>2100.732310001948</v>
      </c>
      <c r="K1237" s="221">
        <v>11.772409999460024</v>
      </c>
      <c r="L1237" s="221">
        <v>11.300999999999988</v>
      </c>
      <c r="M1237" s="221">
        <v>10.371850004589135</v>
      </c>
      <c r="N1237" s="221">
        <v>2.7054299998283113</v>
      </c>
      <c r="O1237" s="221">
        <v>0.10704586135978914</v>
      </c>
      <c r="P1237" s="221">
        <v>9.0376725009693644</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426.62368999805119</v>
      </c>
      <c r="I1244" s="150">
        <v>16.802757373860334</v>
      </c>
      <c r="J1244" s="153">
        <v>2112.386310001948</v>
      </c>
      <c r="K1244" s="151">
        <v>11.772409999460024</v>
      </c>
      <c r="L1244" s="151">
        <v>11.300999999999988</v>
      </c>
      <c r="M1244" s="151">
        <v>10.371850004589135</v>
      </c>
      <c r="N1244" s="151">
        <v>2.7054299998283113</v>
      </c>
      <c r="O1244" s="151">
        <v>0.10655452321291811</v>
      </c>
      <c r="P1244" s="151">
        <v>9.0376725009693644</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45154</v>
      </c>
      <c r="L1254" s="131">
        <v>45161</v>
      </c>
      <c r="M1254" s="131">
        <v>45168</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12.843</v>
      </c>
      <c r="E1257" s="221">
        <v>0</v>
      </c>
      <c r="F1257" s="221">
        <v>0.40000000000000036</v>
      </c>
      <c r="G1257" s="222">
        <v>12.843</v>
      </c>
      <c r="H1257" s="221">
        <v>6.343</v>
      </c>
      <c r="I1257" s="223">
        <v>49.388772093747562</v>
      </c>
      <c r="J1257" s="222">
        <v>6.5</v>
      </c>
      <c r="K1257" s="221">
        <v>0.10500000000000043</v>
      </c>
      <c r="L1257" s="221">
        <v>5.8999999999999275E-2</v>
      </c>
      <c r="M1257" s="221">
        <v>3.700000000000081E-2</v>
      </c>
      <c r="N1257" s="221">
        <v>3.9999999999995595E-3</v>
      </c>
      <c r="O1257" s="221">
        <v>3.1145371019228839E-2</v>
      </c>
      <c r="P1257" s="221">
        <v>5.1250000000000018E-2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2.4000000000000021E-2</v>
      </c>
      <c r="M1258" s="221">
        <v>0</v>
      </c>
      <c r="N1258" s="221">
        <v>0</v>
      </c>
      <c r="O1258" s="221">
        <v>0</v>
      </c>
      <c r="P1258" s="221">
        <v>6.0000000000000053E-3</v>
      </c>
      <c r="Q1258" s="126">
        <v>16.551666259765621</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9.7656900024414046</v>
      </c>
      <c r="I1267" s="223">
        <v>35.744262664036484</v>
      </c>
      <c r="J1267" s="222">
        <v>17.555309997558595</v>
      </c>
      <c r="K1267" s="221">
        <v>0.10500000000000043</v>
      </c>
      <c r="L1267" s="221">
        <v>8.2999999999999297E-2</v>
      </c>
      <c r="M1267" s="221">
        <v>3.700000000000081E-2</v>
      </c>
      <c r="N1267" s="221">
        <v>3.9999999999995595E-3</v>
      </c>
      <c r="O1267" s="221">
        <v>1.4640752534678675E-2</v>
      </c>
      <c r="P1267" s="142">
        <v>5.7250000000000023E-2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1.75500002503395E-3</v>
      </c>
      <c r="N1274" s="221">
        <v>0</v>
      </c>
      <c r="O1274" s="221">
        <v>0</v>
      </c>
      <c r="P1274" s="221">
        <v>4.387500062584875E-4</v>
      </c>
      <c r="Q1274" s="126" t="s">
        <v>247</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12.239825002290306</v>
      </c>
      <c r="I1282" s="223">
        <v>25.833860998101073</v>
      </c>
      <c r="J1282" s="222">
        <v>35.139174997709688</v>
      </c>
      <c r="K1282" s="221">
        <v>0.10500000000000043</v>
      </c>
      <c r="L1282" s="221">
        <v>8.3000000000000185E-2</v>
      </c>
      <c r="M1282" s="221">
        <v>3.8755000025034292E-2</v>
      </c>
      <c r="N1282" s="221">
        <v>3.9999999999995595E-3</v>
      </c>
      <c r="O1282" s="221">
        <v>8.4425589396136674E-3</v>
      </c>
      <c r="P1282" s="221">
        <v>5.7688750006258616E-2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0.129</v>
      </c>
      <c r="I1286" s="223">
        <v>2.5671641791044779</v>
      </c>
      <c r="J1286" s="222">
        <v>4.895999999999999</v>
      </c>
      <c r="K1286" s="221">
        <v>0</v>
      </c>
      <c r="L1286" s="221">
        <v>2.8000000000000011E-2</v>
      </c>
      <c r="M1286" s="221">
        <v>2.7999999999999997E-2</v>
      </c>
      <c r="N1286" s="221">
        <v>0</v>
      </c>
      <c r="O1286" s="221">
        <v>0</v>
      </c>
      <c r="P1286" s="221">
        <v>1.4000000000000002E-2</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12.368825002290306</v>
      </c>
      <c r="I1289" s="150">
        <v>23.561910662520827</v>
      </c>
      <c r="J1289" s="153">
        <v>40.126174997709683</v>
      </c>
      <c r="K1289" s="151">
        <v>0.10500000000000043</v>
      </c>
      <c r="L1289" s="151">
        <v>0.11100000000000065</v>
      </c>
      <c r="M1289" s="151">
        <v>6.6755000025032984E-2</v>
      </c>
      <c r="N1289" s="151">
        <v>3.9999999999995595E-3</v>
      </c>
      <c r="O1289" s="151">
        <v>7.6197733117431363E-3</v>
      </c>
      <c r="P1289" s="154">
        <v>7.1688750006258406E-2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45154</v>
      </c>
      <c r="L1294" s="131">
        <v>45161</v>
      </c>
      <c r="M1294" s="131">
        <v>45168</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371.077</v>
      </c>
      <c r="I1297" s="223">
        <v>85.578515255644461</v>
      </c>
      <c r="J1297" s="222">
        <v>62.533000000000015</v>
      </c>
      <c r="K1297" s="221">
        <v>1.0720000000000027</v>
      </c>
      <c r="L1297" s="221">
        <v>9.5470000000000255</v>
      </c>
      <c r="M1297" s="221">
        <v>0</v>
      </c>
      <c r="N1297" s="221">
        <v>3.8449999999999704</v>
      </c>
      <c r="O1297" s="221">
        <v>0.88674154193860155</v>
      </c>
      <c r="P1297" s="221">
        <v>3.6159999999999997</v>
      </c>
      <c r="Q1297" s="126">
        <v>15.293418141592927</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371.197</v>
      </c>
      <c r="I1307" s="223">
        <v>84.781853978521141</v>
      </c>
      <c r="J1307" s="222">
        <v>66.629000000000019</v>
      </c>
      <c r="K1307" s="221">
        <v>1.0720000000000027</v>
      </c>
      <c r="L1307" s="221">
        <v>9.5470000000000255</v>
      </c>
      <c r="M1307" s="221">
        <v>0</v>
      </c>
      <c r="N1307" s="221">
        <v>3.8449999999999704</v>
      </c>
      <c r="O1307" s="221">
        <v>0.87820275634612166</v>
      </c>
      <c r="P1307" s="142">
        <v>3.6159999999999997</v>
      </c>
      <c r="Q1307" s="126">
        <v>16.426161504424787</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371.35700000000003</v>
      </c>
      <c r="I1322" s="223">
        <v>80.87711962226841</v>
      </c>
      <c r="J1322" s="222">
        <v>87.805000000000007</v>
      </c>
      <c r="K1322" s="221">
        <v>1.0720000000000027</v>
      </c>
      <c r="L1322" s="221">
        <v>9.5470000000000255</v>
      </c>
      <c r="M1322" s="221">
        <v>0</v>
      </c>
      <c r="N1322" s="221">
        <v>3.8449999999999704</v>
      </c>
      <c r="O1322" s="221">
        <v>0.83739508060335366</v>
      </c>
      <c r="P1322" s="221">
        <v>3.6159999999999997</v>
      </c>
      <c r="Q1322" s="126">
        <v>22.282356194690269</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371.35700000000003</v>
      </c>
      <c r="I1329" s="150">
        <v>80.877119622268395</v>
      </c>
      <c r="J1329" s="153">
        <v>87.80499999999995</v>
      </c>
      <c r="K1329" s="151">
        <v>1.0720000000000027</v>
      </c>
      <c r="L1329" s="151">
        <v>9.5470000000000255</v>
      </c>
      <c r="M1329" s="151">
        <v>0</v>
      </c>
      <c r="N1329" s="151">
        <v>3.8449999999999704</v>
      </c>
      <c r="O1329" s="151">
        <v>0.83739508060335366</v>
      </c>
      <c r="P1329" s="151">
        <v>3.6159999999999997</v>
      </c>
      <c r="Q1329" s="133">
        <v>22.282356194690255</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45154</v>
      </c>
      <c r="L1340" s="131">
        <v>45161</v>
      </c>
      <c r="M1340" s="131">
        <v>45168</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459.8</v>
      </c>
      <c r="I1343" s="223">
        <v>99.980647504071626</v>
      </c>
      <c r="J1343" s="222">
        <v>8.8999999999998636E-2</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117.1</v>
      </c>
      <c r="I1345" s="223">
        <v>94.359387590652702</v>
      </c>
      <c r="J1345" s="222">
        <v>7</v>
      </c>
      <c r="K1345" s="221">
        <v>0</v>
      </c>
      <c r="L1345" s="221">
        <v>0</v>
      </c>
      <c r="M1345" s="221">
        <v>0</v>
      </c>
      <c r="N1345" s="221">
        <v>0</v>
      </c>
      <c r="O1345" s="221">
        <v>0</v>
      </c>
      <c r="P1345" s="221">
        <v>0</v>
      </c>
      <c r="Q1345" s="126" t="s">
        <v>247</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2.5</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862.90900000000011</v>
      </c>
      <c r="E1353" s="221">
        <v>2.5</v>
      </c>
      <c r="F1353" s="221">
        <v>105.70000000000005</v>
      </c>
      <c r="G1353" s="222">
        <v>862.90900000000011</v>
      </c>
      <c r="H1353" s="221">
        <v>849.80000000000007</v>
      </c>
      <c r="I1353" s="223">
        <v>98.480836333842845</v>
      </c>
      <c r="J1353" s="222">
        <v>13.108999999999996</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116.63200000000001</v>
      </c>
      <c r="E1356" s="221">
        <v>0</v>
      </c>
      <c r="F1356" s="221">
        <v>7.4000000000000057</v>
      </c>
      <c r="G1356" s="222">
        <v>116.63200000000001</v>
      </c>
      <c r="H1356" s="221">
        <v>69.900000000000006</v>
      </c>
      <c r="I1356" s="223">
        <v>59.932094107963515</v>
      </c>
      <c r="J1356" s="222">
        <v>46.731999999999999</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2.8999999999999915E-2</v>
      </c>
      <c r="E1357" s="221">
        <v>0</v>
      </c>
      <c r="F1357" s="221">
        <v>-6.6</v>
      </c>
      <c r="G1357" s="222">
        <v>2.8999999999999915E-2</v>
      </c>
      <c r="H1357" s="221">
        <v>0</v>
      </c>
      <c r="I1357" s="223">
        <v>0</v>
      </c>
      <c r="J1357" s="222">
        <v>2.8999999999999915E-2</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8.7090000000000014</v>
      </c>
      <c r="E1359" s="221">
        <v>0</v>
      </c>
      <c r="F1359" s="221">
        <v>-10.1</v>
      </c>
      <c r="G1359" s="222">
        <v>8.7090000000000014</v>
      </c>
      <c r="H1359" s="221">
        <v>0</v>
      </c>
      <c r="I1359" s="223">
        <v>0</v>
      </c>
      <c r="J1359" s="222">
        <v>8.7090000000000014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-2.5</v>
      </c>
      <c r="F1366" s="221">
        <v>-2.5</v>
      </c>
      <c r="G1366" s="222">
        <v>2.6139999999999999</v>
      </c>
      <c r="H1366" s="221">
        <v>0</v>
      </c>
      <c r="I1366" s="223">
        <v>0</v>
      </c>
      <c r="J1366" s="222">
        <v>2.6139999999999999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1074.9280000000006</v>
      </c>
      <c r="E1368" s="221">
        <v>0</v>
      </c>
      <c r="F1368" s="221">
        <v>0</v>
      </c>
      <c r="G1368" s="222">
        <v>1074.9280000000006</v>
      </c>
      <c r="H1368" s="221">
        <v>977.60000000000014</v>
      </c>
      <c r="I1368" s="223">
        <v>90.945626125656759</v>
      </c>
      <c r="J1368" s="222">
        <v>97.328000000000429</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1075.0280000000005</v>
      </c>
      <c r="E1375" s="148">
        <v>5.2000000000000005E-2</v>
      </c>
      <c r="F1375" s="151">
        <v>0</v>
      </c>
      <c r="G1375" s="153">
        <v>1075.0280000000005</v>
      </c>
      <c r="H1375" s="151">
        <v>977.60000000000014</v>
      </c>
      <c r="I1375" s="150">
        <v>90.937166287761784</v>
      </c>
      <c r="J1375" s="153">
        <v>97.428000000000338</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45154</v>
      </c>
      <c r="L1380" s="131">
        <v>45161</v>
      </c>
      <c r="M1380" s="131">
        <v>45168</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45154</v>
      </c>
      <c r="L1426" s="131">
        <v>45161</v>
      </c>
      <c r="M1426" s="131">
        <v>45168</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45154</v>
      </c>
      <c r="L1466" s="131">
        <v>45161</v>
      </c>
      <c r="M1466" s="131">
        <v>45168</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45154</v>
      </c>
      <c r="K6" s="131">
        <v>45161</v>
      </c>
      <c r="L6" s="131">
        <v>45168</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274</v>
      </c>
      <c r="C9" s="139">
        <v>86.656000000000006</v>
      </c>
      <c r="D9" s="221">
        <v>0</v>
      </c>
      <c r="E9" s="221">
        <v>-24</v>
      </c>
      <c r="F9" s="222">
        <v>62.656000000000006</v>
      </c>
      <c r="G9" s="221">
        <v>8.6623980015814297</v>
      </c>
      <c r="H9" s="223">
        <v>13.825328781890688</v>
      </c>
      <c r="I9" s="222">
        <v>53.993601998418576</v>
      </c>
      <c r="J9" s="221">
        <v>0.20375390100479152</v>
      </c>
      <c r="K9" s="221">
        <v>7.4104996975508541E-2</v>
      </c>
      <c r="L9" s="221">
        <v>1.800000000001134E-2</v>
      </c>
      <c r="M9" s="221">
        <v>3.1238999307149129E-2</v>
      </c>
      <c r="N9" s="221">
        <v>4.9857953439653234E-2</v>
      </c>
      <c r="O9" s="221">
        <v>8.1774474321865132E-2</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0.185</v>
      </c>
      <c r="H11" s="223">
        <v>8.8095238095238084</v>
      </c>
      <c r="I11" s="222">
        <v>1.915</v>
      </c>
      <c r="J11" s="221">
        <v>0</v>
      </c>
      <c r="K11" s="221">
        <v>0</v>
      </c>
      <c r="L11" s="221">
        <v>0</v>
      </c>
      <c r="M11" s="221">
        <v>-3.5000000000000003E-2</v>
      </c>
      <c r="N11" s="221">
        <v>-1.6666666666666667</v>
      </c>
      <c r="O11" s="221">
        <v>-8.7500000000000008E-3</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8.8473980015814302</v>
      </c>
      <c r="H14" s="107">
        <v>22.634852591414496</v>
      </c>
      <c r="I14" s="192">
        <v>55.908601998418575</v>
      </c>
      <c r="J14" s="107">
        <v>0.20375390100479152</v>
      </c>
      <c r="K14" s="107">
        <v>7.4104996975508541E-2</v>
      </c>
      <c r="L14" s="107">
        <v>1.800000000001134E-2</v>
      </c>
      <c r="M14" s="107">
        <v>-3.7610006928508743E-3</v>
      </c>
      <c r="N14" s="221">
        <v>-5.807957089460242E-3</v>
      </c>
      <c r="O14" s="107">
        <v>7.3024474321865124E-2</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-2.8000000000000114</v>
      </c>
      <c r="E16" s="221">
        <v>-141.80000000000001</v>
      </c>
      <c r="F16" s="222">
        <v>260.54199999999997</v>
      </c>
      <c r="G16" s="221">
        <v>28.8364126153886</v>
      </c>
      <c r="H16" s="223">
        <v>11.067855706714695</v>
      </c>
      <c r="I16" s="222">
        <v>231.70558738461136</v>
      </c>
      <c r="J16" s="221">
        <v>0.12349349886179795</v>
      </c>
      <c r="K16" s="221">
        <v>0.19515599912410053</v>
      </c>
      <c r="L16" s="221">
        <v>0.26487630057329881</v>
      </c>
      <c r="M16" s="221">
        <v>0.49468770301340115</v>
      </c>
      <c r="N16" s="221">
        <v>0.18986869795019659</v>
      </c>
      <c r="O16" s="221">
        <v>0.26955337539314961</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107.011</v>
      </c>
      <c r="H18" s="223">
        <v>54.597448979591839</v>
      </c>
      <c r="I18" s="222">
        <v>88.989000000000004</v>
      </c>
      <c r="J18" s="221">
        <v>8.4419999999999931</v>
      </c>
      <c r="K18" s="221">
        <v>9.0289999999999964</v>
      </c>
      <c r="L18" s="221">
        <v>6.0980000000000132</v>
      </c>
      <c r="M18" s="221">
        <v>1.5929999999999893</v>
      </c>
      <c r="N18" s="221">
        <v>0.81275510204081092</v>
      </c>
      <c r="O18" s="221">
        <v>6.290499999999998</v>
      </c>
      <c r="P18" s="126">
        <v>12.146570224942378</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-2.8000000000000114</v>
      </c>
      <c r="E21" s="221">
        <v>-67.200000000000045</v>
      </c>
      <c r="F21" s="222">
        <v>458.07399999999996</v>
      </c>
      <c r="G21" s="107">
        <v>135.84741261538861</v>
      </c>
      <c r="H21" s="223">
        <v>29.656215505658171</v>
      </c>
      <c r="I21" s="222">
        <v>322.22658738461132</v>
      </c>
      <c r="J21" s="221">
        <v>8.565493498861791</v>
      </c>
      <c r="K21" s="221">
        <v>9.2241559991240969</v>
      </c>
      <c r="L21" s="221">
        <v>6.362876300573312</v>
      </c>
      <c r="M21" s="221">
        <v>2.0876877030133905</v>
      </c>
      <c r="N21" s="221">
        <v>0.45575337238380492</v>
      </c>
      <c r="O21" s="221">
        <v>6.5600533753931476</v>
      </c>
      <c r="P21" s="126">
        <v>47.119506952990321</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-2.8000000000000114</v>
      </c>
      <c r="E23" s="151">
        <v>-91.200000000000045</v>
      </c>
      <c r="F23" s="153">
        <v>522.82999999999993</v>
      </c>
      <c r="G23" s="151">
        <v>144.69481061697005</v>
      </c>
      <c r="H23" s="150">
        <v>27.675307579322162</v>
      </c>
      <c r="I23" s="153">
        <v>378.13518938302991</v>
      </c>
      <c r="J23" s="148">
        <v>8.7692473998665825</v>
      </c>
      <c r="K23" s="148">
        <v>9.2982609960996054</v>
      </c>
      <c r="L23" s="148">
        <v>6.3808763005733233</v>
      </c>
      <c r="M23" s="151">
        <v>2.0839267023205394</v>
      </c>
      <c r="N23" s="151">
        <v>0.39858590790898374</v>
      </c>
      <c r="O23" s="151">
        <v>6.6330778497150122</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45154</v>
      </c>
      <c r="K28" s="131">
        <v>45161</v>
      </c>
      <c r="L28" s="131">
        <v>45168</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285</v>
      </c>
      <c r="D30" s="241"/>
      <c r="E30" s="241"/>
      <c r="F30" s="241"/>
      <c r="G30" s="241"/>
      <c r="H30" s="241"/>
      <c r="I30" s="241"/>
      <c r="J30" s="241"/>
      <c r="K30" s="241"/>
      <c r="L30" s="241"/>
      <c r="M30" s="241"/>
      <c r="N30" s="241"/>
      <c r="O30" s="242"/>
      <c r="P30" s="116"/>
    </row>
    <row r="31" spans="1:19" ht="10.75" customHeight="1" x14ac:dyDescent="0.25">
      <c r="A31" s="110"/>
      <c r="B31" s="138" t="s">
        <v>274</v>
      </c>
      <c r="C31" s="139">
        <v>0.52900000000000003</v>
      </c>
      <c r="D31" s="221">
        <v>0</v>
      </c>
      <c r="E31" s="221">
        <v>9.9999999999999978E-2</v>
      </c>
      <c r="F31" s="222">
        <v>0.629</v>
      </c>
      <c r="G31" s="221">
        <v>1.27610998314619</v>
      </c>
      <c r="H31" s="223">
        <v>202.87917061147695</v>
      </c>
      <c r="I31" s="222">
        <v>-0.64710998314618995</v>
      </c>
      <c r="J31" s="221">
        <v>2.9542499542229983E-2</v>
      </c>
      <c r="K31" s="221">
        <v>4.7609999537470138E-2</v>
      </c>
      <c r="L31" s="221">
        <v>0</v>
      </c>
      <c r="M31" s="221">
        <v>3.3929999470709848E-2</v>
      </c>
      <c r="N31" s="221">
        <v>5.3942765454228692</v>
      </c>
      <c r="O31" s="221">
        <v>2.7770624637602492E-2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0.28000000000000003</v>
      </c>
      <c r="H33" s="223">
        <v>33.613445378151269</v>
      </c>
      <c r="I33" s="222">
        <v>0.55299999999999994</v>
      </c>
      <c r="J33" s="221">
        <v>0</v>
      </c>
      <c r="K33" s="221">
        <v>0</v>
      </c>
      <c r="L33" s="221">
        <v>0</v>
      </c>
      <c r="M33" s="221">
        <v>-5.9999999999999498E-3</v>
      </c>
      <c r="N33" s="221">
        <v>-0.72028811524609249</v>
      </c>
      <c r="O33" s="221">
        <v>-1.4999999999999875E-3</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1.55610998314619</v>
      </c>
      <c r="H36" s="223">
        <v>106.43707135062859</v>
      </c>
      <c r="I36" s="192">
        <v>-9.4109983146190013E-2</v>
      </c>
      <c r="J36" s="221">
        <v>2.9542499542229983E-2</v>
      </c>
      <c r="K36" s="221">
        <v>4.7609999537470138E-2</v>
      </c>
      <c r="L36" s="221">
        <v>0</v>
      </c>
      <c r="M36" s="221">
        <v>2.7929999470709899E-2</v>
      </c>
      <c r="N36" s="221">
        <v>1.9103966806231121</v>
      </c>
      <c r="O36" s="221">
        <v>2.6270624637602505E-2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v>
      </c>
      <c r="E38" s="221">
        <v>-9.9999999999994316E-2</v>
      </c>
      <c r="F38" s="222">
        <v>247.95400000000001</v>
      </c>
      <c r="G38" s="221">
        <v>4.5935000667572004</v>
      </c>
      <c r="H38" s="223">
        <v>1.8525613891113675</v>
      </c>
      <c r="I38" s="222">
        <v>243.36049993324281</v>
      </c>
      <c r="J38" s="221">
        <v>0.11429999971388982</v>
      </c>
      <c r="K38" s="221">
        <v>0.20208599644900049</v>
      </c>
      <c r="L38" s="221">
        <v>0.30433700013160969</v>
      </c>
      <c r="M38" s="221">
        <v>9.4563997268670263E-2</v>
      </c>
      <c r="N38" s="221">
        <v>3.8137717991510625E-2</v>
      </c>
      <c r="O38" s="221">
        <v>0.17882174839079257</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28.315999999999999</v>
      </c>
      <c r="H40" s="223">
        <v>67.399790536037315</v>
      </c>
      <c r="I40" s="222">
        <v>13.696000000000002</v>
      </c>
      <c r="J40" s="221">
        <v>0.33900000000000041</v>
      </c>
      <c r="K40" s="221">
        <v>14.659999999999998</v>
      </c>
      <c r="L40" s="221">
        <v>1.0199999999999996</v>
      </c>
      <c r="M40" s="221">
        <v>6.0000000000002274E-3</v>
      </c>
      <c r="N40" s="221">
        <v>1.4281633818909425E-2</v>
      </c>
      <c r="O40" s="221">
        <v>4.0062499999999996</v>
      </c>
      <c r="P40" s="126">
        <v>1.4186583463338542</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v>
      </c>
      <c r="E43" s="221">
        <v>34.800000000000011</v>
      </c>
      <c r="F43" s="222">
        <v>291.726</v>
      </c>
      <c r="G43" s="221">
        <v>32.909500066757197</v>
      </c>
      <c r="H43" s="223">
        <v>11.280962295701171</v>
      </c>
      <c r="I43" s="222">
        <v>258.81649993324282</v>
      </c>
      <c r="J43" s="221">
        <v>0.45329999971389023</v>
      </c>
      <c r="K43" s="221">
        <v>14.862085996448998</v>
      </c>
      <c r="L43" s="221">
        <v>1.3243370001316093</v>
      </c>
      <c r="M43" s="221">
        <v>0.10056399726867049</v>
      </c>
      <c r="N43" s="221">
        <v>3.4472072173433461E-2</v>
      </c>
      <c r="O43" s="221">
        <v>4.1850717483907918</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34.899999999999977</v>
      </c>
      <c r="F45" s="153">
        <v>293.18799999999999</v>
      </c>
      <c r="G45" s="151">
        <v>34.46561004990339</v>
      </c>
      <c r="H45" s="150">
        <v>11.755464087856048</v>
      </c>
      <c r="I45" s="153">
        <v>258.72238995009661</v>
      </c>
      <c r="J45" s="151">
        <v>0.48284249925612022</v>
      </c>
      <c r="K45" s="151">
        <v>14.909695995986468</v>
      </c>
      <c r="L45" s="151">
        <v>1.3243370001316093</v>
      </c>
      <c r="M45" s="151">
        <v>0.12849399673938039</v>
      </c>
      <c r="N45" s="151">
        <v>4.3826485647223079E-2</v>
      </c>
      <c r="O45" s="151">
        <v>4.2113423730283941</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45154</v>
      </c>
      <c r="K50" s="131">
        <v>45161</v>
      </c>
      <c r="L50" s="131">
        <v>45168</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274</v>
      </c>
      <c r="C53" s="139">
        <v>30.928000000000001</v>
      </c>
      <c r="D53" s="221">
        <v>0</v>
      </c>
      <c r="E53" s="221">
        <v>0</v>
      </c>
      <c r="F53" s="222">
        <v>30.928000000000001</v>
      </c>
      <c r="G53" s="221">
        <v>3.2123690042495698</v>
      </c>
      <c r="H53" s="223">
        <v>10.386604385183555</v>
      </c>
      <c r="I53" s="222">
        <v>27.715630995750431</v>
      </c>
      <c r="J53" s="221">
        <v>3.1859999895099911E-2</v>
      </c>
      <c r="K53" s="221">
        <v>6.4999999999999503E-3</v>
      </c>
      <c r="L53" s="221">
        <v>4.0400000005960113E-2</v>
      </c>
      <c r="M53" s="221">
        <v>3.5400000213980931E-4</v>
      </c>
      <c r="N53" s="221">
        <v>1.1445939024179038E-3</v>
      </c>
      <c r="O53" s="221">
        <v>1.9778499975799946E-2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3.2123690042495698</v>
      </c>
      <c r="H58" s="223">
        <v>9.6676568082628194</v>
      </c>
      <c r="I58" s="192">
        <v>30.015630995750431</v>
      </c>
      <c r="J58" s="221">
        <v>3.1859999895099911E-2</v>
      </c>
      <c r="K58" s="221">
        <v>6.4999999999999503E-3</v>
      </c>
      <c r="L58" s="221">
        <v>4.0400000005960113E-2</v>
      </c>
      <c r="M58" s="221">
        <v>3.5400000213980931E-4</v>
      </c>
      <c r="N58" s="221">
        <v>1.0653665647640824E-3</v>
      </c>
      <c r="O58" s="221">
        <v>1.9778499975799946E-2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12.878953409031</v>
      </c>
      <c r="H60" s="223">
        <v>5.0506491901955322</v>
      </c>
      <c r="I60" s="222">
        <v>242.11704659096901</v>
      </c>
      <c r="J60" s="221">
        <v>0.15040420052409864</v>
      </c>
      <c r="K60" s="221">
        <v>0.30787999916080011</v>
      </c>
      <c r="L60" s="221">
        <v>0.23590839907530103</v>
      </c>
      <c r="M60" s="221">
        <v>7.5222000032599823E-2</v>
      </c>
      <c r="N60" s="221">
        <v>2.949928627609838E-2</v>
      </c>
      <c r="O60" s="221">
        <v>0.1923536496981999</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9.9999999999999811E-3</v>
      </c>
      <c r="K62" s="221">
        <v>0</v>
      </c>
      <c r="L62" s="221">
        <v>0</v>
      </c>
      <c r="M62" s="221">
        <v>0</v>
      </c>
      <c r="N62" s="221">
        <v>0</v>
      </c>
      <c r="O62" s="221">
        <v>2.4999999999999953E-3</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13.024953409031001</v>
      </c>
      <c r="H65" s="223">
        <v>4.9748500508108764</v>
      </c>
      <c r="I65" s="222">
        <v>248.79104659096896</v>
      </c>
      <c r="J65" s="221">
        <v>0.16040420052409862</v>
      </c>
      <c r="K65" s="221">
        <v>0.30787999916080011</v>
      </c>
      <c r="L65" s="221">
        <v>0.23590839907530103</v>
      </c>
      <c r="M65" s="221">
        <v>7.5222000032599823E-2</v>
      </c>
      <c r="N65" s="221">
        <v>2.8730864436321626E-2</v>
      </c>
      <c r="O65" s="221">
        <v>0.1948536496981999</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16.23732241328057</v>
      </c>
      <c r="H67" s="150">
        <v>5.5033562496714286</v>
      </c>
      <c r="I67" s="153">
        <v>278.80667758671939</v>
      </c>
      <c r="J67" s="151">
        <v>0.19226420041919853</v>
      </c>
      <c r="K67" s="151">
        <v>0.31437999916080006</v>
      </c>
      <c r="L67" s="151">
        <v>0.27630839908126115</v>
      </c>
      <c r="M67" s="151">
        <v>7.5576000034739632E-2</v>
      </c>
      <c r="N67" s="151">
        <v>2.5615162496014032E-2</v>
      </c>
      <c r="O67" s="151">
        <v>0.21463214967399985</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45154</v>
      </c>
      <c r="K72" s="131">
        <v>45161</v>
      </c>
      <c r="L72" s="131">
        <v>45168</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286</v>
      </c>
      <c r="D74" s="235"/>
      <c r="E74" s="235"/>
      <c r="F74" s="235"/>
      <c r="G74" s="235"/>
      <c r="H74" s="235"/>
      <c r="I74" s="235"/>
      <c r="J74" s="235"/>
      <c r="K74" s="235"/>
      <c r="L74" s="235"/>
      <c r="M74" s="235"/>
      <c r="N74" s="235"/>
      <c r="O74" s="236"/>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0.26</v>
      </c>
      <c r="H77" s="223">
        <v>9.2823991431631558</v>
      </c>
      <c r="I77" s="222">
        <v>2.5410000000000004</v>
      </c>
      <c r="J77" s="221">
        <v>0</v>
      </c>
      <c r="K77" s="221">
        <v>0</v>
      </c>
      <c r="L77" s="221">
        <v>0</v>
      </c>
      <c r="M77" s="221">
        <v>0</v>
      </c>
      <c r="N77" s="221">
        <v>0</v>
      </c>
      <c r="O77" s="221">
        <v>0</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0.26357000017166138</v>
      </c>
      <c r="H80" s="223">
        <v>8.5297734683385542</v>
      </c>
      <c r="I80" s="192">
        <v>2.8264299998283389</v>
      </c>
      <c r="J80" s="221">
        <v>0</v>
      </c>
      <c r="K80" s="221">
        <v>0</v>
      </c>
      <c r="L80" s="221">
        <v>0</v>
      </c>
      <c r="M80" s="221">
        <v>0</v>
      </c>
      <c r="N80" s="221">
        <v>0</v>
      </c>
      <c r="O80" s="221">
        <v>0</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31.350999999999999</v>
      </c>
      <c r="H84" s="223">
        <v>51.623579779351225</v>
      </c>
      <c r="I84" s="222">
        <v>29.378999999999998</v>
      </c>
      <c r="J84" s="221">
        <v>3.6829999999999998</v>
      </c>
      <c r="K84" s="221">
        <v>0.98900000000000077</v>
      </c>
      <c r="L84" s="221">
        <v>0.69500000000000028</v>
      </c>
      <c r="M84" s="221">
        <v>0.2289999999999992</v>
      </c>
      <c r="N84" s="221">
        <v>0.37707887370327547</v>
      </c>
      <c r="O84" s="221">
        <v>1.399</v>
      </c>
      <c r="P84" s="126">
        <v>18.999999999999996</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31.37242000079155</v>
      </c>
      <c r="H87" s="223">
        <v>49.906017849596026</v>
      </c>
      <c r="I87" s="222">
        <v>31.49057999920845</v>
      </c>
      <c r="J87" s="221">
        <v>3.6829999999999998</v>
      </c>
      <c r="K87" s="221">
        <v>0.98900000000000077</v>
      </c>
      <c r="L87" s="221">
        <v>0.69500000000000028</v>
      </c>
      <c r="M87" s="221">
        <v>0.2289999999999992</v>
      </c>
      <c r="N87" s="221">
        <v>0.36428423715062785</v>
      </c>
      <c r="O87" s="221">
        <v>1.399</v>
      </c>
      <c r="P87" s="126">
        <v>20.509349534816618</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31.635990000963211</v>
      </c>
      <c r="H89" s="150">
        <v>47.967476841028017</v>
      </c>
      <c r="I89" s="153">
        <v>34.317009999036792</v>
      </c>
      <c r="J89" s="151">
        <v>3.6829999999999998</v>
      </c>
      <c r="K89" s="151">
        <v>0.98900000000000077</v>
      </c>
      <c r="L89" s="151">
        <v>0.69500000000000028</v>
      </c>
      <c r="M89" s="151">
        <v>0.2289999999999992</v>
      </c>
      <c r="N89" s="151">
        <v>0.3472169575303613</v>
      </c>
      <c r="O89" s="151">
        <v>1.399</v>
      </c>
      <c r="P89" s="133">
        <v>22.529671193021294</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45154</v>
      </c>
      <c r="K94" s="131">
        <v>45161</v>
      </c>
      <c r="L94" s="131">
        <v>45168</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287</v>
      </c>
      <c r="D96" s="235"/>
      <c r="E96" s="235"/>
      <c r="F96" s="235"/>
      <c r="G96" s="235"/>
      <c r="H96" s="235"/>
      <c r="I96" s="235"/>
      <c r="J96" s="235"/>
      <c r="K96" s="235"/>
      <c r="L96" s="235"/>
      <c r="M96" s="235"/>
      <c r="N96" s="235"/>
      <c r="O96" s="236"/>
      <c r="P96" s="125"/>
    </row>
    <row r="97" spans="1:16" ht="10.75" customHeight="1" x14ac:dyDescent="0.25">
      <c r="A97" s="110"/>
      <c r="B97" s="138" t="s">
        <v>274</v>
      </c>
      <c r="C97" s="139">
        <v>15.005000000000001</v>
      </c>
      <c r="D97" s="221">
        <v>0</v>
      </c>
      <c r="E97" s="221">
        <v>0</v>
      </c>
      <c r="F97" s="222">
        <v>15.005000000000001</v>
      </c>
      <c r="G97" s="221">
        <v>2.5436164626181101</v>
      </c>
      <c r="H97" s="223">
        <v>16.951792486625191</v>
      </c>
      <c r="I97" s="222">
        <v>12.461383537381892</v>
      </c>
      <c r="J97" s="221">
        <v>1.2275324974060102</v>
      </c>
      <c r="K97" s="221">
        <v>1.7850000143049716E-2</v>
      </c>
      <c r="L97" s="221">
        <v>2.4149999022502477E-3</v>
      </c>
      <c r="M97" s="221">
        <v>2.3309999912970003E-2</v>
      </c>
      <c r="N97" s="221">
        <v>0.1553482166809064</v>
      </c>
      <c r="O97" s="221">
        <v>0.31777687434107005</v>
      </c>
      <c r="P97" s="126">
        <v>37.214255484202049</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2.5436164626181101</v>
      </c>
      <c r="H102" s="223">
        <v>3.572244171923475</v>
      </c>
      <c r="I102" s="192">
        <v>68.661383537381894</v>
      </c>
      <c r="J102" s="221">
        <v>1.2275324974060102</v>
      </c>
      <c r="K102" s="221">
        <v>1.7850000143049716E-2</v>
      </c>
      <c r="L102" s="221">
        <v>2.4149999022502477E-3</v>
      </c>
      <c r="M102" s="221">
        <v>2.3309999912970003E-2</v>
      </c>
      <c r="N102" s="221">
        <v>3.2736465013650733E-2</v>
      </c>
      <c r="O102" s="221">
        <v>0.31777687434107005</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5.4181432355344299</v>
      </c>
      <c r="H104" s="223">
        <v>6.7245147078232543</v>
      </c>
      <c r="I104" s="222">
        <v>75.154856764465563</v>
      </c>
      <c r="J104" s="221">
        <v>0.51036825528740959</v>
      </c>
      <c r="K104" s="221">
        <v>0.10514699995517063</v>
      </c>
      <c r="L104" s="221">
        <v>0.23312099762260985</v>
      </c>
      <c r="M104" s="221">
        <v>0.40371449631452982</v>
      </c>
      <c r="N104" s="221">
        <v>0.50105431883451013</v>
      </c>
      <c r="O104" s="221">
        <v>0.31308768729492997</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12.558999999999999</v>
      </c>
      <c r="H106" s="223">
        <v>42.092033381372119</v>
      </c>
      <c r="I106" s="222">
        <v>17.277999999999999</v>
      </c>
      <c r="J106" s="221">
        <v>0.34499999999999886</v>
      </c>
      <c r="K106" s="221">
        <v>0.78000000000000114</v>
      </c>
      <c r="L106" s="221">
        <v>0.40299999999999869</v>
      </c>
      <c r="M106" s="221">
        <v>0</v>
      </c>
      <c r="N106" s="221">
        <v>0</v>
      </c>
      <c r="O106" s="221">
        <v>0.38199999999999967</v>
      </c>
      <c r="P106" s="126">
        <v>43.230366492146629</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17.977143235534427</v>
      </c>
      <c r="H109" s="223">
        <v>16.179590707888064</v>
      </c>
      <c r="I109" s="222">
        <v>93.132856764465572</v>
      </c>
      <c r="J109" s="221">
        <v>0.85536825528740845</v>
      </c>
      <c r="K109" s="221">
        <v>0.88514699995517176</v>
      </c>
      <c r="L109" s="221">
        <v>0.63612099762260854</v>
      </c>
      <c r="M109" s="221">
        <v>0.40371449631452982</v>
      </c>
      <c r="N109" s="221">
        <v>0.36334668014987831</v>
      </c>
      <c r="O109" s="221">
        <v>0.69508768729492965</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20.520759698152538</v>
      </c>
      <c r="H111" s="150">
        <v>11.255661738284035</v>
      </c>
      <c r="I111" s="153">
        <v>161.79424030184745</v>
      </c>
      <c r="J111" s="151">
        <v>2.0829007526934187</v>
      </c>
      <c r="K111" s="151">
        <v>0.90299700009822148</v>
      </c>
      <c r="L111" s="151">
        <v>0.63853599752485879</v>
      </c>
      <c r="M111" s="151">
        <v>0.42702449622749983</v>
      </c>
      <c r="N111" s="151">
        <v>0.2342234573279762</v>
      </c>
      <c r="O111" s="151">
        <v>1.0128645616359997</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45154</v>
      </c>
      <c r="K116" s="131">
        <v>45161</v>
      </c>
      <c r="L116" s="131">
        <v>45168</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288</v>
      </c>
      <c r="D118" s="235"/>
      <c r="E118" s="235"/>
      <c r="F118" s="235"/>
      <c r="G118" s="235"/>
      <c r="H118" s="235"/>
      <c r="I118" s="235"/>
      <c r="J118" s="235"/>
      <c r="K118" s="235"/>
      <c r="L118" s="235"/>
      <c r="M118" s="235"/>
      <c r="N118" s="235"/>
      <c r="O118" s="236"/>
      <c r="P118" s="125"/>
    </row>
    <row r="119" spans="1:16" ht="10.75" customHeight="1" x14ac:dyDescent="0.25">
      <c r="A119" s="110"/>
      <c r="B119" s="138" t="s">
        <v>274</v>
      </c>
      <c r="C119" s="139">
        <v>136.017</v>
      </c>
      <c r="D119" s="221">
        <v>0</v>
      </c>
      <c r="E119" s="221">
        <v>0</v>
      </c>
      <c r="F119" s="222">
        <v>136.017</v>
      </c>
      <c r="G119" s="221">
        <v>3.0429511891529</v>
      </c>
      <c r="H119" s="223">
        <v>2.2371844616135483</v>
      </c>
      <c r="I119" s="222">
        <v>132.97404881084711</v>
      </c>
      <c r="J119" s="221">
        <v>0.12581199968233037</v>
      </c>
      <c r="K119" s="221">
        <v>0.56987999951839985</v>
      </c>
      <c r="L119" s="221">
        <v>5.1791999816889867E-2</v>
      </c>
      <c r="M119" s="221">
        <v>0.14383199858666007</v>
      </c>
      <c r="N119" s="221">
        <v>0.10574560428965503</v>
      </c>
      <c r="O119" s="221">
        <v>0.22282899940107004</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3.0429511891529</v>
      </c>
      <c r="H124" s="223">
        <v>2.2371844616135483</v>
      </c>
      <c r="I124" s="192">
        <v>132.97404881084711</v>
      </c>
      <c r="J124" s="221">
        <v>0.12581199968233037</v>
      </c>
      <c r="K124" s="221">
        <v>0.56987999951839985</v>
      </c>
      <c r="L124" s="221">
        <v>5.1791999816889867E-2</v>
      </c>
      <c r="M124" s="221">
        <v>0.14383199858666007</v>
      </c>
      <c r="N124" s="221">
        <v>0.10574560428965503</v>
      </c>
      <c r="O124" s="221">
        <v>0.22282899940107004</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45.0390284309387</v>
      </c>
      <c r="H126" s="223">
        <v>9.262963272491799</v>
      </c>
      <c r="I126" s="222">
        <v>441.18797156906129</v>
      </c>
      <c r="J126" s="221">
        <v>2.9964143843353028</v>
      </c>
      <c r="K126" s="221">
        <v>1.261322403967398</v>
      </c>
      <c r="L126" s="221">
        <v>2.9271144154965043</v>
      </c>
      <c r="M126" s="221">
        <v>3.8190048003196964</v>
      </c>
      <c r="N126" s="221">
        <v>0.78543659655257658</v>
      </c>
      <c r="O126" s="221">
        <v>2.7509640010297254</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45.0390284309387</v>
      </c>
      <c r="H131" s="223">
        <v>9.2535427679329683</v>
      </c>
      <c r="I131" s="222">
        <v>441.68297156906129</v>
      </c>
      <c r="J131" s="221">
        <v>2.9964143843353028</v>
      </c>
      <c r="K131" s="221">
        <v>1.261322403967398</v>
      </c>
      <c r="L131" s="221">
        <v>2.9271144154965043</v>
      </c>
      <c r="M131" s="221">
        <v>3.8190048003196964</v>
      </c>
      <c r="N131" s="221">
        <v>0.78463780152113449</v>
      </c>
      <c r="O131" s="221">
        <v>2.7509640010297254</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48.081979620091602</v>
      </c>
      <c r="H133" s="150">
        <v>7.7210484039206797</v>
      </c>
      <c r="I133" s="153">
        <v>574.65702037990843</v>
      </c>
      <c r="J133" s="151">
        <v>3.1222263840176332</v>
      </c>
      <c r="K133" s="151">
        <v>1.8312024034857979</v>
      </c>
      <c r="L133" s="151">
        <v>2.9789064153133942</v>
      </c>
      <c r="M133" s="151">
        <v>3.9628367989063564</v>
      </c>
      <c r="N133" s="151">
        <v>0.63635596917911941</v>
      </c>
      <c r="O133" s="151">
        <v>2.9737930004307955</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45154</v>
      </c>
      <c r="K138" s="131">
        <v>45161</v>
      </c>
      <c r="L138" s="131">
        <v>45168</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289</v>
      </c>
      <c r="D140" s="233"/>
      <c r="E140" s="233"/>
      <c r="F140" s="233"/>
      <c r="G140" s="233"/>
      <c r="H140" s="233"/>
      <c r="I140" s="233"/>
      <c r="J140" s="233"/>
      <c r="K140" s="233"/>
      <c r="L140" s="233"/>
      <c r="M140" s="233"/>
      <c r="N140" s="233"/>
      <c r="O140" s="234"/>
      <c r="P140" s="125"/>
    </row>
    <row r="141" spans="1:16" ht="10.75" customHeight="1" x14ac:dyDescent="0.25">
      <c r="A141" s="110"/>
      <c r="B141" s="138" t="s">
        <v>274</v>
      </c>
      <c r="C141" s="139">
        <v>6.0000000000000001E-3</v>
      </c>
      <c r="D141" s="221">
        <v>0</v>
      </c>
      <c r="E141" s="221">
        <v>0.1</v>
      </c>
      <c r="F141" s="222">
        <v>0.10600000000000001</v>
      </c>
      <c r="G141" s="221">
        <v>9.2907999902963598E-2</v>
      </c>
      <c r="H141" s="223">
        <v>87.649056512229805</v>
      </c>
      <c r="I141" s="222">
        <v>1.3092000097036413E-2</v>
      </c>
      <c r="J141" s="221">
        <v>1.9979999959469086E-3</v>
      </c>
      <c r="K141" s="221">
        <v>1.6649999618529865E-3</v>
      </c>
      <c r="L141" s="221">
        <v>2.2200000286102112E-3</v>
      </c>
      <c r="M141" s="221">
        <v>8.3249998092649324E-4</v>
      </c>
      <c r="N141" s="221">
        <v>0.78537734049669172</v>
      </c>
      <c r="O141" s="221">
        <v>1.6788749918341499E-3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9.2907999902963598E-2</v>
      </c>
      <c r="H146" s="223">
        <v>87.649056512229805</v>
      </c>
      <c r="I146" s="192">
        <v>1.3092000097036413E-2</v>
      </c>
      <c r="J146" s="221">
        <v>1.9979999959469086E-3</v>
      </c>
      <c r="K146" s="221">
        <v>1.6649999618529865E-3</v>
      </c>
      <c r="L146" s="221">
        <v>2.2200000286102112E-3</v>
      </c>
      <c r="M146" s="221">
        <v>8.3249998092649324E-4</v>
      </c>
      <c r="N146" s="221">
        <v>0.78537734049669172</v>
      </c>
      <c r="O146" s="221">
        <v>1.6788749918341499E-3</v>
      </c>
      <c r="P146" s="126">
        <v>5.7980791665337552</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0.10872449988126801</v>
      </c>
      <c r="H148" s="223">
        <v>30.540589854288768</v>
      </c>
      <c r="I148" s="222">
        <v>0.24727550011873198</v>
      </c>
      <c r="J148" s="221">
        <v>0</v>
      </c>
      <c r="K148" s="221">
        <v>5.5500000715250075E-4</v>
      </c>
      <c r="L148" s="221">
        <v>3.1080000400542929E-3</v>
      </c>
      <c r="M148" s="221">
        <v>1.154399991035511E-2</v>
      </c>
      <c r="N148" s="221">
        <v>3.2426966040323344</v>
      </c>
      <c r="O148" s="221">
        <v>3.8017499893904759E-3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0.131724499881268</v>
      </c>
      <c r="H153" s="223">
        <v>9.707037574153869</v>
      </c>
      <c r="I153" s="222">
        <v>1.2252755001187321</v>
      </c>
      <c r="J153" s="221">
        <v>0</v>
      </c>
      <c r="K153" s="221">
        <v>5.5500000715250075E-4</v>
      </c>
      <c r="L153" s="221">
        <v>3.1080000400542929E-3</v>
      </c>
      <c r="M153" s="221">
        <v>1.154399991035511E-2</v>
      </c>
      <c r="N153" s="221">
        <v>0.85070006708585932</v>
      </c>
      <c r="O153" s="221">
        <v>3.8017499893904759E-3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0.22463249978423161</v>
      </c>
      <c r="H155" s="150">
        <v>15.354237852647408</v>
      </c>
      <c r="I155" s="153">
        <v>1.2383675002157686</v>
      </c>
      <c r="J155" s="151">
        <v>1.9979999959469086E-3</v>
      </c>
      <c r="K155" s="151">
        <v>2.2199999690054872E-3</v>
      </c>
      <c r="L155" s="151">
        <v>5.328000068664504E-3</v>
      </c>
      <c r="M155" s="151">
        <v>1.2376499891281603E-2</v>
      </c>
      <c r="N155" s="151">
        <v>0.84596718327283671</v>
      </c>
      <c r="O155" s="151">
        <v>5.4806249812246258E-3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45154</v>
      </c>
      <c r="K160" s="131">
        <v>45161</v>
      </c>
      <c r="L160" s="131">
        <v>45168</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290</v>
      </c>
      <c r="D162" s="235"/>
      <c r="E162" s="235"/>
      <c r="F162" s="235"/>
      <c r="G162" s="235"/>
      <c r="H162" s="235"/>
      <c r="I162" s="235"/>
      <c r="J162" s="235"/>
      <c r="K162" s="235"/>
      <c r="L162" s="235"/>
      <c r="M162" s="235"/>
      <c r="N162" s="235"/>
      <c r="O162" s="236"/>
      <c r="P162" s="125"/>
    </row>
    <row r="163" spans="1:16" ht="10.75" customHeight="1" x14ac:dyDescent="0.25">
      <c r="A163" s="110"/>
      <c r="B163" s="138" t="s">
        <v>274</v>
      </c>
      <c r="C163" s="139">
        <v>36.837000000000003</v>
      </c>
      <c r="D163" s="221">
        <v>0</v>
      </c>
      <c r="E163" s="221">
        <v>99.999999999999986</v>
      </c>
      <c r="F163" s="222">
        <v>136.83699999999999</v>
      </c>
      <c r="G163" s="221">
        <v>118.41362001311801</v>
      </c>
      <c r="H163" s="223">
        <v>86.536258477690978</v>
      </c>
      <c r="I163" s="222">
        <v>18.423379986881983</v>
      </c>
      <c r="J163" s="221">
        <v>3.2434999999999974</v>
      </c>
      <c r="K163" s="221">
        <v>3.1539999983319973</v>
      </c>
      <c r="L163" s="221">
        <v>0.12169999694800993</v>
      </c>
      <c r="M163" s="221">
        <v>3.8689999999999998</v>
      </c>
      <c r="N163" s="221">
        <v>2.8274516395419367</v>
      </c>
      <c r="O163" s="221">
        <v>2.5970499988200011</v>
      </c>
      <c r="P163" s="126">
        <v>5.0939643038265929</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62.822000000000003</v>
      </c>
      <c r="H165" s="223">
        <v>52.235008481058976</v>
      </c>
      <c r="I165" s="222">
        <v>57.445999999999998</v>
      </c>
      <c r="J165" s="221">
        <v>2.0169999999999959</v>
      </c>
      <c r="K165" s="221">
        <v>0.41900000000000404</v>
      </c>
      <c r="L165" s="221">
        <v>1.796999999999997</v>
      </c>
      <c r="M165" s="221">
        <v>2.0680000000000049</v>
      </c>
      <c r="N165" s="221">
        <v>1.7194931320051925</v>
      </c>
      <c r="O165" s="221">
        <v>1.5752500000000005</v>
      </c>
      <c r="P165" s="126">
        <v>34.467862244088231</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181.23562001311802</v>
      </c>
      <c r="H168" s="223">
        <v>70.28368552801993</v>
      </c>
      <c r="I168" s="192">
        <v>76.627379986881976</v>
      </c>
      <c r="J168" s="221">
        <v>5.2604999999999933</v>
      </c>
      <c r="K168" s="221">
        <v>3.5729999983320013</v>
      </c>
      <c r="L168" s="221">
        <v>1.918699996948007</v>
      </c>
      <c r="M168" s="221">
        <v>5.9370000000000047</v>
      </c>
      <c r="N168" s="221">
        <v>2.3023853751798455</v>
      </c>
      <c r="O168" s="221">
        <v>4.1722999988200016</v>
      </c>
      <c r="P168" s="126">
        <v>16.365740720598595</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368.87367001211601</v>
      </c>
      <c r="H170" s="223">
        <v>36.483891643525844</v>
      </c>
      <c r="I170" s="222">
        <v>642.18532998788396</v>
      </c>
      <c r="J170" s="221">
        <v>3.9239999999999782</v>
      </c>
      <c r="K170" s="221">
        <v>5.7437500000000341</v>
      </c>
      <c r="L170" s="221">
        <v>3.3057999992369673</v>
      </c>
      <c r="M170" s="221">
        <v>3.1166000003810268</v>
      </c>
      <c r="N170" s="221">
        <v>0.30825105165781885</v>
      </c>
      <c r="O170" s="221">
        <v>4.0225374999045016</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297.08300000000003</v>
      </c>
      <c r="H172" s="223">
        <v>60.950104632555089</v>
      </c>
      <c r="I172" s="222">
        <v>190.33699999999999</v>
      </c>
      <c r="J172" s="221">
        <v>1.1829999999999927</v>
      </c>
      <c r="K172" s="221">
        <v>13.381999999999977</v>
      </c>
      <c r="L172" s="221">
        <v>25.907000000000039</v>
      </c>
      <c r="M172" s="221">
        <v>2.8120000000000118</v>
      </c>
      <c r="N172" s="221">
        <v>0.57691518608182091</v>
      </c>
      <c r="O172" s="221">
        <v>10.821000000000005</v>
      </c>
      <c r="P172" s="126">
        <v>15.589594307365299</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665.95667001211609</v>
      </c>
      <c r="H175" s="223">
        <v>44.333891205282335</v>
      </c>
      <c r="I175" s="222">
        <v>836.18232998788403</v>
      </c>
      <c r="J175" s="221">
        <v>5.1069999999999709</v>
      </c>
      <c r="K175" s="221">
        <v>19.125750000000011</v>
      </c>
      <c r="L175" s="221">
        <v>29.212799999237006</v>
      </c>
      <c r="M175" s="221">
        <v>5.9286000003810386</v>
      </c>
      <c r="N175" s="221">
        <v>0.39467719035196064</v>
      </c>
      <c r="O175" s="221">
        <v>14.843537499904507</v>
      </c>
      <c r="P175" s="126" t="s">
        <v>247</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847.19229002523412</v>
      </c>
      <c r="H177" s="150">
        <v>48.135870869762307</v>
      </c>
      <c r="I177" s="153">
        <v>912.80970997476606</v>
      </c>
      <c r="J177" s="151">
        <v>10.367499999999964</v>
      </c>
      <c r="K177" s="151">
        <v>22.698749998332012</v>
      </c>
      <c r="L177" s="151">
        <v>31.131499996185013</v>
      </c>
      <c r="M177" s="151">
        <v>11.865600000381043</v>
      </c>
      <c r="N177" s="151">
        <v>0.67418105208863632</v>
      </c>
      <c r="O177" s="151">
        <v>19.015837498724508</v>
      </c>
      <c r="P177" s="133">
        <v>46.002603621112819</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45154</v>
      </c>
      <c r="K182" s="131">
        <v>45161</v>
      </c>
      <c r="L182" s="131">
        <v>45168</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45154</v>
      </c>
      <c r="K204" s="131">
        <v>45161</v>
      </c>
      <c r="L204" s="131">
        <v>45168</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274</v>
      </c>
      <c r="C207" s="139">
        <v>6.84</v>
      </c>
      <c r="D207" s="221">
        <v>0</v>
      </c>
      <c r="E207" s="221">
        <v>0</v>
      </c>
      <c r="F207" s="222">
        <v>6.84</v>
      </c>
      <c r="G207" s="221">
        <v>1.88947400295734</v>
      </c>
      <c r="H207" s="223">
        <v>27.623888932124856</v>
      </c>
      <c r="I207" s="222">
        <v>4.9505259970426598</v>
      </c>
      <c r="J207" s="221">
        <v>0.17360000085831007</v>
      </c>
      <c r="K207" s="221">
        <v>7.8530000090599961E-2</v>
      </c>
      <c r="L207" s="221">
        <v>8.2350001931199568E-3</v>
      </c>
      <c r="M207" s="221">
        <v>4.087000060081003E-2</v>
      </c>
      <c r="N207" s="221">
        <v>0.59751462866681337</v>
      </c>
      <c r="O207" s="221">
        <v>7.5308750435710003E-2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2.0358740006685219</v>
      </c>
      <c r="H212" s="223">
        <v>24.946379128397524</v>
      </c>
      <c r="I212" s="192">
        <v>6.1251259993314777</v>
      </c>
      <c r="J212" s="221">
        <v>0.17360000085831007</v>
      </c>
      <c r="K212" s="221">
        <v>7.8530000090599961E-2</v>
      </c>
      <c r="L212" s="221">
        <v>8.2350001931199568E-3</v>
      </c>
      <c r="M212" s="221">
        <v>4.087000060081003E-2</v>
      </c>
      <c r="N212" s="221">
        <v>0.50079647838267405</v>
      </c>
      <c r="O212" s="221">
        <v>7.5308750435710003E-2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4.7612158056795604</v>
      </c>
      <c r="H214" s="223">
        <v>20.086975512296164</v>
      </c>
      <c r="I214" s="222">
        <v>18.941784194320441</v>
      </c>
      <c r="J214" s="221">
        <v>7.2162000477310251E-2</v>
      </c>
      <c r="K214" s="221">
        <v>0.10502980011701002</v>
      </c>
      <c r="L214" s="221">
        <v>0.18918539726734984</v>
      </c>
      <c r="M214" s="221">
        <v>0.25066119599342063</v>
      </c>
      <c r="N214" s="221">
        <v>1.0575083153753559</v>
      </c>
      <c r="O214" s="221">
        <v>0.15425959846377268</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3.7589999999999999</v>
      </c>
      <c r="H216" s="223">
        <v>15.307867730900796</v>
      </c>
      <c r="I216" s="222">
        <v>20.797000000000001</v>
      </c>
      <c r="J216" s="221">
        <v>9.6999999999999975E-2</v>
      </c>
      <c r="K216" s="221">
        <v>0.82899999999999974</v>
      </c>
      <c r="L216" s="221">
        <v>0.1379999999999999</v>
      </c>
      <c r="M216" s="221">
        <v>3.0000000000001137E-3</v>
      </c>
      <c r="N216" s="221">
        <v>1.2216973448444834E-2</v>
      </c>
      <c r="O216" s="221">
        <v>0.26674999999999993</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8.5202158056795607</v>
      </c>
      <c r="H219" s="223">
        <v>17.639102758999567</v>
      </c>
      <c r="I219" s="222">
        <v>39.782784194320442</v>
      </c>
      <c r="J219" s="221">
        <v>0.16916200047731023</v>
      </c>
      <c r="K219" s="221">
        <v>0.93402980011700976</v>
      </c>
      <c r="L219" s="221">
        <v>0.32718539726734974</v>
      </c>
      <c r="M219" s="221">
        <v>0.25366119599342074</v>
      </c>
      <c r="N219" s="221">
        <v>0.52514584185955471</v>
      </c>
      <c r="O219" s="221">
        <v>0.42100959846377262</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10.556089806348083</v>
      </c>
      <c r="H221" s="150">
        <v>18.695256812036135</v>
      </c>
      <c r="I221" s="153">
        <v>45.907910193651922</v>
      </c>
      <c r="J221" s="151">
        <v>0.34276200133562029</v>
      </c>
      <c r="K221" s="151">
        <v>1.0125598002076097</v>
      </c>
      <c r="L221" s="151">
        <v>0.3354203974604697</v>
      </c>
      <c r="M221" s="151">
        <v>0.29453119659423077</v>
      </c>
      <c r="N221" s="151">
        <v>0.52162651706260765</v>
      </c>
      <c r="O221" s="151">
        <v>0.49631834889948262</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45154</v>
      </c>
      <c r="K226" s="131">
        <v>45161</v>
      </c>
      <c r="L226" s="131">
        <v>45168</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291</v>
      </c>
      <c r="D228" s="235"/>
      <c r="E228" s="235"/>
      <c r="F228" s="235"/>
      <c r="G228" s="235"/>
      <c r="H228" s="235"/>
      <c r="I228" s="235"/>
      <c r="J228" s="235"/>
      <c r="K228" s="235"/>
      <c r="L228" s="235"/>
      <c r="M228" s="235"/>
      <c r="N228" s="235"/>
      <c r="O228" s="236"/>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0</v>
      </c>
      <c r="H238" s="223">
        <v>0</v>
      </c>
      <c r="I238" s="222">
        <v>1.9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45154</v>
      </c>
      <c r="K248" s="131">
        <v>45161</v>
      </c>
      <c r="L248" s="131">
        <v>45168</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274</v>
      </c>
      <c r="C251" s="139">
        <v>30.582999999999998</v>
      </c>
      <c r="D251" s="221">
        <v>0</v>
      </c>
      <c r="E251" s="221">
        <v>0</v>
      </c>
      <c r="F251" s="222">
        <v>30.582999999999998</v>
      </c>
      <c r="G251" s="221">
        <v>0.58200699139758905</v>
      </c>
      <c r="H251" s="223">
        <v>1.9030408769499036</v>
      </c>
      <c r="I251" s="222">
        <v>30.000993008602411</v>
      </c>
      <c r="J251" s="221">
        <v>1.4425999738275963E-2</v>
      </c>
      <c r="K251" s="221">
        <v>1.6580999761820037E-2</v>
      </c>
      <c r="L251" s="221">
        <v>0</v>
      </c>
      <c r="M251" s="221">
        <v>1.0509999632835054E-2</v>
      </c>
      <c r="N251" s="221">
        <v>3.4365495971078887E-2</v>
      </c>
      <c r="O251" s="221">
        <v>1.0379249783232763E-2</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0.58200699139758905</v>
      </c>
      <c r="H256" s="223">
        <v>1.8906766442438654</v>
      </c>
      <c r="I256" s="192">
        <v>30.20099300860241</v>
      </c>
      <c r="J256" s="221">
        <v>1.4425999738275963E-2</v>
      </c>
      <c r="K256" s="221">
        <v>1.6580999761820037E-2</v>
      </c>
      <c r="L256" s="221">
        <v>0</v>
      </c>
      <c r="M256" s="221">
        <v>1.0509999632835054E-2</v>
      </c>
      <c r="N256" s="221">
        <v>3.4142220163190899E-2</v>
      </c>
      <c r="O256" s="221">
        <v>1.0379249783232763E-2</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1.4139622325152199</v>
      </c>
      <c r="H258" s="223">
        <v>1.1066378384102966</v>
      </c>
      <c r="I258" s="222">
        <v>126.35703776748478</v>
      </c>
      <c r="J258" s="221">
        <v>3.0157998859880131E-2</v>
      </c>
      <c r="K258" s="221">
        <v>1.586999949812995E-2</v>
      </c>
      <c r="L258" s="221">
        <v>1.7583999931819916E-2</v>
      </c>
      <c r="M258" s="221">
        <v>2.4611499577759988E-2</v>
      </c>
      <c r="N258" s="221">
        <v>1.9262195316433296E-2</v>
      </c>
      <c r="O258" s="221">
        <v>2.2055874466897496E-2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2.0349999999999997</v>
      </c>
      <c r="H260" s="223">
        <v>8.7230485661622854</v>
      </c>
      <c r="I260" s="222">
        <v>21.294</v>
      </c>
      <c r="J260" s="221">
        <v>1.8000000000000016E-2</v>
      </c>
      <c r="K260" s="221">
        <v>0.36300000000000021</v>
      </c>
      <c r="L260" s="221">
        <v>2.799999999999972E-2</v>
      </c>
      <c r="M260" s="221">
        <v>-8.3266726846886741E-17</v>
      </c>
      <c r="N260" s="221">
        <v>-3.569236865998831E-16</v>
      </c>
      <c r="O260" s="221">
        <v>0.10224999999999995</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3.4489622325152194</v>
      </c>
      <c r="H263" s="223">
        <v>2.2810144193668243</v>
      </c>
      <c r="I263" s="222">
        <v>147.75403776748479</v>
      </c>
      <c r="J263" s="221">
        <v>4.8157998859880147E-2</v>
      </c>
      <c r="K263" s="221">
        <v>0.37886999949813016</v>
      </c>
      <c r="L263" s="221">
        <v>4.5583999931819635E-2</v>
      </c>
      <c r="M263" s="221">
        <v>2.4611499577759904E-2</v>
      </c>
      <c r="N263" s="221">
        <v>1.6277123851881181E-2</v>
      </c>
      <c r="O263" s="221">
        <v>0.12430587446689745</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4.0309692239128081</v>
      </c>
      <c r="H265" s="150">
        <v>2.2149886386385811</v>
      </c>
      <c r="I265" s="153">
        <v>177.95503077608717</v>
      </c>
      <c r="J265" s="151">
        <v>6.258399859815611E-2</v>
      </c>
      <c r="K265" s="151">
        <v>0.3954509992599502</v>
      </c>
      <c r="L265" s="151">
        <v>4.5583999931819635E-2</v>
      </c>
      <c r="M265" s="151">
        <v>3.5121499210594959E-2</v>
      </c>
      <c r="N265" s="151">
        <v>1.9299011578140603E-2</v>
      </c>
      <c r="O265" s="151">
        <v>0.13468512425013021</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45154</v>
      </c>
      <c r="K270" s="131">
        <v>45161</v>
      </c>
      <c r="L270" s="131">
        <v>45168</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274</v>
      </c>
      <c r="C273" s="139">
        <v>19.449000000000002</v>
      </c>
      <c r="D273" s="221">
        <v>0</v>
      </c>
      <c r="E273" s="221">
        <v>12</v>
      </c>
      <c r="F273" s="222">
        <v>31.449000000000002</v>
      </c>
      <c r="G273" s="221">
        <v>7.1265756989978302</v>
      </c>
      <c r="H273" s="223">
        <v>22.66073865305043</v>
      </c>
      <c r="I273" s="222">
        <v>24.322424301002172</v>
      </c>
      <c r="J273" s="221">
        <v>3.6249999672170574E-2</v>
      </c>
      <c r="K273" s="221">
        <v>0.18152000010013936</v>
      </c>
      <c r="L273" s="221">
        <v>1.3390500426289975E-2</v>
      </c>
      <c r="M273" s="221">
        <v>2.9339500308040556E-2</v>
      </c>
      <c r="N273" s="221">
        <v>9.3292315520495259E-2</v>
      </c>
      <c r="O273" s="221">
        <v>6.5125000126660115E-2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7.1265756989978302</v>
      </c>
      <c r="H278" s="223">
        <v>22.030281303897581</v>
      </c>
      <c r="I278" s="192">
        <v>25.222424301002174</v>
      </c>
      <c r="J278" s="221">
        <v>3.6249999672170574E-2</v>
      </c>
      <c r="K278" s="221">
        <v>0.18152000010013936</v>
      </c>
      <c r="L278" s="221">
        <v>1.3390500426289975E-2</v>
      </c>
      <c r="M278" s="221">
        <v>2.9339500308040556E-2</v>
      </c>
      <c r="N278" s="221">
        <v>9.0696776741292007E-2</v>
      </c>
      <c r="O278" s="221">
        <v>6.5125000126660115E-2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68.347664498329195</v>
      </c>
      <c r="H280" s="223">
        <v>32.951655352153232</v>
      </c>
      <c r="I280" s="222">
        <v>139.0703355016708</v>
      </c>
      <c r="J280" s="221">
        <v>0.3629704954623918</v>
      </c>
      <c r="K280" s="221">
        <v>0.59764295077320639</v>
      </c>
      <c r="L280" s="221">
        <v>0.86013639414319698</v>
      </c>
      <c r="M280" s="221">
        <v>0.88198023402689785</v>
      </c>
      <c r="N280" s="221">
        <v>0.42521875344806032</v>
      </c>
      <c r="O280" s="221">
        <v>0.67568251860142325</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4.87</v>
      </c>
      <c r="H282" s="223">
        <v>18.73076923076923</v>
      </c>
      <c r="I282" s="222">
        <v>21.13</v>
      </c>
      <c r="J282" s="221">
        <v>0</v>
      </c>
      <c r="K282" s="221">
        <v>1.0170000000000003</v>
      </c>
      <c r="L282" s="221">
        <v>0.7629999999999999</v>
      </c>
      <c r="M282" s="221">
        <v>0</v>
      </c>
      <c r="N282" s="221">
        <v>0</v>
      </c>
      <c r="O282" s="221">
        <v>0.44500000000000006</v>
      </c>
      <c r="P282" s="126">
        <v>45.483146067415724</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73.217664498329199</v>
      </c>
      <c r="H285" s="223">
        <v>31.279040195117542</v>
      </c>
      <c r="I285" s="222">
        <v>160.86133550167079</v>
      </c>
      <c r="J285" s="221">
        <v>0.3629704954623918</v>
      </c>
      <c r="K285" s="221">
        <v>1.6146429507732067</v>
      </c>
      <c r="L285" s="221">
        <v>1.6231363941431969</v>
      </c>
      <c r="M285" s="221">
        <v>0.88198023402689785</v>
      </c>
      <c r="N285" s="221">
        <v>0.37678742391538661</v>
      </c>
      <c r="O285" s="221">
        <v>1.1206825186014233</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80.344240197327025</v>
      </c>
      <c r="H287" s="150">
        <v>30.156079765387656</v>
      </c>
      <c r="I287" s="153">
        <v>186.08375980267297</v>
      </c>
      <c r="J287" s="151">
        <v>0.39922049513456237</v>
      </c>
      <c r="K287" s="151">
        <v>1.7961629508733461</v>
      </c>
      <c r="L287" s="151">
        <v>1.6365268945694869</v>
      </c>
      <c r="M287" s="151">
        <v>0.9113197343349384</v>
      </c>
      <c r="N287" s="151">
        <v>0.34205103605286924</v>
      </c>
      <c r="O287" s="151">
        <v>1.1858075187280834</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45154</v>
      </c>
      <c r="K292" s="131">
        <v>45161</v>
      </c>
      <c r="L292" s="131">
        <v>45168</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45154</v>
      </c>
      <c r="K314" s="131">
        <v>45161</v>
      </c>
      <c r="L314" s="131">
        <v>45168</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1.99392651075125</v>
      </c>
      <c r="H317" s="223">
        <v>12.450368471753043</v>
      </c>
      <c r="I317" s="222">
        <v>14.021073489248751</v>
      </c>
      <c r="J317" s="221">
        <v>0.13265300019830994</v>
      </c>
      <c r="K317" s="221">
        <v>8.7695500969880102E-2</v>
      </c>
      <c r="L317" s="221">
        <v>6.8125001192098633E-3</v>
      </c>
      <c r="M317" s="221">
        <v>3.7877500742680148E-2</v>
      </c>
      <c r="N317" s="221">
        <v>0.2365126490332822</v>
      </c>
      <c r="O317" s="221">
        <v>6.6259625507520015E-2</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1.99392651075125</v>
      </c>
      <c r="H322" s="223">
        <v>12.104944820005159</v>
      </c>
      <c r="I322" s="192">
        <v>14.478073489248752</v>
      </c>
      <c r="J322" s="221">
        <v>0.13265300019830994</v>
      </c>
      <c r="K322" s="221">
        <v>8.7695500969880102E-2</v>
      </c>
      <c r="L322" s="221">
        <v>6.8125001192098633E-3</v>
      </c>
      <c r="M322" s="221">
        <v>3.7877500742680148E-2</v>
      </c>
      <c r="N322" s="221">
        <v>0.22995083015225926</v>
      </c>
      <c r="O322" s="221">
        <v>6.6259625507520015E-2</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5.3859285543561004</v>
      </c>
      <c r="H324" s="223">
        <v>9.6197909451241355</v>
      </c>
      <c r="I324" s="222">
        <v>50.602071445643901</v>
      </c>
      <c r="J324" s="221">
        <v>8.0687250405549804E-2</v>
      </c>
      <c r="K324" s="221">
        <v>0.10771379947662041</v>
      </c>
      <c r="L324" s="221">
        <v>0.27253269973396943</v>
      </c>
      <c r="M324" s="221">
        <v>0.35818459410966064</v>
      </c>
      <c r="N324" s="221">
        <v>0.63975243643220092</v>
      </c>
      <c r="O324" s="221">
        <v>0.20477958593145007</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0.16500000000000001</v>
      </c>
      <c r="H326" s="223">
        <v>70.512820512820511</v>
      </c>
      <c r="I326" s="222">
        <v>6.9000000000000006E-2</v>
      </c>
      <c r="J326" s="221">
        <v>0</v>
      </c>
      <c r="K326" s="221">
        <v>5.0000000000000062E-3</v>
      </c>
      <c r="L326" s="221">
        <v>5.0000000000000062E-3</v>
      </c>
      <c r="M326" s="221">
        <v>0</v>
      </c>
      <c r="N326" s="221">
        <v>0</v>
      </c>
      <c r="O326" s="221">
        <v>2.5000000000000031E-3</v>
      </c>
      <c r="P326" s="126">
        <v>25.599999999999969</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5.5509285543561004</v>
      </c>
      <c r="H329" s="223">
        <v>9.8700721094525257</v>
      </c>
      <c r="I329" s="222">
        <v>50.689071445643904</v>
      </c>
      <c r="J329" s="221">
        <v>8.0687250405549804E-2</v>
      </c>
      <c r="K329" s="221">
        <v>0.11271379947662041</v>
      </c>
      <c r="L329" s="221">
        <v>0.27753269973396943</v>
      </c>
      <c r="M329" s="221">
        <v>0.35818459410966064</v>
      </c>
      <c r="N329" s="221">
        <v>0.63688583589911207</v>
      </c>
      <c r="O329" s="221">
        <v>0.20727958593145007</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7.5448550651073507</v>
      </c>
      <c r="H331" s="150">
        <v>10.376354749019901</v>
      </c>
      <c r="I331" s="153">
        <v>65.167144934892647</v>
      </c>
      <c r="J331" s="151">
        <v>0.21334025060385975</v>
      </c>
      <c r="K331" s="151">
        <v>0.20040930044650052</v>
      </c>
      <c r="L331" s="151">
        <v>0.2843451998531793</v>
      </c>
      <c r="M331" s="151">
        <v>0.39606209485234078</v>
      </c>
      <c r="N331" s="151">
        <v>0.54469976737311687</v>
      </c>
      <c r="O331" s="151">
        <v>0.27353921143897009</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45154</v>
      </c>
      <c r="K336" s="131">
        <v>45161</v>
      </c>
      <c r="L336" s="131">
        <v>45168</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292</v>
      </c>
      <c r="D338" s="235"/>
      <c r="E338" s="235"/>
      <c r="F338" s="235"/>
      <c r="G338" s="235"/>
      <c r="H338" s="235"/>
      <c r="I338" s="235"/>
      <c r="J338" s="235"/>
      <c r="K338" s="235"/>
      <c r="L338" s="235"/>
      <c r="M338" s="235"/>
      <c r="N338" s="235"/>
      <c r="O338" s="236"/>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45154</v>
      </c>
      <c r="K358" s="131">
        <v>45161</v>
      </c>
      <c r="L358" s="131">
        <v>45168</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45154</v>
      </c>
      <c r="K380" s="131">
        <v>45161</v>
      </c>
      <c r="L380" s="131">
        <v>45168</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45154</v>
      </c>
      <c r="K402" s="131">
        <v>45161</v>
      </c>
      <c r="L402" s="131">
        <v>45168</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293</v>
      </c>
      <c r="D404" s="235"/>
      <c r="E404" s="235"/>
      <c r="F404" s="235"/>
      <c r="G404" s="235"/>
      <c r="H404" s="235"/>
      <c r="I404" s="235"/>
      <c r="J404" s="235"/>
      <c r="K404" s="235"/>
      <c r="L404" s="235"/>
      <c r="M404" s="235"/>
      <c r="N404" s="235"/>
      <c r="O404" s="236"/>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45154</v>
      </c>
      <c r="K424" s="131">
        <v>45161</v>
      </c>
      <c r="L424" s="131">
        <v>45168</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294</v>
      </c>
      <c r="D426" s="235"/>
      <c r="E426" s="235"/>
      <c r="F426" s="235"/>
      <c r="G426" s="235"/>
      <c r="H426" s="235"/>
      <c r="I426" s="235"/>
      <c r="J426" s="235"/>
      <c r="K426" s="235"/>
      <c r="L426" s="235"/>
      <c r="M426" s="235"/>
      <c r="N426" s="235"/>
      <c r="O426" s="236"/>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45154</v>
      </c>
      <c r="K446" s="131">
        <v>45161</v>
      </c>
      <c r="L446" s="131">
        <v>45168</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295</v>
      </c>
      <c r="D448" s="235"/>
      <c r="E448" s="235"/>
      <c r="F448" s="235"/>
      <c r="G448" s="235"/>
      <c r="H448" s="235"/>
      <c r="I448" s="235"/>
      <c r="J448" s="235"/>
      <c r="K448" s="235"/>
      <c r="L448" s="235"/>
      <c r="M448" s="235"/>
      <c r="N448" s="235"/>
      <c r="O448" s="236"/>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45154</v>
      </c>
      <c r="K468" s="131">
        <v>45161</v>
      </c>
      <c r="L468" s="131">
        <v>45168</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296</v>
      </c>
      <c r="D470" s="235"/>
      <c r="E470" s="235"/>
      <c r="F470" s="235"/>
      <c r="G470" s="235"/>
      <c r="H470" s="235"/>
      <c r="I470" s="235"/>
      <c r="J470" s="235"/>
      <c r="K470" s="235"/>
      <c r="L470" s="235"/>
      <c r="M470" s="235"/>
      <c r="N470" s="235"/>
      <c r="O470" s="236"/>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45154</v>
      </c>
      <c r="K490" s="131">
        <v>45161</v>
      </c>
      <c r="L490" s="131">
        <v>45168</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297</v>
      </c>
      <c r="D492" s="235"/>
      <c r="E492" s="235"/>
      <c r="F492" s="235"/>
      <c r="G492" s="235"/>
      <c r="H492" s="235"/>
      <c r="I492" s="235"/>
      <c r="J492" s="235"/>
      <c r="K492" s="235"/>
      <c r="L492" s="235"/>
      <c r="M492" s="235"/>
      <c r="N492" s="235"/>
      <c r="O492" s="236"/>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45154</v>
      </c>
      <c r="K512" s="131">
        <v>45161</v>
      </c>
      <c r="L512" s="131">
        <v>45168</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45154</v>
      </c>
      <c r="K534" s="131">
        <v>45161</v>
      </c>
      <c r="L534" s="131">
        <v>45168</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45154</v>
      </c>
      <c r="K556" s="131">
        <v>45161</v>
      </c>
      <c r="L556" s="131">
        <v>45168</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298</v>
      </c>
      <c r="D558" s="235"/>
      <c r="E558" s="235"/>
      <c r="F558" s="235"/>
      <c r="G558" s="235"/>
      <c r="H558" s="235"/>
      <c r="I558" s="235"/>
      <c r="J558" s="235"/>
      <c r="K558" s="235"/>
      <c r="L558" s="235"/>
      <c r="M558" s="235"/>
      <c r="N558" s="235"/>
      <c r="O558" s="236"/>
      <c r="P558" s="125"/>
    </row>
    <row r="559" spans="1:16" ht="10.75" customHeight="1" x14ac:dyDescent="0.25">
      <c r="A559" s="110"/>
      <c r="B559" s="138" t="s">
        <v>274</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239.83</v>
      </c>
      <c r="H561" s="223">
        <v>68.126168197751383</v>
      </c>
      <c r="I561" s="222">
        <v>112.208</v>
      </c>
      <c r="J561" s="221">
        <v>11.384999999999991</v>
      </c>
      <c r="K561" s="221">
        <v>9.3439999999999941</v>
      </c>
      <c r="L561" s="221">
        <v>4.342000000000013</v>
      </c>
      <c r="M561" s="221">
        <v>7.3290000000000077</v>
      </c>
      <c r="N561" s="221">
        <v>2.081877524585416</v>
      </c>
      <c r="O561" s="221">
        <v>8.1000000000000014</v>
      </c>
      <c r="P561" s="126">
        <v>11.852839506172836</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239.83</v>
      </c>
      <c r="H564" s="223">
        <v>58.517815445502038</v>
      </c>
      <c r="I564" s="192">
        <v>170.011</v>
      </c>
      <c r="J564" s="221">
        <v>11.384999999999991</v>
      </c>
      <c r="K564" s="221">
        <v>9.3439999999999941</v>
      </c>
      <c r="L564" s="221">
        <v>4.342000000000013</v>
      </c>
      <c r="M564" s="221">
        <v>7.3290000000000077</v>
      </c>
      <c r="N564" s="221">
        <v>1.7882544694161902</v>
      </c>
      <c r="O564" s="221">
        <v>8.1000000000000014</v>
      </c>
      <c r="P564" s="126">
        <v>18.989012345679008</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5.3999999999999999E-2</v>
      </c>
      <c r="H566" s="223">
        <v>9.5243134557383993E-2</v>
      </c>
      <c r="I566" s="222">
        <v>56.643000000000001</v>
      </c>
      <c r="J566" s="221">
        <v>0</v>
      </c>
      <c r="K566" s="221">
        <v>0</v>
      </c>
      <c r="L566" s="221">
        <v>0</v>
      </c>
      <c r="M566" s="221">
        <v>5.3999999999999999E-2</v>
      </c>
      <c r="N566" s="221">
        <v>9.5243134557383979E-2</v>
      </c>
      <c r="O566" s="221">
        <v>1.35E-2</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640.71199999999999</v>
      </c>
      <c r="H568" s="223">
        <v>48.943610866240611</v>
      </c>
      <c r="I568" s="222">
        <v>668.37000000000012</v>
      </c>
      <c r="J568" s="221">
        <v>16.745999999999981</v>
      </c>
      <c r="K568" s="221">
        <v>27.894999999999982</v>
      </c>
      <c r="L568" s="221">
        <v>27.23700000000008</v>
      </c>
      <c r="M568" s="221">
        <v>31.973999999999933</v>
      </c>
      <c r="N568" s="221">
        <v>2.4424749557323322</v>
      </c>
      <c r="O568" s="221">
        <v>25.962999999999994</v>
      </c>
      <c r="P568" s="126">
        <v>23.743172976928715</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641.66999999999996</v>
      </c>
      <c r="H571" s="223">
        <v>45.682460375714328</v>
      </c>
      <c r="I571" s="222">
        <v>762.96100000000013</v>
      </c>
      <c r="J571" s="221">
        <v>16.745999999999981</v>
      </c>
      <c r="K571" s="221">
        <v>27.894999999999982</v>
      </c>
      <c r="L571" s="221">
        <v>27.23700000000008</v>
      </c>
      <c r="M571" s="221">
        <v>32.027999999999935</v>
      </c>
      <c r="N571" s="221">
        <v>2.2801718031283613</v>
      </c>
      <c r="O571" s="221">
        <v>25.976499999999994</v>
      </c>
      <c r="P571" s="126">
        <v>27.371200893114942</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881.5</v>
      </c>
      <c r="H573" s="150">
        <v>48.581625949587533</v>
      </c>
      <c r="I573" s="153">
        <v>932.97200000000021</v>
      </c>
      <c r="J573" s="151">
        <v>28.130999999999972</v>
      </c>
      <c r="K573" s="151">
        <v>37.238999999999976</v>
      </c>
      <c r="L573" s="151">
        <v>31.579000000000093</v>
      </c>
      <c r="M573" s="151">
        <v>39.356999999999942</v>
      </c>
      <c r="N573" s="151">
        <v>2.1690607515574745</v>
      </c>
      <c r="O573" s="151">
        <v>34.076499999999996</v>
      </c>
      <c r="P573" s="133">
        <v>25.378750751984516</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45154</v>
      </c>
      <c r="K578" s="131">
        <v>45161</v>
      </c>
      <c r="L578" s="131">
        <v>45168</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45154</v>
      </c>
      <c r="K600" s="131">
        <v>45161</v>
      </c>
      <c r="L600" s="131">
        <v>45168</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45154</v>
      </c>
      <c r="K622" s="131">
        <v>45161</v>
      </c>
      <c r="L622" s="131">
        <v>45168</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0.129</v>
      </c>
      <c r="H634" s="223">
        <v>2.6310422190495619</v>
      </c>
      <c r="I634" s="222">
        <v>4.7739999999999991</v>
      </c>
      <c r="J634" s="221">
        <v>0</v>
      </c>
      <c r="K634" s="221">
        <v>2.8000000000000011E-2</v>
      </c>
      <c r="L634" s="221">
        <v>2.7999999999999997E-2</v>
      </c>
      <c r="M634" s="221">
        <v>0</v>
      </c>
      <c r="N634" s="221">
        <v>0</v>
      </c>
      <c r="O634" s="221">
        <v>1.4000000000000002E-2</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0.129</v>
      </c>
      <c r="H637" s="223">
        <v>2.5671641791044779</v>
      </c>
      <c r="I637" s="222">
        <v>4.895999999999999</v>
      </c>
      <c r="J637" s="221">
        <v>0</v>
      </c>
      <c r="K637" s="221">
        <v>2.8000000000000011E-2</v>
      </c>
      <c r="L637" s="221">
        <v>2.7999999999999997E-2</v>
      </c>
      <c r="M637" s="221">
        <v>0</v>
      </c>
      <c r="N637" s="221">
        <v>0</v>
      </c>
      <c r="O637" s="221">
        <v>1.4000000000000002E-2</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0.129</v>
      </c>
      <c r="H639" s="150">
        <v>2.5428740390301598</v>
      </c>
      <c r="I639" s="153">
        <v>4.9439999999999991</v>
      </c>
      <c r="J639" s="151">
        <v>0</v>
      </c>
      <c r="K639" s="151">
        <v>2.8000000000000011E-2</v>
      </c>
      <c r="L639" s="151">
        <v>2.7999999999999997E-2</v>
      </c>
      <c r="M639" s="151">
        <v>0</v>
      </c>
      <c r="N639" s="151">
        <v>0</v>
      </c>
      <c r="O639" s="151">
        <v>1.4000000000000002E-2</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45154</v>
      </c>
      <c r="K644" s="131">
        <v>45161</v>
      </c>
      <c r="L644" s="131">
        <v>45168</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299</v>
      </c>
      <c r="D646" s="231"/>
      <c r="E646" s="231"/>
      <c r="F646" s="231"/>
      <c r="G646" s="231"/>
      <c r="H646" s="231"/>
      <c r="I646" s="231"/>
      <c r="J646" s="231"/>
      <c r="K646" s="231"/>
      <c r="L646" s="231"/>
      <c r="M646" s="231"/>
      <c r="N646" s="231"/>
      <c r="O646" s="232"/>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45154</v>
      </c>
      <c r="K666" s="131">
        <v>45161</v>
      </c>
      <c r="L666" s="131">
        <v>45168</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45154</v>
      </c>
      <c r="K688" s="131">
        <v>45161</v>
      </c>
      <c r="L688" s="131">
        <v>45168</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45154</v>
      </c>
      <c r="K710" s="131">
        <v>45161</v>
      </c>
      <c r="L710" s="131">
        <v>45168</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45154</v>
      </c>
      <c r="K732" s="131">
        <v>45161</v>
      </c>
      <c r="L732" s="131">
        <v>45168</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40"/>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12.100000000000001</v>
      </c>
      <c r="E399" s="195">
        <v>239.63800000000001</v>
      </c>
    </row>
    <row r="400" spans="1:5" x14ac:dyDescent="0.35">
      <c r="A400" s="195" t="s">
        <v>186</v>
      </c>
      <c r="B400" s="195">
        <v>45.037999999999997</v>
      </c>
      <c r="C400" s="195">
        <v>45.9</v>
      </c>
      <c r="D400" s="195">
        <v>25</v>
      </c>
      <c r="E400" s="195">
        <v>24.137999999999998</v>
      </c>
    </row>
    <row r="401" spans="1:6" x14ac:dyDescent="0.35">
      <c r="A401" s="195" t="s">
        <v>81</v>
      </c>
      <c r="B401" s="195">
        <v>47.97</v>
      </c>
      <c r="C401" s="195">
        <v>33</v>
      </c>
      <c r="D401" s="195">
        <v>15</v>
      </c>
      <c r="E401" s="195">
        <v>29.97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68.599999999999994</v>
      </c>
      <c r="D413" s="195">
        <v>83.2</v>
      </c>
      <c r="E413" s="195">
        <v>47.407000000000011</v>
      </c>
      <c r="F413" s="195" t="s">
        <v>241</v>
      </c>
    </row>
    <row r="414" spans="1:6" x14ac:dyDescent="0.35">
      <c r="A414" s="195" t="s">
        <v>210</v>
      </c>
      <c r="B414" s="195">
        <v>7.617</v>
      </c>
      <c r="C414" s="195">
        <v>7.6</v>
      </c>
      <c r="D414" s="195">
        <v>48.6</v>
      </c>
      <c r="E414" s="195">
        <v>48.617000000000004</v>
      </c>
      <c r="F414" s="195" t="s">
        <v>241</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287.30000000000007</v>
      </c>
      <c r="D441" s="196">
        <v>95.600000000000023</v>
      </c>
      <c r="E441" s="195">
        <v>545.06699999999978</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4.5</v>
      </c>
      <c r="D489" s="196">
        <v>0</v>
      </c>
      <c r="E489" s="195">
        <v>336.303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21.6</v>
      </c>
      <c r="D737" s="196">
        <v>0</v>
      </c>
      <c r="E737" s="195">
        <v>215.87299999999999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144.30000000000001</v>
      </c>
      <c r="E744" s="195">
        <v>454.11200000000002</v>
      </c>
      <c r="F744" s="195" t="s">
        <v>241</v>
      </c>
    </row>
    <row r="745" spans="1:6" x14ac:dyDescent="0.35">
      <c r="A745" s="195" t="s">
        <v>186</v>
      </c>
      <c r="B745" s="195">
        <v>188.99199999999999</v>
      </c>
      <c r="C745" s="195">
        <v>237</v>
      </c>
      <c r="D745" s="195">
        <v>278</v>
      </c>
      <c r="E745" s="195">
        <v>229.99199999999999</v>
      </c>
      <c r="F745" s="195" t="s">
        <v>241</v>
      </c>
    </row>
    <row r="746" spans="1:6" x14ac:dyDescent="0.35">
      <c r="A746" s="195" t="s">
        <v>81</v>
      </c>
      <c r="B746" s="195">
        <v>10.199999999999999</v>
      </c>
      <c r="C746" s="195">
        <v>63</v>
      </c>
      <c r="D746" s="195">
        <v>111.9</v>
      </c>
      <c r="E746" s="195">
        <v>59.100000000000009</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40.799999999999997</v>
      </c>
      <c r="D758" s="195">
        <v>77.400000000000006</v>
      </c>
      <c r="E758" s="195">
        <v>154.76800000000003</v>
      </c>
      <c r="F758" s="195" t="s">
        <v>241</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-72.599999999999994</v>
      </c>
      <c r="E763" s="195">
        <v>59.108000000000004</v>
      </c>
    </row>
    <row r="764" spans="1:6" x14ac:dyDescent="0.35">
      <c r="A764" s="195" t="s">
        <v>196</v>
      </c>
      <c r="B764" s="195">
        <v>1.3</v>
      </c>
      <c r="E764" s="195">
        <v>1.3</v>
      </c>
    </row>
    <row r="765" spans="1:6" x14ac:dyDescent="0.35">
      <c r="A765" s="195" t="s">
        <v>197</v>
      </c>
      <c r="B765" s="195">
        <v>0.28599999999999998</v>
      </c>
      <c r="D765" s="195">
        <v>0</v>
      </c>
      <c r="E765" s="195">
        <v>0.28599999999999998</v>
      </c>
      <c r="F765" s="195" t="s">
        <v>241</v>
      </c>
    </row>
    <row r="766" spans="1:6" x14ac:dyDescent="0.35">
      <c r="A766" s="195" t="s">
        <v>198</v>
      </c>
      <c r="B766" s="195">
        <v>0</v>
      </c>
      <c r="E766" s="195">
        <v>0</v>
      </c>
    </row>
    <row r="767" spans="1:6" x14ac:dyDescent="0.35">
      <c r="A767" s="195" t="s">
        <v>199</v>
      </c>
      <c r="B767" s="195">
        <v>153.304</v>
      </c>
      <c r="D767" s="195">
        <v>0</v>
      </c>
      <c r="E767" s="195">
        <v>153.304</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636.59999999999991</v>
      </c>
      <c r="D786" s="196">
        <v>719.99999999999989</v>
      </c>
      <c r="E786" s="195">
        <v>1302.4410000000003</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128.60000000000002</v>
      </c>
      <c r="E837" s="195">
        <v>299.30000000000007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-21.4</v>
      </c>
      <c r="E840" s="195">
        <v>38.9</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69.900000000000006</v>
      </c>
      <c r="D916" s="195">
        <v>39.331999999999994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6" x14ac:dyDescent="0.35">
      <c r="A1025" s="195">
        <v>578</v>
      </c>
      <c r="B1025" s="195" t="s">
        <v>248</v>
      </c>
      <c r="C1025" s="195" t="s">
        <v>252</v>
      </c>
      <c r="D1025" s="195">
        <v>38</v>
      </c>
      <c r="E1025" s="195" t="s">
        <v>163</v>
      </c>
    </row>
    <row r="1026" spans="1:6" x14ac:dyDescent="0.35">
      <c r="A1026" s="195">
        <v>613</v>
      </c>
      <c r="B1026" s="195" t="s">
        <v>301</v>
      </c>
      <c r="C1026" s="195" t="s">
        <v>249</v>
      </c>
      <c r="D1026" s="195">
        <v>6.9</v>
      </c>
      <c r="E1026" s="195" t="s">
        <v>91</v>
      </c>
    </row>
    <row r="1027" spans="1:6" x14ac:dyDescent="0.35">
      <c r="A1027" s="195">
        <v>617</v>
      </c>
      <c r="B1027" s="195" t="s">
        <v>97</v>
      </c>
      <c r="C1027" s="195" t="s">
        <v>252</v>
      </c>
      <c r="D1027" s="195">
        <v>10</v>
      </c>
      <c r="E1027" s="195" t="s">
        <v>81</v>
      </c>
    </row>
    <row r="1028" spans="1:6" x14ac:dyDescent="0.35">
      <c r="A1028" s="195">
        <v>636</v>
      </c>
      <c r="B1028" s="195" t="s">
        <v>97</v>
      </c>
      <c r="C1028" s="195" t="s">
        <v>252</v>
      </c>
      <c r="D1028" s="195">
        <v>90</v>
      </c>
      <c r="E1028" s="195" t="s">
        <v>82</v>
      </c>
    </row>
    <row r="1029" spans="1:6" x14ac:dyDescent="0.35">
      <c r="A1029" s="195">
        <v>638</v>
      </c>
      <c r="B1029" s="195" t="s">
        <v>79</v>
      </c>
      <c r="C1029" s="211" t="s">
        <v>269</v>
      </c>
      <c r="D1029" s="195">
        <v>143</v>
      </c>
      <c r="E1029" s="195" t="s">
        <v>166</v>
      </c>
    </row>
    <row r="1030" spans="1:6" x14ac:dyDescent="0.35">
      <c r="A1030" s="195">
        <v>641</v>
      </c>
      <c r="B1030" s="195" t="s">
        <v>91</v>
      </c>
      <c r="C1030" s="195" t="s">
        <v>252</v>
      </c>
      <c r="D1030" s="195">
        <v>5</v>
      </c>
      <c r="E1030" s="195" t="s">
        <v>210</v>
      </c>
    </row>
    <row r="1031" spans="1:6" x14ac:dyDescent="0.35">
      <c r="A1031" s="195">
        <v>651</v>
      </c>
      <c r="B1031" s="195" t="s">
        <v>91</v>
      </c>
      <c r="C1031" s="195" t="s">
        <v>249</v>
      </c>
      <c r="D1031" s="195">
        <v>15</v>
      </c>
      <c r="E1031" s="195" t="s">
        <v>81</v>
      </c>
    </row>
    <row r="1032" spans="1:6" x14ac:dyDescent="0.35">
      <c r="A1032" s="195">
        <v>674</v>
      </c>
      <c r="B1032" s="195" t="s">
        <v>251</v>
      </c>
      <c r="C1032" s="195" t="s">
        <v>249</v>
      </c>
      <c r="D1032" s="195">
        <v>0.3</v>
      </c>
      <c r="E1032" s="195" t="s">
        <v>79</v>
      </c>
    </row>
    <row r="1033" spans="1:6" x14ac:dyDescent="0.35">
      <c r="A1033" s="195">
        <v>675</v>
      </c>
      <c r="B1033" s="195" t="s">
        <v>248</v>
      </c>
      <c r="C1033" s="195" t="s">
        <v>252</v>
      </c>
      <c r="D1033" s="195">
        <v>5</v>
      </c>
      <c r="E1033" s="195" t="s">
        <v>81</v>
      </c>
    </row>
    <row r="1034" spans="1:6" x14ac:dyDescent="0.35">
      <c r="A1034" s="195">
        <v>677</v>
      </c>
      <c r="B1034" s="195" t="s">
        <v>256</v>
      </c>
      <c r="C1034" s="195" t="s">
        <v>249</v>
      </c>
      <c r="D1034" s="195">
        <v>7</v>
      </c>
      <c r="E1034" s="195" t="s">
        <v>91</v>
      </c>
      <c r="F1034" s="195" t="s">
        <v>241</v>
      </c>
    </row>
    <row r="1035" spans="1:6" x14ac:dyDescent="0.35">
      <c r="A1035" s="195">
        <v>677</v>
      </c>
      <c r="B1035" s="195" t="s">
        <v>256</v>
      </c>
      <c r="C1035" s="195" t="s">
        <v>252</v>
      </c>
      <c r="D1035" s="195">
        <v>130</v>
      </c>
      <c r="E1035" s="195" t="s">
        <v>91</v>
      </c>
      <c r="F1035" s="195" t="s">
        <v>241</v>
      </c>
    </row>
    <row r="1036" spans="1:6" x14ac:dyDescent="0.35">
      <c r="A1036" s="195">
        <v>683</v>
      </c>
      <c r="B1036" s="195" t="s">
        <v>256</v>
      </c>
      <c r="C1036" s="195" t="s">
        <v>249</v>
      </c>
      <c r="D1036" s="195">
        <v>48.6</v>
      </c>
      <c r="E1036" s="195" t="s">
        <v>210</v>
      </c>
      <c r="F1036" s="195" t="s">
        <v>241</v>
      </c>
    </row>
    <row r="1037" spans="1:6" x14ac:dyDescent="0.35">
      <c r="A1037" s="195">
        <v>694</v>
      </c>
      <c r="B1037" s="195" t="s">
        <v>253</v>
      </c>
      <c r="C1037" s="211" t="s">
        <v>271</v>
      </c>
      <c r="D1037" s="195">
        <v>10</v>
      </c>
      <c r="E1037" s="195" t="s">
        <v>79</v>
      </c>
    </row>
    <row r="1038" spans="1:6" x14ac:dyDescent="0.35">
      <c r="A1038" s="195">
        <v>695</v>
      </c>
      <c r="B1038" s="195" t="s">
        <v>253</v>
      </c>
      <c r="C1038" s="211" t="s">
        <v>271</v>
      </c>
      <c r="D1038" s="195">
        <v>0.7</v>
      </c>
      <c r="E1038" s="195" t="s">
        <v>79</v>
      </c>
    </row>
    <row r="1039" spans="1:6" x14ac:dyDescent="0.35">
      <c r="A1039" s="195">
        <v>697</v>
      </c>
      <c r="B1039" s="195" t="s">
        <v>91</v>
      </c>
      <c r="C1039" s="195" t="s">
        <v>252</v>
      </c>
      <c r="D1039" s="195">
        <v>40</v>
      </c>
      <c r="E1039" s="195" t="s">
        <v>81</v>
      </c>
    </row>
    <row r="1040" spans="1:6" x14ac:dyDescent="0.35">
      <c r="A1040" s="195">
        <v>700</v>
      </c>
      <c r="B1040" s="195" t="s">
        <v>171</v>
      </c>
      <c r="C1040" s="211" t="s">
        <v>271</v>
      </c>
      <c r="D1040" s="195">
        <v>1</v>
      </c>
      <c r="E1040" s="195" t="s">
        <v>79</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2023-09-06T10:03:14Z</dcterms:modified>
</cp:coreProperties>
</file>