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2A0D344B-0AB9-4FCF-A4D9-5E5F0279F41C}"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<sst xmlns="http://schemas.openxmlformats.org/spreadsheetml/2006/main" count="7684" uniqueCount="305">
  <si>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</si>
  <si>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</si>
  <si>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</si>
  <si>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</si>
  <si>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</si>
  <si>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</si>
  <si>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</si>
  <si>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</si>
  <si>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</si>
  <si>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</si>
  <si>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</si>
  <si>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</si>
  <si>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</si>
  <si>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</si>
  <si>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</si>
  <si>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</si>
  <si>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</si>
  <si>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</si>
  <si>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</si>
  <si>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</si>
  <si>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</si>
  <si>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</si>
  <si>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</si>
  <si>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</si>
  <si>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</si>
  <si>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</si>
  <si>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</si>
  <si>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</si>
  <si>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</si>
  <si>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</si>
  <si>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</si>
  <si>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</si>
  <si>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</si>
  <si>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</si>
  <si>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</si>
  <si>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</si>
  <si>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</si>
  <si>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</si>
  <si>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</si>
  <si>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</si>
  <si>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</si>
  <si>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</si>
  <si>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</si>
  <si>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</si>
  <si>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</si>
  <si>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</si>
  <si>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</si>
  <si>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</si>
  <si>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</si>
  <si>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</si>
  <si>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</si>
  <si>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</si>
  <si>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</si>
  <si>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</si>
  <si>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</si>
  <si>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</si>
  <si>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</si>
  <si>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</si>
  <si>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</si>
  <si>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</si>
  <si>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</si>
  <si>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</si>
  <si>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</si>
  <si>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</si>
  <si>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</si>
  <si>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</si>
  <si>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</si>
  <si>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</si>
  <si>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</si>
  <si>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</si>
  <si>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</si>
  <si>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</si>
  <si>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</si>
  <si>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</si>
  <si>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</si>
  <si>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</si>
  <si>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</si>
  <si>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</si>
  <si>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</si>
  <si>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</si>
  <si>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</si>
  <si>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</si>
  <si>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</si>
  <si>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</si>
  <si>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</si>
  <si>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</si>
  <si>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</si>
  <si>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</si>
  <si>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</si>
  <si>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</si>
  <si>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</si>
  <si>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</si>
  <si>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</si>
  <si>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</si>
  <si>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</si>
  <si>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</si>
  <si>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</si>
  <si>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</si>
  <si>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</si>
  <si>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</si>
  <si>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</si>
  <si>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</si>
  <si>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</si>
  <si>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</si>
  <si>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</si>
  <si>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</si>
  <si>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</si>
  <si>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</si>
  <si>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</si>
  <si>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</si>
  <si>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</si>
  <si>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</si>
  <si>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</si>
  <si>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</si>
  <si>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</si>
  <si>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</si>
  <si>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</si>
  <si>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</si>
  <si>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</si>
  <si>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</si>
  <si>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</si>
  <si>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</si>
  <si>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</si>
  <si>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</si>
  <si>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</si>
  <si>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</si>
  <si>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</si>
  <si>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</si>
  <si>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</si>
  <si>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</si>
  <si>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</si>
  <si>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</si>
  <si>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</si>
  <si>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</si>
  <si>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</si>
  <si>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</si>
  <si>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</si>
  <si>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</si>
  <si>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</si>
  <si>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</si>
  <si>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</si>
  <si>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</si>
  <si>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</si>
  <si>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</si>
  <si>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</si>
  <si>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</si>
  <si>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</si>
  <si>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</si>
  <si>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</si>
  <si>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</si>
  <si>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</si>
  <si>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</si>
  <si>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</si>
  <si>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</si>
  <si>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</si>
  <si>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</si>
  <si>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</si>
  <si>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</si>
  <si>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</si>
  <si>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</si>
  <si>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</si>
  <si>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</si>
  <si>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</si>
  <si>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</si>
  <si>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</si>
  <si>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</si>
  <si>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</si>
  <si>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</si>
  <si>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</si>
  <si>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</si>
  <si>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</si>
  <si>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</si>
  <si>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</si>
  <si>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</si>
  <si>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</si>
  <si>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</si>
  <si>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</si>
  <si>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</si>
  <si>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</si>
  <si>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</si>
  <si>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</si>
  <si>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</si>
  <si>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</si>
  <si>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</si>
  <si>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</si>
  <si>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</si>
  <si>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</si>
  <si>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</si>
  <si>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</si>
  <si>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</si>
  <si>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</si>
  <si>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</si>
  <si>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</si>
  <si>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</si>
  <si>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</si>
  <si>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</si>
  <si>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</si>
  <si>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</si>
  <si>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</si>
  <si>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</si>
  <si>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</si>
  <si>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</si>
  <si>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</si>
  <si>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</si>
  <si>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</si>
  <si>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</si>
  <si>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</si>
  <si>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</si>
  <si>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</si>
  <si>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</si>
  <si>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</si>
  <si>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</si>
  <si>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</si>
  <si>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</si>
  <si>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</si>
  <si>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</si>
  <si>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</si>
  <si>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</si>
  <si>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</si>
  <si>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</si>
  <si>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</si>
  <si>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</si>
  <si>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</si>
  <si>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</si>
  <si>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</si>
  <si>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</si>
  <si>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</si>
  <si>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</si>
  <si>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</si>
  <si>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</si>
  <si>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</si>
  <si>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</si>
  <si>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</si>
  <si>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</si>
  <si>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</si>
  <si>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</si>
  <si>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</si>
  <si>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</si>
  <si>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</si>
  <si>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</si>
  <si>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</si>
  <si>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</si>
  <si>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</si>
  <si>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</si>
  <si>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</si>
  <si>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</si>
  <si>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</si>
  <si>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</si>
  <si>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</si>
  <si>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</si>
  <si>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</si>
  <si>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</si>
  <si>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</si>
  <si>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</si>
  <si>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</si>
  <si>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</si>
  <si>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</si>
  <si>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</si>
  <si>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</si>
  <si>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</si>
  <si>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</si>
  <si>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</si>
  <si>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</si>
  <si>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</si>
  <si>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</si>
  <si>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</si>
  <si>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</si>
  <si>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</si>
  <si>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</si>
  <si>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</si>
  <si>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</si>
  <si>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</si>
  <si>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</si>
  <si>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</si>
  <si>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</si>
  <si>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</si>
  <si>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</si>
  <si>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</si>
  <si>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</si>
  <si>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</si>
  <si>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</si>
  <si>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</si>
  <si>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</si>
  <si>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</si>
  <si>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</si>
  <si>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</si>
  <si>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</si>
  <si>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</si>
  <si>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</si>
  <si>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</si>
  <si>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</si>
  <si>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</si>
  <si>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</si>
  <si>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</si>
  <si>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</si>
  <si>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</si>
  <si>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</si>
  <si>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</si>
  <si>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</si>
  <si>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</si>
  <si>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</si>
  <si>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</si>
  <si>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720 - 729</t>
  </si>
  <si>
    <t>Landings on Fisheries Administrations' System by Wednesday 20 September 2023</t>
  </si>
  <si>
    <t>Number of Weeks to end of year is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</si>
</sst>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45189</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3232.58</v>
      </c>
      <c r="D9" s="22">
        <v>5486.4420000000009</v>
      </c>
      <c r="E9" s="73">
        <v>69.723316979007507</v>
      </c>
      <c r="F9" s="216">
        <v>0</v>
      </c>
      <c r="G9" s="22">
        <v>1442.3911430048245</v>
      </c>
      <c r="H9" s="73" t="s">
        <v>41</v>
      </c>
      <c r="I9" s="216">
        <v>54.43</v>
      </c>
      <c r="J9" s="22">
        <v>425.96407836137956</v>
      </c>
      <c r="K9" s="216">
        <v>682.59062715667756</v>
      </c>
      <c r="L9" s="74"/>
      <c r="M9" s="216">
        <v>3287.0099999999998</v>
      </c>
      <c r="N9" s="216">
        <v>7319.7972213662033</v>
      </c>
      <c r="O9" s="216">
        <v>122.68862039866639</v>
      </c>
      <c r="P9" s="75">
        <v>10804.215999999999</v>
      </c>
      <c r="Q9" s="22">
        <v>233.74091466152822</v>
      </c>
      <c r="R9" s="216">
        <v>2.1634231920347413</v>
      </c>
      <c r="S9" s="216">
        <v>50.576107347191993</v>
      </c>
      <c r="T9" s="217">
        <v>67.749452818845953</v>
      </c>
      <c r="U9" s="43"/>
      <c r="X9" s="75">
        <v>6499.1360000000004</v>
      </c>
    </row>
    <row r="10" spans="2:24" ht="11.9" customHeight="1" x14ac:dyDescent="0.3">
      <c r="B10" s="71" t="s">
        <v>18</v>
      </c>
      <c r="C10" s="72">
        <v>12920.79</v>
      </c>
      <c r="D10" s="22">
        <v>17603.163999999997</v>
      </c>
      <c r="E10" s="73">
        <v>36.239068973336735</v>
      </c>
      <c r="F10" s="216">
        <v>0</v>
      </c>
      <c r="G10" s="22">
        <v>3088.3741605777641</v>
      </c>
      <c r="H10" s="73" t="s">
        <v>41</v>
      </c>
      <c r="I10" s="216">
        <v>54.900000000000006</v>
      </c>
      <c r="J10" s="22">
        <v>291.47450519460449</v>
      </c>
      <c r="K10" s="216">
        <v>430.91895299563652</v>
      </c>
      <c r="L10" s="74"/>
      <c r="M10" s="216">
        <v>12975.69</v>
      </c>
      <c r="N10" s="216">
        <v>20654.712665772367</v>
      </c>
      <c r="O10" s="216">
        <v>59.180071855696049</v>
      </c>
      <c r="P10" s="75">
        <v>39566.918999999994</v>
      </c>
      <c r="Q10" s="22">
        <v>730.00390783214971</v>
      </c>
      <c r="R10" s="216">
        <v>1.8449854734257924</v>
      </c>
      <c r="S10" s="216">
        <v>44.535486116307105</v>
      </c>
      <c r="T10" s="217">
        <v>52.201973739154099</v>
      </c>
      <c r="U10" s="43"/>
      <c r="X10" s="75">
        <v>29135.62000000001</v>
      </c>
    </row>
    <row r="11" spans="2:24" ht="11.9" customHeight="1" x14ac:dyDescent="0.3">
      <c r="B11" s="71" t="s">
        <v>19</v>
      </c>
      <c r="C11" s="72">
        <v>5855.81</v>
      </c>
      <c r="D11" s="22">
        <v>6799.3109999999997</v>
      </c>
      <c r="E11" s="73">
        <v>16.112220171077944</v>
      </c>
      <c r="F11" s="216">
        <v>0</v>
      </c>
      <c r="G11" s="22">
        <v>1170.9377742934373</v>
      </c>
      <c r="H11" s="73" t="s">
        <v>41</v>
      </c>
      <c r="I11" s="216">
        <v>48.870000000000012</v>
      </c>
      <c r="J11" s="22">
        <v>314.10480501094463</v>
      </c>
      <c r="K11" s="216">
        <v>542.73543075699729</v>
      </c>
      <c r="L11" s="74"/>
      <c r="M11" s="216">
        <v>5904.68</v>
      </c>
      <c r="N11" s="216">
        <v>8284.3535793043829</v>
      </c>
      <c r="O11" s="216">
        <v>40.301482541041729</v>
      </c>
      <c r="P11" s="75">
        <v>22302.323</v>
      </c>
      <c r="Q11" s="22">
        <v>183.67996405729536</v>
      </c>
      <c r="R11" s="216">
        <v>0.8235911750417001</v>
      </c>
      <c r="S11" s="216">
        <v>45.049054250469382</v>
      </c>
      <c r="T11" s="217">
        <v>37.145698137832476</v>
      </c>
      <c r="U11" s="43"/>
      <c r="X11" s="75">
        <v>13107.223</v>
      </c>
    </row>
    <row r="12" spans="2:24" ht="11.9" customHeight="1" x14ac:dyDescent="0.3">
      <c r="B12" s="71" t="s">
        <v>20</v>
      </c>
      <c r="C12" s="72">
        <v>2940.15</v>
      </c>
      <c r="D12" s="22">
        <v>3255.0580000000009</v>
      </c>
      <c r="E12" s="73">
        <v>10.710610002891036</v>
      </c>
      <c r="F12" s="216">
        <v>0</v>
      </c>
      <c r="G12" s="22">
        <v>1233.6672572507691</v>
      </c>
      <c r="H12" s="73" t="s">
        <v>41</v>
      </c>
      <c r="I12" s="216">
        <v>16.480000000000004</v>
      </c>
      <c r="J12" s="22">
        <v>421.96673603630046</v>
      </c>
      <c r="K12" s="216">
        <v>2460.4777672105602</v>
      </c>
      <c r="L12" s="74"/>
      <c r="M12" s="216">
        <v>2956.63</v>
      </c>
      <c r="N12" s="216">
        <v>4554.8919932870704</v>
      </c>
      <c r="O12" s="216">
        <v>54.056882101821003</v>
      </c>
      <c r="P12" s="75">
        <v>7053.0609999999997</v>
      </c>
      <c r="Q12" s="22">
        <v>139.01531083297778</v>
      </c>
      <c r="R12" s="216">
        <v>1.9709926063730028</v>
      </c>
      <c r="S12" s="216">
        <v>34.778759646226234</v>
      </c>
      <c r="T12" s="217">
        <v>64.580357284405594</v>
      </c>
      <c r="U12" s="43"/>
      <c r="X12" s="75">
        <v>8501.2519999999986</v>
      </c>
    </row>
    <row r="13" spans="2:24" ht="11.9" customHeight="1" x14ac:dyDescent="0.3">
      <c r="B13" s="71" t="s">
        <v>21</v>
      </c>
      <c r="C13" s="72">
        <v>509.77</v>
      </c>
      <c r="D13" s="22">
        <v>532.55000000000007</v>
      </c>
      <c r="E13" s="73">
        <v>4.4686819546069971</v>
      </c>
      <c r="F13" s="216">
        <v>0</v>
      </c>
      <c r="G13" s="22">
        <v>102.78647027979146</v>
      </c>
      <c r="H13" s="73" t="s">
        <v>41</v>
      </c>
      <c r="I13" s="216">
        <v>1503.0500000000002</v>
      </c>
      <c r="J13" s="22">
        <v>3253.6214566071035</v>
      </c>
      <c r="K13" s="216">
        <v>116.46794561771752</v>
      </c>
      <c r="L13" s="74"/>
      <c r="M13" s="216">
        <v>2012.8200000000002</v>
      </c>
      <c r="N13" s="216">
        <v>3888.9579268868947</v>
      </c>
      <c r="O13" s="216">
        <v>93.209423936909133</v>
      </c>
      <c r="P13" s="75">
        <v>36491.811999999991</v>
      </c>
      <c r="Q13" s="22">
        <v>102.15092757159482</v>
      </c>
      <c r="R13" s="216">
        <v>0.27992835097252733</v>
      </c>
      <c r="S13" s="216">
        <v>5.2739975377425887</v>
      </c>
      <c r="T13" s="217">
        <v>10.657069939105506</v>
      </c>
      <c r="U13" s="43"/>
      <c r="X13" s="75">
        <v>38164.977999999988</v>
      </c>
    </row>
    <row r="14" spans="2:24" ht="11.9" customHeight="1" x14ac:dyDescent="0.3">
      <c r="B14" s="71" t="s">
        <v>22</v>
      </c>
      <c r="C14" s="72">
        <v>0.02</v>
      </c>
      <c r="D14" s="22">
        <v>0.38500000000000001</v>
      </c>
      <c r="E14" s="73">
        <v>1825</v>
      </c>
      <c r="F14" s="72">
        <v>0</v>
      </c>
      <c r="G14" s="22">
        <v>57.523372168869685</v>
      </c>
      <c r="H14" s="73" t="s">
        <v>41</v>
      </c>
      <c r="I14" s="72">
        <v>7.9999999999999982</v>
      </c>
      <c r="J14" s="22">
        <v>107.34293953424134</v>
      </c>
      <c r="K14" s="216">
        <v>1241.786744178017</v>
      </c>
      <c r="L14" s="74"/>
      <c r="M14" s="216">
        <v>8.0199999999999978</v>
      </c>
      <c r="N14" s="22">
        <v>165.25131170311101</v>
      </c>
      <c r="O14" s="216">
        <v>1960.4901708617338</v>
      </c>
      <c r="P14" s="75">
        <v>1464.9899999999998</v>
      </c>
      <c r="Q14" s="22">
        <v>7.2919132104069035</v>
      </c>
      <c r="R14" s="216">
        <v>0.49774491364493301</v>
      </c>
      <c r="S14" s="216">
        <v>0.32094326907531512</v>
      </c>
      <c r="T14" s="217">
        <v>11.280030014069109</v>
      </c>
      <c r="U14" s="43"/>
      <c r="X14" s="75">
        <v>2498.884</v>
      </c>
    </row>
    <row r="15" spans="2:24" ht="11.9" customHeight="1" x14ac:dyDescent="0.3">
      <c r="B15" s="71" t="s">
        <v>23</v>
      </c>
      <c r="C15" s="72">
        <v>2202.5</v>
      </c>
      <c r="D15" s="22">
        <v>1437.2719999999997</v>
      </c>
      <c r="E15" s="73">
        <v>-34.743609534619765</v>
      </c>
      <c r="F15" s="72">
        <v>0</v>
      </c>
      <c r="G15" s="22">
        <v>346.99643443684658</v>
      </c>
      <c r="H15" s="73" t="s">
        <v>41</v>
      </c>
      <c r="I15" s="72">
        <v>19.78</v>
      </c>
      <c r="J15" s="22">
        <v>67.570659227353048</v>
      </c>
      <c r="K15" s="216">
        <v>241.61101732736623</v>
      </c>
      <c r="L15" s="74"/>
      <c r="M15" s="216">
        <v>2222.2800000000002</v>
      </c>
      <c r="N15" s="22">
        <v>1839.0390936641998</v>
      </c>
      <c r="O15" s="216">
        <v>-17.24539240490849</v>
      </c>
      <c r="P15" s="75">
        <v>2208.2390000000009</v>
      </c>
      <c r="Q15" s="22">
        <v>58.187711714327179</v>
      </c>
      <c r="R15" s="216">
        <v>2.6350278078743812</v>
      </c>
      <c r="S15" s="216">
        <v>66.738782720256779</v>
      </c>
      <c r="T15" s="217">
        <v>83.280799481586868</v>
      </c>
      <c r="U15" s="43"/>
      <c r="X15" s="75">
        <v>3329.8180000000007</v>
      </c>
    </row>
    <row r="16" spans="2:24" ht="11.9" customHeight="1" x14ac:dyDescent="0.3">
      <c r="B16" s="71" t="s">
        <v>24</v>
      </c>
      <c r="C16" s="72">
        <v>7765.5900000000011</v>
      </c>
      <c r="D16" s="22">
        <v>7066.8970000000008</v>
      </c>
      <c r="E16" s="73">
        <v>-8.9972944747276138</v>
      </c>
      <c r="F16" s="216">
        <v>0</v>
      </c>
      <c r="G16" s="22">
        <v>1591.1314533565937</v>
      </c>
      <c r="H16" s="73" t="s">
        <v>41</v>
      </c>
      <c r="I16" s="216">
        <v>333.44</v>
      </c>
      <c r="J16" s="22">
        <v>1.375999999880791</v>
      </c>
      <c r="K16" s="216">
        <v>-99.587332053778553</v>
      </c>
      <c r="L16" s="74"/>
      <c r="M16" s="216">
        <v>8099.0300000000007</v>
      </c>
      <c r="N16" s="216">
        <v>8659.4044533564738</v>
      </c>
      <c r="O16" s="216">
        <v>6.9190317032591944</v>
      </c>
      <c r="P16" s="75">
        <v>20407.661999999997</v>
      </c>
      <c r="Q16" s="22">
        <v>276.82880001020203</v>
      </c>
      <c r="R16" s="216">
        <v>1.3564944382663828</v>
      </c>
      <c r="S16" s="216">
        <v>46.324126406799152</v>
      </c>
      <c r="T16" s="217">
        <v>42.432124039277383</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12.8</v>
      </c>
      <c r="O17" s="216" t="s">
        <v>41</v>
      </c>
      <c r="P17" s="75">
        <v>24.964000000000002</v>
      </c>
      <c r="Q17" s="22">
        <v>0</v>
      </c>
      <c r="R17" s="216">
        <v>0</v>
      </c>
      <c r="S17" s="216" t="s">
        <v>41</v>
      </c>
      <c r="T17" s="217">
        <v>51.273834321422854</v>
      </c>
      <c r="U17" s="43"/>
      <c r="X17" s="75">
        <v>0</v>
      </c>
    </row>
    <row r="18" spans="2:24" ht="11.9" customHeight="1" x14ac:dyDescent="0.3">
      <c r="B18" s="77" t="s">
        <v>26</v>
      </c>
      <c r="C18" s="72">
        <v>5200.3499999999985</v>
      </c>
      <c r="D18" s="22">
        <v>4922.3360000000011</v>
      </c>
      <c r="E18" s="73">
        <v>-5.3460632457430259</v>
      </c>
      <c r="F18" s="216">
        <v>0</v>
      </c>
      <c r="G18" s="22">
        <v>607.6416400462906</v>
      </c>
      <c r="H18" s="73" t="s">
        <v>41</v>
      </c>
      <c r="I18" s="216">
        <v>136.85999999999999</v>
      </c>
      <c r="J18" s="22">
        <v>90.723801461301719</v>
      </c>
      <c r="K18" s="216">
        <v>-33.710506019799993</v>
      </c>
      <c r="L18" s="74"/>
      <c r="M18" s="216">
        <v>5337.2099999999982</v>
      </c>
      <c r="N18" s="216">
        <v>4709.6014415075924</v>
      </c>
      <c r="O18" s="216">
        <v>-11.759113066422456</v>
      </c>
      <c r="P18" s="75">
        <v>6921.7300000000014</v>
      </c>
      <c r="Q18" s="22">
        <v>148.56987333197867</v>
      </c>
      <c r="R18" s="216">
        <v>2.1464268807361546</v>
      </c>
      <c r="S18" s="216">
        <v>46.435322239060177</v>
      </c>
      <c r="T18" s="217">
        <v>68.04081409571873</v>
      </c>
      <c r="U18" s="43"/>
      <c r="X18" s="75">
        <v>11493.858000000002</v>
      </c>
    </row>
    <row r="19" spans="2:24" ht="11.9" customHeight="1" x14ac:dyDescent="0.3">
      <c r="B19" s="77" t="s">
        <v>27</v>
      </c>
      <c r="C19" s="72">
        <v>1086.7800000000002</v>
      </c>
      <c r="D19" s="22">
        <v>1056.451</v>
      </c>
      <c r="E19" s="73">
        <v>-2.7907212131250274</v>
      </c>
      <c r="F19" s="216">
        <v>0</v>
      </c>
      <c r="G19" s="22">
        <v>4.0783277846276729</v>
      </c>
      <c r="H19" s="73" t="s">
        <v>41</v>
      </c>
      <c r="I19" s="216">
        <v>0.6</v>
      </c>
      <c r="J19" s="22">
        <v>0.45900000000000002</v>
      </c>
      <c r="K19" s="216">
        <v>-23.499999999999993</v>
      </c>
      <c r="L19" s="74"/>
      <c r="M19" s="216">
        <v>1087.3800000000001</v>
      </c>
      <c r="N19" s="216">
        <v>1017.5883277846275</v>
      </c>
      <c r="O19" s="216">
        <v>-6.4183332611757251</v>
      </c>
      <c r="P19" s="75">
        <v>2850.1950000000002</v>
      </c>
      <c r="Q19" s="22">
        <v>35.674000000000206</v>
      </c>
      <c r="R19" s="216">
        <v>1.2516336601530844</v>
      </c>
      <c r="S19" s="216">
        <v>39.778285207575927</v>
      </c>
      <c r="T19" s="217">
        <v>35.70241080994905</v>
      </c>
      <c r="U19" s="43"/>
      <c r="X19" s="75">
        <v>2733.6020000000012</v>
      </c>
    </row>
    <row r="20" spans="2:24" ht="11.9" customHeight="1" x14ac:dyDescent="0.3">
      <c r="B20" s="77" t="s">
        <v>28</v>
      </c>
      <c r="C20" s="72">
        <v>628.37000000000012</v>
      </c>
      <c r="D20" s="22">
        <v>639.97699999999998</v>
      </c>
      <c r="E20" s="73">
        <v>1.8471601126724468</v>
      </c>
      <c r="F20" s="216">
        <v>0</v>
      </c>
      <c r="G20" s="22">
        <v>29.338206990569795</v>
      </c>
      <c r="H20" s="73" t="s">
        <v>41</v>
      </c>
      <c r="I20" s="216">
        <v>95.410000000000025</v>
      </c>
      <c r="J20" s="22">
        <v>158.27922221787531</v>
      </c>
      <c r="K20" s="216">
        <v>65.893745118829543</v>
      </c>
      <c r="L20" s="74"/>
      <c r="M20" s="216">
        <v>723.7800000000002</v>
      </c>
      <c r="N20" s="216">
        <v>827.59442920844526</v>
      </c>
      <c r="O20" s="216">
        <v>14.343368041178955</v>
      </c>
      <c r="P20" s="75">
        <v>2322.0369999999998</v>
      </c>
      <c r="Q20" s="22">
        <v>31.630905792638714</v>
      </c>
      <c r="R20" s="216">
        <v>1.3622050722119723</v>
      </c>
      <c r="S20" s="216">
        <v>18.624641096491072</v>
      </c>
      <c r="T20" s="217">
        <v>35.640880365319127</v>
      </c>
      <c r="U20" s="43"/>
      <c r="X20" s="75">
        <v>3886.1420000000007</v>
      </c>
    </row>
    <row r="21" spans="2:24" ht="11.9" customHeight="1" x14ac:dyDescent="0.3">
      <c r="B21" s="77" t="s">
        <v>29</v>
      </c>
      <c r="C21" s="72">
        <v>167.07000000000002</v>
      </c>
      <c r="D21" s="22">
        <v>188.62900000000002</v>
      </c>
      <c r="E21" s="73">
        <v>12.904171903992335</v>
      </c>
      <c r="F21" s="216">
        <v>0</v>
      </c>
      <c r="G21" s="22">
        <v>81.220186493154614</v>
      </c>
      <c r="H21" s="73" t="s">
        <v>41</v>
      </c>
      <c r="I21" s="216">
        <v>13.28</v>
      </c>
      <c r="J21" s="22">
        <v>92.946274721468299</v>
      </c>
      <c r="K21" s="216">
        <v>599.89664699900823</v>
      </c>
      <c r="L21" s="74"/>
      <c r="M21" s="216">
        <v>180.35000000000002</v>
      </c>
      <c r="N21" s="216">
        <v>362.79546121462283</v>
      </c>
      <c r="O21" s="216">
        <v>101.16188589665805</v>
      </c>
      <c r="P21" s="75">
        <v>1075.9450000000002</v>
      </c>
      <c r="Q21" s="22">
        <v>11.026378002256251</v>
      </c>
      <c r="R21" s="216">
        <v>1.0248087032567881</v>
      </c>
      <c r="S21" s="216">
        <v>19.495969463701396</v>
      </c>
      <c r="T21" s="217">
        <v>33.718773842029357</v>
      </c>
      <c r="U21" s="43"/>
      <c r="X21" s="75">
        <v>925.06299999999987</v>
      </c>
    </row>
    <row r="22" spans="2:24" ht="11.9" hidden="1" customHeight="1" x14ac:dyDescent="0.3">
      <c r="B22" s="77" t="s">
        <v>30</v>
      </c>
      <c r="C22" s="72">
        <v>0</v>
      </c>
      <c r="D22" s="22">
        <v>16.518000000000001</v>
      </c>
      <c r="E22" s="73" t="s">
        <v>41</v>
      </c>
      <c r="F22" s="216">
        <v>0</v>
      </c>
      <c r="G22" s="22">
        <v>0</v>
      </c>
      <c r="H22" s="73" t="s">
        <v>41</v>
      </c>
      <c r="I22" s="216">
        <v>0</v>
      </c>
      <c r="J22" s="22">
        <v>43.816000000000003</v>
      </c>
      <c r="K22" s="216" t="s">
        <v>41</v>
      </c>
      <c r="L22" s="74"/>
      <c r="M22" s="216">
        <v>0</v>
      </c>
      <c r="N22" s="216">
        <v>60.334000000000003</v>
      </c>
      <c r="O22" s="216" t="s">
        <v>41</v>
      </c>
      <c r="P22" s="75">
        <v>0</v>
      </c>
      <c r="Q22" s="22">
        <v>3.6989999999999981</v>
      </c>
      <c r="R22" s="216" t="s">
        <v>41</v>
      </c>
      <c r="S22" s="216" t="s">
        <v>41</v>
      </c>
      <c r="T22" s="217" t="s">
        <v>41</v>
      </c>
      <c r="U22" s="43"/>
      <c r="X22" s="75">
        <v>0</v>
      </c>
    </row>
    <row r="23" spans="2:24" ht="11.9" customHeight="1" x14ac:dyDescent="0.3">
      <c r="B23" s="77" t="s">
        <v>31</v>
      </c>
      <c r="C23" s="72">
        <v>23.659999999999997</v>
      </c>
      <c r="D23" s="22">
        <v>32.661999999999999</v>
      </c>
      <c r="E23" s="73">
        <v>38.047337278106525</v>
      </c>
      <c r="F23" s="216">
        <v>0</v>
      </c>
      <c r="G23" s="22">
        <v>16.848653488037513</v>
      </c>
      <c r="H23" s="73" t="s">
        <v>41</v>
      </c>
      <c r="I23" s="216">
        <v>51.559999999999981</v>
      </c>
      <c r="J23" s="22">
        <v>149.38722978599381</v>
      </c>
      <c r="K23" s="216">
        <v>189.73473581457307</v>
      </c>
      <c r="L23" s="74"/>
      <c r="M23" s="216">
        <v>75.21999999999997</v>
      </c>
      <c r="N23" s="216">
        <v>198.8978832740313</v>
      </c>
      <c r="O23" s="216">
        <v>164.42154117791995</v>
      </c>
      <c r="P23" s="75">
        <v>782.24900000000014</v>
      </c>
      <c r="Q23" s="22">
        <v>7.2927383435071533</v>
      </c>
      <c r="R23" s="216">
        <v>0.93227838495250903</v>
      </c>
      <c r="S23" s="216">
        <v>7.1684997708024163</v>
      </c>
      <c r="T23" s="217">
        <v>25.426415792673595</v>
      </c>
      <c r="U23" s="43"/>
      <c r="X23" s="75">
        <v>1049.3130000000001</v>
      </c>
    </row>
    <row r="24" spans="2:24" ht="11.9" customHeight="1" x14ac:dyDescent="0.3">
      <c r="B24" s="77" t="s">
        <v>246</v>
      </c>
      <c r="C24" s="72">
        <v>0</v>
      </c>
      <c r="D24" s="22">
        <v>32.357999999999997</v>
      </c>
      <c r="E24" s="73" t="s">
        <v>41</v>
      </c>
      <c r="F24" s="216">
        <v>0</v>
      </c>
      <c r="G24" s="22">
        <v>0</v>
      </c>
      <c r="H24" s="73" t="s">
        <v>41</v>
      </c>
      <c r="I24" s="216">
        <v>0</v>
      </c>
      <c r="J24" s="22">
        <v>52.397999999999996</v>
      </c>
      <c r="K24" s="216" t="s">
        <v>41</v>
      </c>
      <c r="L24" s="74"/>
      <c r="M24" s="216">
        <v>0</v>
      </c>
      <c r="N24" s="216">
        <v>84.756</v>
      </c>
      <c r="O24" s="216" t="s">
        <v>41</v>
      </c>
      <c r="P24" s="75">
        <v>2086.0450000000001</v>
      </c>
      <c r="Q24" s="22">
        <v>34.539000000000001</v>
      </c>
      <c r="R24" s="216">
        <v>1.6557169188584138</v>
      </c>
      <c r="S24" s="216" t="s">
        <v>41</v>
      </c>
      <c r="T24" s="217">
        <v>4.0629995997210031</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4915.8099999999995</v>
      </c>
      <c r="E26" s="73"/>
      <c r="F26" s="216"/>
      <c r="G26" s="22">
        <v>1764.7364031366139</v>
      </c>
      <c r="H26" s="73"/>
      <c r="I26" s="216"/>
      <c r="J26" s="22">
        <v>2792.2278888148348</v>
      </c>
      <c r="K26" s="216"/>
      <c r="L26" s="74"/>
      <c r="M26" s="216"/>
      <c r="N26" s="216">
        <v>9472.7742919514494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51.04999999999999</v>
      </c>
      <c r="D28" s="22">
        <v>26.765999999999998</v>
      </c>
      <c r="E28" s="73">
        <v>-47.569049951028397</v>
      </c>
      <c r="F28" s="216">
        <v>0</v>
      </c>
      <c r="G28" s="22">
        <v>0</v>
      </c>
      <c r="H28" s="73" t="s">
        <v>41</v>
      </c>
      <c r="I28" s="216">
        <v>1.95</v>
      </c>
      <c r="J28" s="22">
        <v>0.29799999999999999</v>
      </c>
      <c r="K28" s="216">
        <v>-84.717948717948715</v>
      </c>
      <c r="L28" s="74"/>
      <c r="M28" s="216">
        <v>52.999999999999993</v>
      </c>
      <c r="N28" s="216">
        <v>27.063999999999997</v>
      </c>
      <c r="O28" s="216">
        <v>-48.935849056603772</v>
      </c>
      <c r="P28" s="75">
        <v>52</v>
      </c>
      <c r="Q28" s="22">
        <v>0.52299999999999969</v>
      </c>
      <c r="R28" s="216">
        <v>1.0057692307692303</v>
      </c>
      <c r="S28" s="216">
        <v>108.16326530612244</v>
      </c>
      <c r="T28" s="217">
        <v>52.046153846153842</v>
      </c>
      <c r="U28" s="43"/>
      <c r="X28" s="75">
        <v>49</v>
      </c>
    </row>
    <row r="29" spans="2:24" ht="11.9" customHeight="1" x14ac:dyDescent="0.3">
      <c r="B29" s="77" t="s">
        <v>35</v>
      </c>
      <c r="C29" s="72">
        <v>671.00999999999988</v>
      </c>
      <c r="D29" s="22">
        <v>775.303</v>
      </c>
      <c r="E29" s="73">
        <v>15.542689378697805</v>
      </c>
      <c r="F29" s="216">
        <v>0</v>
      </c>
      <c r="G29" s="22">
        <v>20.166705012515212</v>
      </c>
      <c r="H29" s="73" t="s">
        <v>41</v>
      </c>
      <c r="I29" s="216">
        <v>0.14000000000000001</v>
      </c>
      <c r="J29" s="22">
        <v>2.1668399658203099</v>
      </c>
      <c r="K29" s="216">
        <v>1447.7428327287926</v>
      </c>
      <c r="L29" s="74"/>
      <c r="M29" s="216">
        <v>671.14999999999986</v>
      </c>
      <c r="N29" s="216">
        <v>797.63654497833545</v>
      </c>
      <c r="O29" s="216">
        <v>18.846240777521508</v>
      </c>
      <c r="P29" s="75">
        <v>923</v>
      </c>
      <c r="Q29" s="22">
        <v>3.8730000000000473</v>
      </c>
      <c r="R29" s="216">
        <v>0.41960996749729657</v>
      </c>
      <c r="S29" s="216">
        <v>72.792841648590013</v>
      </c>
      <c r="T29" s="217">
        <v>86.417827191585644</v>
      </c>
      <c r="U29" s="43"/>
      <c r="X29" s="75">
        <v>922</v>
      </c>
    </row>
    <row r="30" spans="2:24" ht="12.75" customHeight="1" x14ac:dyDescent="0.3">
      <c r="B30" s="81" t="s">
        <v>36</v>
      </c>
      <c r="C30" s="72">
        <v>3542.5199999999991</v>
      </c>
      <c r="D30" s="22">
        <v>3177.9090000000001</v>
      </c>
      <c r="E30" s="73">
        <v>-10.2924189559974</v>
      </c>
      <c r="F30" s="216">
        <v>0</v>
      </c>
      <c r="G30" s="22">
        <v>0</v>
      </c>
      <c r="H30" s="73" t="s">
        <v>41</v>
      </c>
      <c r="I30" s="216">
        <v>0</v>
      </c>
      <c r="J30" s="22">
        <v>0</v>
      </c>
      <c r="K30" s="216" t="s">
        <v>41</v>
      </c>
      <c r="L30" s="74"/>
      <c r="M30" s="216">
        <v>3542.5199999999991</v>
      </c>
      <c r="N30" s="216">
        <v>3177.9090000000001</v>
      </c>
      <c r="O30" s="216">
        <v>-10.2924189559974</v>
      </c>
      <c r="P30" s="75">
        <v>3990.6910000000007</v>
      </c>
      <c r="Q30" s="22">
        <v>13.428999999999633</v>
      </c>
      <c r="R30" s="216">
        <v>0.33650813856546724</v>
      </c>
      <c r="S30" s="216">
        <v>44.974843430028152</v>
      </c>
      <c r="T30" s="217">
        <v>79.633051017981586</v>
      </c>
      <c r="U30" s="43"/>
      <c r="X30" s="75">
        <v>7876.6700000000019</v>
      </c>
    </row>
    <row r="31" spans="2:24" ht="11.9" customHeight="1" x14ac:dyDescent="0.3">
      <c r="B31" s="71" t="s">
        <v>37</v>
      </c>
      <c r="C31" s="72">
        <v>944.4799999999999</v>
      </c>
      <c r="D31" s="22">
        <v>1943.2829999999999</v>
      </c>
      <c r="E31" s="73">
        <v>105.75163052685078</v>
      </c>
      <c r="F31" s="216">
        <v>0</v>
      </c>
      <c r="G31" s="22">
        <v>11.944881612226359</v>
      </c>
      <c r="H31" s="73" t="s">
        <v>41</v>
      </c>
      <c r="I31" s="216">
        <v>0.37</v>
      </c>
      <c r="J31" s="22">
        <v>0.649349990844727</v>
      </c>
      <c r="K31" s="216">
        <v>75.499997525601898</v>
      </c>
      <c r="L31" s="74"/>
      <c r="M31" s="216">
        <v>944.84999999999991</v>
      </c>
      <c r="N31" s="216">
        <v>2283.2892316030711</v>
      </c>
      <c r="O31" s="216">
        <v>141.65626624364413</v>
      </c>
      <c r="P31" s="75">
        <v>5521.7460000000019</v>
      </c>
      <c r="Q31" s="22">
        <v>78.370699999809062</v>
      </c>
      <c r="R31" s="216">
        <v>1.4193101240044188</v>
      </c>
      <c r="S31" s="216">
        <v>23.289324721734655</v>
      </c>
      <c r="T31" s="217">
        <v>41.350855899620704</v>
      </c>
      <c r="U31" s="43"/>
      <c r="X31" s="75">
        <v>4057.009</v>
      </c>
    </row>
    <row r="32" spans="2:24" ht="11.9" customHeight="1" x14ac:dyDescent="0.3">
      <c r="B32" s="71" t="s">
        <v>19</v>
      </c>
      <c r="C32" s="72">
        <v>277.67</v>
      </c>
      <c r="D32" s="22">
        <v>323.74800000000005</v>
      </c>
      <c r="E32" s="73">
        <v>16.594518673245229</v>
      </c>
      <c r="F32" s="216">
        <v>0</v>
      </c>
      <c r="G32" s="22">
        <v>2.3309220216497795</v>
      </c>
      <c r="H32" s="73" t="s">
        <v>41</v>
      </c>
      <c r="I32" s="216">
        <v>0.1</v>
      </c>
      <c r="J32" s="22">
        <v>0</v>
      </c>
      <c r="K32" s="216">
        <v>-100</v>
      </c>
      <c r="L32" s="74"/>
      <c r="M32" s="216">
        <v>277.77000000000004</v>
      </c>
      <c r="N32" s="216">
        <v>326.07892202164982</v>
      </c>
      <c r="O32" s="216">
        <v>17.391698895362985</v>
      </c>
      <c r="P32" s="75">
        <v>1805.5810000000004</v>
      </c>
      <c r="Q32" s="22">
        <v>1.452000000000055</v>
      </c>
      <c r="R32" s="216">
        <v>8.0417328272730751E-2</v>
      </c>
      <c r="S32" s="216">
        <v>41.644677661169425</v>
      </c>
      <c r="T32" s="217">
        <v>18.059501181151649</v>
      </c>
      <c r="U32" s="43"/>
      <c r="X32" s="75">
        <v>667</v>
      </c>
    </row>
    <row r="33" spans="2:24" ht="11.9" customHeight="1" x14ac:dyDescent="0.3">
      <c r="B33" s="71" t="s">
        <v>20</v>
      </c>
      <c r="C33" s="72">
        <v>1198.3900000000006</v>
      </c>
      <c r="D33" s="22">
        <v>1080.9920000000002</v>
      </c>
      <c r="E33" s="73">
        <v>-9.7963100493161903</v>
      </c>
      <c r="F33" s="216">
        <v>0</v>
      </c>
      <c r="G33" s="22">
        <v>105.9072134555057</v>
      </c>
      <c r="H33" s="73" t="s">
        <v>41</v>
      </c>
      <c r="I33" s="216">
        <v>14.049999999999999</v>
      </c>
      <c r="J33" s="22">
        <v>8.7278001403808592</v>
      </c>
      <c r="K33" s="216">
        <v>-37.880426047111314</v>
      </c>
      <c r="L33" s="74"/>
      <c r="M33" s="216">
        <v>1212.4400000000005</v>
      </c>
      <c r="N33" s="216">
        <v>1510.4270135958866</v>
      </c>
      <c r="O33" s="216">
        <v>24.577464748431755</v>
      </c>
      <c r="P33" s="75">
        <v>3046.1419999999998</v>
      </c>
      <c r="Q33" s="22">
        <v>11.434999999999945</v>
      </c>
      <c r="R33" s="216">
        <v>0.37539287400258903</v>
      </c>
      <c r="S33" s="216">
        <v>37.603282331971698</v>
      </c>
      <c r="T33" s="217">
        <v>49.584918024041116</v>
      </c>
      <c r="U33" s="43"/>
      <c r="X33" s="75">
        <v>3224.2930000000006</v>
      </c>
    </row>
    <row r="34" spans="2:24" ht="11.9" customHeight="1" x14ac:dyDescent="0.3">
      <c r="B34" s="71" t="s">
        <v>21</v>
      </c>
      <c r="C34" s="72">
        <v>7.4899999999999993</v>
      </c>
      <c r="D34" s="22">
        <v>20.282</v>
      </c>
      <c r="E34" s="73">
        <v>170.78771695594128</v>
      </c>
      <c r="F34" s="216">
        <v>0</v>
      </c>
      <c r="G34" s="22">
        <v>0.25977749931067201</v>
      </c>
      <c r="H34" s="73" t="s">
        <v>41</v>
      </c>
      <c r="I34" s="216">
        <v>0.01</v>
      </c>
      <c r="J34" s="22">
        <v>0</v>
      </c>
      <c r="K34" s="216">
        <v>-100</v>
      </c>
      <c r="L34" s="74"/>
      <c r="M34" s="216">
        <v>7.4999999999999991</v>
      </c>
      <c r="N34" s="216">
        <v>20.541777499310673</v>
      </c>
      <c r="O34" s="216">
        <v>173.89036665747565</v>
      </c>
      <c r="P34" s="75">
        <v>404.37700000000001</v>
      </c>
      <c r="Q34" s="22">
        <v>0.345049999952316</v>
      </c>
      <c r="R34" s="216">
        <v>8.5328789706713287E-2</v>
      </c>
      <c r="S34" s="216">
        <v>1.6926621965338791</v>
      </c>
      <c r="T34" s="217">
        <v>5.0798580283524215</v>
      </c>
      <c r="U34" s="43"/>
      <c r="X34" s="75">
        <v>443.089</v>
      </c>
    </row>
    <row r="35" spans="2:24" ht="11.9" customHeight="1" x14ac:dyDescent="0.3">
      <c r="B35" s="71" t="s">
        <v>22</v>
      </c>
      <c r="C35" s="72">
        <v>0.81</v>
      </c>
      <c r="D35" s="22">
        <v>0.626</v>
      </c>
      <c r="E35" s="73">
        <v>-22.716049382716054</v>
      </c>
      <c r="F35" s="216">
        <v>0</v>
      </c>
      <c r="G35" s="22">
        <v>0.54963999753817894</v>
      </c>
      <c r="H35" s="73" t="s">
        <v>41</v>
      </c>
      <c r="I35" s="216">
        <v>0.03</v>
      </c>
      <c r="J35" s="22">
        <v>0</v>
      </c>
      <c r="K35" s="216">
        <v>-100</v>
      </c>
      <c r="L35" s="74"/>
      <c r="M35" s="216">
        <v>0.84000000000000008</v>
      </c>
      <c r="N35" s="216">
        <v>1.175639997538179</v>
      </c>
      <c r="O35" s="216">
        <v>39.957142564068917</v>
      </c>
      <c r="P35" s="75">
        <v>12.151</v>
      </c>
      <c r="Q35" s="22">
        <v>1.8599999845028137E-2</v>
      </c>
      <c r="R35" s="216">
        <v>0.15307381980930077</v>
      </c>
      <c r="S35" s="216">
        <v>6.8633058256393502</v>
      </c>
      <c r="T35" s="217">
        <v>9.6752530453310772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1830.1699999999996</v>
      </c>
      <c r="D37" s="22">
        <v>1215.9129999999998</v>
      </c>
      <c r="E37" s="73">
        <v>-33.562838424845779</v>
      </c>
      <c r="F37" s="216">
        <v>0</v>
      </c>
      <c r="G37" s="22">
        <v>291.31271556207571</v>
      </c>
      <c r="H37" s="73" t="s">
        <v>41</v>
      </c>
      <c r="I37" s="216">
        <v>51.1</v>
      </c>
      <c r="J37" s="22">
        <v>93.656029999999333</v>
      </c>
      <c r="K37" s="216">
        <v>83.279902152640574</v>
      </c>
      <c r="L37" s="74"/>
      <c r="M37" s="216">
        <v>1881.2699999999995</v>
      </c>
      <c r="N37" s="216">
        <v>1433.581745562075</v>
      </c>
      <c r="O37" s="216">
        <v>-23.797129302966862</v>
      </c>
      <c r="P37" s="75">
        <v>2120.8980000000001</v>
      </c>
      <c r="Q37" s="22">
        <v>3.5016599980594947</v>
      </c>
      <c r="R37" s="216">
        <v>0.16510270640358446</v>
      </c>
      <c r="S37" s="216">
        <v>60.388782459528286</v>
      </c>
      <c r="T37" s="217">
        <v>67.593149013393145</v>
      </c>
      <c r="U37" s="43"/>
      <c r="X37" s="75">
        <v>3115.2640000000001</v>
      </c>
    </row>
    <row r="38" spans="2:24" ht="11.9" customHeight="1" x14ac:dyDescent="0.3">
      <c r="B38" s="71" t="s">
        <v>24</v>
      </c>
      <c r="C38" s="72">
        <v>6161.8900000000012</v>
      </c>
      <c r="D38" s="22">
        <v>6598.1889999999994</v>
      </c>
      <c r="E38" s="73">
        <v>7.0806035161289484</v>
      </c>
      <c r="F38" s="216">
        <v>0</v>
      </c>
      <c r="G38" s="22">
        <v>1254.2766693172434</v>
      </c>
      <c r="H38" s="73" t="s">
        <v>41</v>
      </c>
      <c r="I38" s="216">
        <v>10.220000000000001</v>
      </c>
      <c r="J38" s="22">
        <v>0</v>
      </c>
      <c r="K38" s="216">
        <v>-100</v>
      </c>
      <c r="L38" s="74"/>
      <c r="M38" s="216">
        <v>6172.1100000000015</v>
      </c>
      <c r="N38" s="216">
        <v>7852.4656693172428</v>
      </c>
      <c r="O38" s="216">
        <v>27.224979290991914</v>
      </c>
      <c r="P38" s="75">
        <v>14289.502999999997</v>
      </c>
      <c r="Q38" s="22">
        <v>304.05433782577347</v>
      </c>
      <c r="R38" s="216">
        <v>2.1278160466866729</v>
      </c>
      <c r="S38" s="216">
        <v>37.933578700785802</v>
      </c>
      <c r="T38" s="217">
        <v>54.952685683450611</v>
      </c>
      <c r="U38" s="43"/>
      <c r="X38" s="75">
        <v>16270.834999999999</v>
      </c>
    </row>
    <row r="39" spans="2:24" ht="11.9" customHeight="1" x14ac:dyDescent="0.3">
      <c r="B39" s="71" t="s">
        <v>27</v>
      </c>
      <c r="C39" s="72">
        <v>461.8900000000001</v>
      </c>
      <c r="D39" s="22">
        <v>394.71700000000004</v>
      </c>
      <c r="E39" s="73">
        <v>-14.543073026045173</v>
      </c>
      <c r="F39" s="216">
        <v>0</v>
      </c>
      <c r="G39" s="22">
        <v>1.7416899980511551</v>
      </c>
      <c r="H39" s="73" t="s">
        <v>41</v>
      </c>
      <c r="I39" s="216">
        <v>0.02</v>
      </c>
      <c r="J39" s="22">
        <v>0</v>
      </c>
      <c r="K39" s="216">
        <v>-100</v>
      </c>
      <c r="L39" s="74"/>
      <c r="M39" s="216">
        <v>461.91000000000008</v>
      </c>
      <c r="N39" s="216">
        <v>439.8586899980512</v>
      </c>
      <c r="O39" s="216">
        <v>-4.7739408114024107</v>
      </c>
      <c r="P39" s="75">
        <v>2539.0099999999989</v>
      </c>
      <c r="Q39" s="22">
        <v>2.382000000000005</v>
      </c>
      <c r="R39" s="216">
        <v>9.3816093674306378E-2</v>
      </c>
      <c r="S39" s="216">
        <v>20.826992713190247</v>
      </c>
      <c r="T39" s="217">
        <v>17.324023536656075</v>
      </c>
      <c r="U39" s="43"/>
      <c r="X39" s="75">
        <v>2217.8430000000008</v>
      </c>
    </row>
    <row r="40" spans="2:24" ht="11.9" customHeight="1" x14ac:dyDescent="0.3">
      <c r="B40" s="82" t="s">
        <v>39</v>
      </c>
      <c r="C40" s="216">
        <v>14.379999999999997</v>
      </c>
      <c r="D40" s="22">
        <v>12.502999999999997</v>
      </c>
      <c r="E40" s="73">
        <v>-13.052851182197504</v>
      </c>
      <c r="F40" s="216">
        <v>0</v>
      </c>
      <c r="G40" s="22">
        <v>8.4825002290308454E-2</v>
      </c>
      <c r="H40" s="73" t="s">
        <v>41</v>
      </c>
      <c r="I40" s="216">
        <v>0</v>
      </c>
      <c r="J40" s="22">
        <v>0</v>
      </c>
      <c r="K40" s="216" t="s">
        <v>41</v>
      </c>
      <c r="L40" s="74"/>
      <c r="M40" s="216">
        <v>14.379999999999997</v>
      </c>
      <c r="N40" s="216">
        <v>12.587825002290305</v>
      </c>
      <c r="O40" s="216">
        <v>-12.462969386020113</v>
      </c>
      <c r="P40" s="75">
        <v>52.494999999999997</v>
      </c>
      <c r="Q40" s="22">
        <v>1.4999999999998792E-2</v>
      </c>
      <c r="R40" s="216">
        <v>2.857414991903761E-2</v>
      </c>
      <c r="S40" s="216">
        <v>18.566337860868664</v>
      </c>
      <c r="T40" s="217">
        <v>23.979093251338806</v>
      </c>
      <c r="U40" s="43"/>
      <c r="X40" s="75">
        <v>77.451999999999998</v>
      </c>
    </row>
    <row r="41" spans="2:24" ht="11.9" customHeight="1" x14ac:dyDescent="0.3">
      <c r="B41" s="83" t="s">
        <v>40</v>
      </c>
      <c r="C41" s="216">
        <v>440.84999999999997</v>
      </c>
      <c r="D41" s="22">
        <v>389.17900000000003</v>
      </c>
      <c r="E41" s="73">
        <v>-11.720766700691831</v>
      </c>
      <c r="F41" s="216">
        <v>0</v>
      </c>
      <c r="G41" s="22">
        <v>0</v>
      </c>
      <c r="H41" s="73" t="s">
        <v>41</v>
      </c>
      <c r="I41" s="216">
        <v>0</v>
      </c>
      <c r="J41" s="22">
        <v>0</v>
      </c>
      <c r="K41" s="216" t="s">
        <v>41</v>
      </c>
      <c r="L41" s="74"/>
      <c r="M41" s="216">
        <v>440.84999999999997</v>
      </c>
      <c r="N41" s="216">
        <v>389.17900000000003</v>
      </c>
      <c r="O41" s="216">
        <v>-11.720766700691831</v>
      </c>
      <c r="P41" s="75">
        <v>459.16199999999998</v>
      </c>
      <c r="Q41" s="22">
        <v>13.372000000000014</v>
      </c>
      <c r="R41" s="216">
        <v>2.9122619032062791</v>
      </c>
      <c r="S41" s="216">
        <v>22.707605773093917</v>
      </c>
      <c r="T41" s="217">
        <v>84.758538380789361</v>
      </c>
      <c r="U41" s="43"/>
      <c r="X41" s="75">
        <v>1941.4200000000003</v>
      </c>
    </row>
    <row r="42" spans="2:24" ht="11.9" customHeight="1" x14ac:dyDescent="0.3">
      <c r="B42" s="83" t="s">
        <v>246</v>
      </c>
      <c r="C42" s="216" t="s">
        <v>41</v>
      </c>
      <c r="D42" s="22">
        <v>41.297999999999995</v>
      </c>
      <c r="E42" s="73" t="s">
        <v>41</v>
      </c>
      <c r="F42" s="216" t="s">
        <v>41</v>
      </c>
      <c r="G42" s="22">
        <v>139.96875967767556</v>
      </c>
      <c r="H42" s="73" t="s">
        <v>41</v>
      </c>
      <c r="I42" s="216" t="s">
        <v>41</v>
      </c>
      <c r="J42" s="22">
        <v>0.90800000000000003</v>
      </c>
      <c r="K42" s="216" t="s">
        <v>41</v>
      </c>
      <c r="L42" s="74"/>
      <c r="M42" s="216" t="s">
        <v>41</v>
      </c>
      <c r="N42" s="216">
        <v>182.17475967767555</v>
      </c>
      <c r="O42" s="216" t="s">
        <v>41</v>
      </c>
      <c r="P42" s="75">
        <v>4825</v>
      </c>
      <c r="Q42" s="22">
        <v>2.3216629959345028</v>
      </c>
      <c r="R42" s="216">
        <v>4.8117367791388657E-2</v>
      </c>
      <c r="S42" s="216" t="s">
        <v>41</v>
      </c>
      <c r="T42" s="217">
        <v>3.7756426876202189</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45189</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979.60000000000014</v>
      </c>
      <c r="O66" s="73" t="s">
        <v>41</v>
      </c>
      <c r="P66" s="75">
        <v>1075.0280000000005</v>
      </c>
      <c r="Q66" s="95">
        <v>0</v>
      </c>
      <c r="R66" s="96">
        <v>0</v>
      </c>
      <c r="S66" s="216">
        <v>0</v>
      </c>
      <c r="T66" s="217">
        <v>91.123207953653278</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45168</v>
      </c>
      <c r="L6" s="131">
        <v>45175</v>
      </c>
      <c r="M6" s="131">
        <v>45182</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2612.4830000000002</v>
      </c>
      <c r="E9" s="221">
        <v>0</v>
      </c>
      <c r="F9" s="221">
        <v>638.80000000000018</v>
      </c>
      <c r="G9" s="222">
        <v>2612.4830000000002</v>
      </c>
      <c r="H9" s="221">
        <v>1653.6339099998474</v>
      </c>
      <c r="I9" s="223">
        <v>63.297403657740446</v>
      </c>
      <c r="J9" s="222">
        <v>958.84909000015273</v>
      </c>
      <c r="K9" s="221">
        <v>81.454000000000178</v>
      </c>
      <c r="L9" s="221">
        <v>33.204999999999927</v>
      </c>
      <c r="M9" s="221">
        <v>45.781999999999925</v>
      </c>
      <c r="N9" s="221">
        <v>72.245000000000118</v>
      </c>
      <c r="O9" s="221">
        <v>2.7653768464713497</v>
      </c>
      <c r="P9" s="221">
        <v>58.171500000000037</v>
      </c>
      <c r="Q9" s="126">
        <v>14.483141916576884</v>
      </c>
      <c r="T9" s="143"/>
    </row>
    <row r="10" spans="1:20" ht="10.75" customHeight="1" x14ac:dyDescent="0.25">
      <c r="A10" s="110"/>
      <c r="B10" s="138" t="s">
        <v>80</v>
      </c>
      <c r="C10" s="139">
        <v>569.55600000000004</v>
      </c>
      <c r="D10" s="221">
        <v>803.05600000000004</v>
      </c>
      <c r="E10" s="221">
        <v>0</v>
      </c>
      <c r="F10" s="221">
        <v>233.5</v>
      </c>
      <c r="G10" s="222">
        <v>803.05600000000004</v>
      </c>
      <c r="H10" s="221">
        <v>668.73172999382018</v>
      </c>
      <c r="I10" s="223">
        <v>83.273362006363215</v>
      </c>
      <c r="J10" s="222">
        <v>134.32427000617986</v>
      </c>
      <c r="K10" s="221">
        <v>7.5877399997712018</v>
      </c>
      <c r="L10" s="221">
        <v>9.710999999999899</v>
      </c>
      <c r="M10" s="221">
        <v>4.6600000000000819</v>
      </c>
      <c r="N10" s="221">
        <v>10.295999999999935</v>
      </c>
      <c r="O10" s="221">
        <v>1.2821023689506006</v>
      </c>
      <c r="P10" s="221">
        <v>8.0636849999427795</v>
      </c>
      <c r="Q10" s="126">
        <v>14.657926246763488</v>
      </c>
      <c r="T10" s="143"/>
    </row>
    <row r="11" spans="1:20" ht="10.75" customHeight="1" x14ac:dyDescent="0.25">
      <c r="A11" s="110"/>
      <c r="B11" s="138" t="s">
        <v>81</v>
      </c>
      <c r="C11" s="139">
        <v>886.3</v>
      </c>
      <c r="D11" s="221">
        <v>1350.5000000000002</v>
      </c>
      <c r="E11" s="221">
        <v>4</v>
      </c>
      <c r="F11" s="221">
        <v>464.20000000000027</v>
      </c>
      <c r="G11" s="222">
        <v>1350.5000000000002</v>
      </c>
      <c r="H11" s="221">
        <v>1092.4459999999999</v>
      </c>
      <c r="I11" s="223">
        <v>80.891965938541261</v>
      </c>
      <c r="J11" s="222">
        <v>258.05400000000031</v>
      </c>
      <c r="K11" s="221">
        <v>84.514999999999986</v>
      </c>
      <c r="L11" s="221">
        <v>54.165000000000077</v>
      </c>
      <c r="M11" s="221">
        <v>66.881999999999948</v>
      </c>
      <c r="N11" s="221">
        <v>38.983999999999924</v>
      </c>
      <c r="O11" s="221">
        <v>2.8866345797852584</v>
      </c>
      <c r="P11" s="221">
        <v>61.136499999999984</v>
      </c>
      <c r="Q11" s="126">
        <v>2.2209482060634871</v>
      </c>
      <c r="T11" s="143"/>
    </row>
    <row r="12" spans="1:20" ht="10.75" customHeight="1" x14ac:dyDescent="0.25">
      <c r="A12" s="110"/>
      <c r="B12" s="138" t="s">
        <v>82</v>
      </c>
      <c r="C12" s="139">
        <v>1849.2</v>
      </c>
      <c r="D12" s="221">
        <v>2049.2000000000003</v>
      </c>
      <c r="E12" s="221">
        <v>0</v>
      </c>
      <c r="F12" s="221">
        <v>200.00000000000023</v>
      </c>
      <c r="G12" s="222">
        <v>2049.2000000000003</v>
      </c>
      <c r="H12" s="221">
        <v>1362.327</v>
      </c>
      <c r="I12" s="223">
        <v>66.480919383173912</v>
      </c>
      <c r="J12" s="222">
        <v>686.87300000000027</v>
      </c>
      <c r="K12" s="221">
        <v>33.077999999999975</v>
      </c>
      <c r="L12" s="221">
        <v>41.548000000000002</v>
      </c>
      <c r="M12" s="221">
        <v>46.077999999999975</v>
      </c>
      <c r="N12" s="221">
        <v>37.576000000000022</v>
      </c>
      <c r="O12" s="221">
        <v>1.8336911965645137</v>
      </c>
      <c r="P12" s="221">
        <v>39.569999999999993</v>
      </c>
      <c r="Q12" s="126">
        <v>15.358428102097559</v>
      </c>
      <c r="T12" s="143"/>
    </row>
    <row r="13" spans="1:20" ht="10.75" customHeight="1" x14ac:dyDescent="0.25">
      <c r="A13" s="110"/>
      <c r="B13" s="138" t="s">
        <v>83</v>
      </c>
      <c r="C13" s="139">
        <v>74.147999999999996</v>
      </c>
      <c r="D13" s="221">
        <v>62.847999999999999</v>
      </c>
      <c r="E13" s="221">
        <v>0</v>
      </c>
      <c r="F13" s="221">
        <v>-11.299999999999997</v>
      </c>
      <c r="G13" s="222">
        <v>62.847999999999999</v>
      </c>
      <c r="H13" s="221">
        <v>33.979127238780251</v>
      </c>
      <c r="I13" s="223">
        <v>54.065566507733344</v>
      </c>
      <c r="J13" s="222">
        <v>28.868872761219748</v>
      </c>
      <c r="K13" s="221">
        <v>1.0883300352096406</v>
      </c>
      <c r="L13" s="221">
        <v>0.16367000150682998</v>
      </c>
      <c r="M13" s="221">
        <v>2.3546499786377098</v>
      </c>
      <c r="N13" s="221">
        <v>0.2822500036954807</v>
      </c>
      <c r="O13" s="221">
        <v>0.44909942034031425</v>
      </c>
      <c r="P13" s="221">
        <v>0.97222500476241525</v>
      </c>
      <c r="Q13" s="126">
        <v>27.693612712907438</v>
      </c>
      <c r="T13" s="143"/>
    </row>
    <row r="14" spans="1:20" ht="10.75" customHeight="1" x14ac:dyDescent="0.25">
      <c r="A14" s="110"/>
      <c r="B14" s="138" t="s">
        <v>84</v>
      </c>
      <c r="C14" s="139">
        <v>128.173</v>
      </c>
      <c r="D14" s="221">
        <v>4.0730000000000075</v>
      </c>
      <c r="E14" s="221">
        <v>0</v>
      </c>
      <c r="F14" s="221">
        <v>-124.1</v>
      </c>
      <c r="G14" s="222">
        <v>4.0730000000000075</v>
      </c>
      <c r="H14" s="221">
        <v>2.6640000000000001</v>
      </c>
      <c r="I14" s="223">
        <v>65.406334397250077</v>
      </c>
      <c r="J14" s="222">
        <v>1.4090000000000074</v>
      </c>
      <c r="K14" s="221">
        <v>0</v>
      </c>
      <c r="L14" s="221">
        <v>0</v>
      </c>
      <c r="M14" s="221">
        <v>0</v>
      </c>
      <c r="N14" s="221">
        <v>0</v>
      </c>
      <c r="O14" s="221">
        <v>0</v>
      </c>
      <c r="P14" s="221">
        <v>0</v>
      </c>
      <c r="Q14" s="126" t="s">
        <v>247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v>
      </c>
      <c r="L15" s="221">
        <v>0.17600000000000016</v>
      </c>
      <c r="M15" s="221">
        <v>0</v>
      </c>
      <c r="N15" s="221">
        <v>0</v>
      </c>
      <c r="O15" s="221">
        <v>0</v>
      </c>
      <c r="P15" s="221">
        <v>4.4000000000000039E-2</v>
      </c>
      <c r="Q15" s="126" t="s">
        <v>247</v>
      </c>
      <c r="T15" s="143"/>
    </row>
    <row r="16" spans="1:20" ht="10.75" customHeight="1" x14ac:dyDescent="0.25">
      <c r="A16" s="110"/>
      <c r="B16" s="138" t="s">
        <v>86</v>
      </c>
      <c r="C16" s="139">
        <v>66.5</v>
      </c>
      <c r="D16" s="221">
        <v>74.2</v>
      </c>
      <c r="E16" s="221">
        <v>0</v>
      </c>
      <c r="F16" s="221">
        <v>7.7000000000000028</v>
      </c>
      <c r="G16" s="222">
        <v>74.2</v>
      </c>
      <c r="H16" s="221">
        <v>74.376999999999995</v>
      </c>
      <c r="I16" s="223">
        <v>100.23854447439352</v>
      </c>
      <c r="J16" s="222">
        <v>-0.1769999999999925</v>
      </c>
      <c r="K16" s="221">
        <v>1.099999999999568E-2</v>
      </c>
      <c r="L16" s="221">
        <v>3.8329999999999984</v>
      </c>
      <c r="M16" s="221">
        <v>10.466999999999999</v>
      </c>
      <c r="N16" s="221">
        <v>0</v>
      </c>
      <c r="O16" s="221">
        <v>0</v>
      </c>
      <c r="P16" s="221">
        <v>3.5777499999999982</v>
      </c>
      <c r="Q16" s="126">
        <v>0</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298.49400000000003</v>
      </c>
      <c r="I18" s="223">
        <v>58.862946164464603</v>
      </c>
      <c r="J18" s="222">
        <v>208.60599999999999</v>
      </c>
      <c r="K18" s="221">
        <v>22.593000000000018</v>
      </c>
      <c r="L18" s="221">
        <v>3.9069999999999823</v>
      </c>
      <c r="M18" s="221">
        <v>0</v>
      </c>
      <c r="N18" s="221">
        <v>27.107000000000028</v>
      </c>
      <c r="O18" s="221">
        <v>5.3454939854072228</v>
      </c>
      <c r="P18" s="221">
        <v>13.401750000000007</v>
      </c>
      <c r="Q18" s="126">
        <v>13.565579122129565</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7474.5600000000013</v>
      </c>
      <c r="E20" s="221">
        <v>4</v>
      </c>
      <c r="F20" s="221">
        <v>1339.5000000000009</v>
      </c>
      <c r="G20" s="222">
        <v>7474.5600000000013</v>
      </c>
      <c r="H20" s="221">
        <v>5192.3737672324469</v>
      </c>
      <c r="I20" s="223">
        <v>69.46728325456543</v>
      </c>
      <c r="J20" s="222">
        <v>2282.1862327675526</v>
      </c>
      <c r="K20" s="221">
        <v>230.32707003498101</v>
      </c>
      <c r="L20" s="221">
        <v>146.7086700015067</v>
      </c>
      <c r="M20" s="221">
        <v>176.22364997863764</v>
      </c>
      <c r="N20" s="221">
        <v>186.49025000369551</v>
      </c>
      <c r="O20" s="221">
        <v>2.494999705717734</v>
      </c>
      <c r="P20" s="142">
        <v>184.93741000470521</v>
      </c>
      <c r="Q20" s="126">
        <v>10.340316827782377</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409.32</v>
      </c>
      <c r="E22" s="221">
        <v>0</v>
      </c>
      <c r="F22" s="221">
        <v>2.3999999999999773</v>
      </c>
      <c r="G22" s="222">
        <v>409.32</v>
      </c>
      <c r="H22" s="221">
        <v>207.21622665959597</v>
      </c>
      <c r="I22" s="223">
        <v>50.624505682496817</v>
      </c>
      <c r="J22" s="222">
        <v>202.10377334040402</v>
      </c>
      <c r="K22" s="221">
        <v>1.7440849989652918</v>
      </c>
      <c r="L22" s="221">
        <v>2.3536290071606061</v>
      </c>
      <c r="M22" s="221">
        <v>11.87765949678419</v>
      </c>
      <c r="N22" s="221">
        <v>3.8851749997735681</v>
      </c>
      <c r="O22" s="221">
        <v>0.94917790476242747</v>
      </c>
      <c r="P22" s="221">
        <v>4.965137125670914</v>
      </c>
      <c r="Q22" s="126">
        <v>38.704570332102307</v>
      </c>
      <c r="T22" s="143"/>
      <c r="V22" s="140"/>
    </row>
    <row r="23" spans="1:22" ht="10.75" customHeight="1" x14ac:dyDescent="0.25">
      <c r="A23" s="110"/>
      <c r="B23" s="138" t="s">
        <v>91</v>
      </c>
      <c r="C23" s="139">
        <v>1532.173</v>
      </c>
      <c r="D23" s="221">
        <v>1608.1729999999998</v>
      </c>
      <c r="E23" s="221">
        <v>59.299999999999955</v>
      </c>
      <c r="F23" s="221">
        <v>75.999999999999773</v>
      </c>
      <c r="G23" s="222">
        <v>1608.1729999999998</v>
      </c>
      <c r="H23" s="221">
        <v>1227.5328804523688</v>
      </c>
      <c r="I23" s="223">
        <v>76.330897263687973</v>
      </c>
      <c r="J23" s="222">
        <v>380.640119547631</v>
      </c>
      <c r="K23" s="221">
        <v>38.973840793609043</v>
      </c>
      <c r="L23" s="221">
        <v>23.582049728400989</v>
      </c>
      <c r="M23" s="221">
        <v>48.943843704239043</v>
      </c>
      <c r="N23" s="221">
        <v>27.463290283202696</v>
      </c>
      <c r="O23" s="221">
        <v>1.707732332479323</v>
      </c>
      <c r="P23" s="221">
        <v>34.740756127362943</v>
      </c>
      <c r="Q23" s="126">
        <v>8.9565870746211687</v>
      </c>
      <c r="T23" s="143"/>
      <c r="V23" s="140"/>
    </row>
    <row r="24" spans="1:22" ht="10.75" customHeight="1" x14ac:dyDescent="0.25">
      <c r="A24" s="110"/>
      <c r="B24" s="138" t="s">
        <v>207</v>
      </c>
      <c r="C24" s="139">
        <v>92.183000000000007</v>
      </c>
      <c r="D24" s="221">
        <v>259.08300000000003</v>
      </c>
      <c r="E24" s="221">
        <v>4</v>
      </c>
      <c r="F24" s="221">
        <v>166.90000000000003</v>
      </c>
      <c r="G24" s="222">
        <v>259.08300000000003</v>
      </c>
      <c r="H24" s="221">
        <v>212.30488192796699</v>
      </c>
      <c r="I24" s="223">
        <v>81.944736600999278</v>
      </c>
      <c r="J24" s="222">
        <v>46.778118072033038</v>
      </c>
      <c r="K24" s="221">
        <v>29.944979766845989</v>
      </c>
      <c r="L24" s="221">
        <v>0</v>
      </c>
      <c r="M24" s="221">
        <v>4.1567499847409977</v>
      </c>
      <c r="N24" s="221">
        <v>0</v>
      </c>
      <c r="O24" s="221">
        <v>0</v>
      </c>
      <c r="P24" s="221">
        <v>8.5254324378967468</v>
      </c>
      <c r="Q24" s="126">
        <v>3.4868909480881838</v>
      </c>
      <c r="T24" s="143"/>
      <c r="V24" s="140"/>
    </row>
    <row r="25" spans="1:22" ht="10.75" customHeight="1" x14ac:dyDescent="0.25">
      <c r="A25" s="110"/>
      <c r="B25" s="138" t="s">
        <v>92</v>
      </c>
      <c r="C25" s="139">
        <v>220.596</v>
      </c>
      <c r="D25" s="221">
        <v>12.596000000000004</v>
      </c>
      <c r="E25" s="221">
        <v>-75.300000000000011</v>
      </c>
      <c r="F25" s="221">
        <v>-208</v>
      </c>
      <c r="G25" s="222">
        <v>12.596000000000004</v>
      </c>
      <c r="H25" s="221">
        <v>0</v>
      </c>
      <c r="I25" s="223">
        <v>0</v>
      </c>
      <c r="J25" s="222">
        <v>12.596000000000004</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135.18600000000001</v>
      </c>
      <c r="E26" s="221">
        <v>8</v>
      </c>
      <c r="F26" s="221">
        <v>80.5</v>
      </c>
      <c r="G26" s="222">
        <v>135.18600000000001</v>
      </c>
      <c r="H26" s="221">
        <v>111.206883906618</v>
      </c>
      <c r="I26" s="223">
        <v>82.262130624930094</v>
      </c>
      <c r="J26" s="222">
        <v>23.979116093382004</v>
      </c>
      <c r="K26" s="221">
        <v>6.674629783630408</v>
      </c>
      <c r="L26" s="221">
        <v>0.1550250041633916</v>
      </c>
      <c r="M26" s="221">
        <v>6.3423596954350074</v>
      </c>
      <c r="N26" s="221">
        <v>6.9267697677610016</v>
      </c>
      <c r="O26" s="221">
        <v>5.1238809993349914</v>
      </c>
      <c r="P26" s="221">
        <v>5.0246960627474522</v>
      </c>
      <c r="Q26" s="126">
        <v>2.772252051454525</v>
      </c>
      <c r="T26" s="143"/>
    </row>
    <row r="27" spans="1:22" ht="10.75" customHeight="1" x14ac:dyDescent="0.25">
      <c r="A27" s="110"/>
      <c r="B27" s="138" t="s">
        <v>94</v>
      </c>
      <c r="C27" s="139">
        <v>85.569000000000003</v>
      </c>
      <c r="D27" s="221">
        <v>48.369</v>
      </c>
      <c r="E27" s="221">
        <v>0</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111.20299999999997</v>
      </c>
      <c r="E28" s="221">
        <v>0</v>
      </c>
      <c r="F28" s="221">
        <v>-314</v>
      </c>
      <c r="G28" s="222">
        <v>111.20299999999997</v>
      </c>
      <c r="H28" s="221">
        <v>98.6745206031799</v>
      </c>
      <c r="I28" s="223">
        <v>88.733685784717963</v>
      </c>
      <c r="J28" s="222">
        <v>12.528479396820074</v>
      </c>
      <c r="K28" s="221">
        <v>6.7391999511717984</v>
      </c>
      <c r="L28" s="221">
        <v>0</v>
      </c>
      <c r="M28" s="221">
        <v>0</v>
      </c>
      <c r="N28" s="221">
        <v>0</v>
      </c>
      <c r="O28" s="221">
        <v>0</v>
      </c>
      <c r="P28" s="221">
        <v>1.6847999877929496</v>
      </c>
      <c r="Q28" s="126">
        <v>5.4361820320476752</v>
      </c>
      <c r="T28" s="143"/>
    </row>
    <row r="29" spans="1:22" ht="10.75" customHeight="1" x14ac:dyDescent="0.25">
      <c r="A29" s="110"/>
      <c r="B29" s="138" t="s">
        <v>96</v>
      </c>
      <c r="C29" s="139">
        <v>17.457999999999998</v>
      </c>
      <c r="D29" s="221">
        <v>4.4579999999999984</v>
      </c>
      <c r="E29" s="221">
        <v>0</v>
      </c>
      <c r="F29" s="221">
        <v>-13</v>
      </c>
      <c r="G29" s="222">
        <v>4.4579999999999984</v>
      </c>
      <c r="H29" s="221">
        <v>7.0000000000000001E-3</v>
      </c>
      <c r="I29" s="223">
        <v>0.1570210856886497</v>
      </c>
      <c r="J29" s="222">
        <v>4.4509999999999987</v>
      </c>
      <c r="K29" s="221">
        <v>0</v>
      </c>
      <c r="L29" s="221">
        <v>0</v>
      </c>
      <c r="M29" s="221">
        <v>0</v>
      </c>
      <c r="N29" s="221">
        <v>0</v>
      </c>
      <c r="O29" s="221">
        <v>0</v>
      </c>
      <c r="P29" s="221">
        <v>0</v>
      </c>
      <c r="Q29" s="126" t="s">
        <v>247</v>
      </c>
      <c r="T29" s="143"/>
    </row>
    <row r="30" spans="1:22" ht="10.75" customHeight="1" x14ac:dyDescent="0.25">
      <c r="A30" s="110"/>
      <c r="B30" s="138" t="s">
        <v>97</v>
      </c>
      <c r="C30" s="139">
        <v>240.602</v>
      </c>
      <c r="D30" s="221">
        <v>126.20200000000001</v>
      </c>
      <c r="E30" s="221">
        <v>0</v>
      </c>
      <c r="F30" s="221">
        <v>-114.39999999999999</v>
      </c>
      <c r="G30" s="222">
        <v>126.20200000000001</v>
      </c>
      <c r="H30" s="221">
        <v>103.7428631817875</v>
      </c>
      <c r="I30" s="223">
        <v>82.203818625526935</v>
      </c>
      <c r="J30" s="222">
        <v>22.459136818212514</v>
      </c>
      <c r="K30" s="221">
        <v>15.465579702377397</v>
      </c>
      <c r="L30" s="221">
        <v>7.1349098907847974</v>
      </c>
      <c r="M30" s="221">
        <v>2.865439840316796</v>
      </c>
      <c r="N30" s="221">
        <v>0.43548001098629641</v>
      </c>
      <c r="O30" s="221">
        <v>0.34506585552233432</v>
      </c>
      <c r="P30" s="221">
        <v>6.4753523611163217</v>
      </c>
      <c r="Q30" s="126">
        <v>1.4684038127526176</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2.6371299676895101</v>
      </c>
      <c r="I33" s="223">
        <v>8.27153242484634</v>
      </c>
      <c r="J33" s="222">
        <v>29.244870032310491</v>
      </c>
      <c r="K33" s="221">
        <v>0.90276999664306001</v>
      </c>
      <c r="L33" s="221">
        <v>0</v>
      </c>
      <c r="M33" s="221">
        <v>0.18719999694824008</v>
      </c>
      <c r="N33" s="221">
        <v>0.10000000000000009</v>
      </c>
      <c r="O33" s="221">
        <v>0.31365660874474649</v>
      </c>
      <c r="P33" s="221">
        <v>0.29749249839782504</v>
      </c>
      <c r="Q33" s="126" t="s">
        <v>247</v>
      </c>
      <c r="T33" s="143"/>
    </row>
    <row r="34" spans="1:21" ht="10.75" customHeight="1" x14ac:dyDescent="0.25">
      <c r="A34" s="110"/>
      <c r="B34" s="1" t="s">
        <v>261</v>
      </c>
      <c r="C34" s="139">
        <v>33.395000000000003</v>
      </c>
      <c r="D34" s="221">
        <v>35.795000000000009</v>
      </c>
      <c r="E34" s="221">
        <v>0</v>
      </c>
      <c r="F34" s="221">
        <v>2.4000000000000057</v>
      </c>
      <c r="G34" s="222">
        <v>35.795000000000009</v>
      </c>
      <c r="H34" s="221">
        <v>7.9653599279522904</v>
      </c>
      <c r="I34" s="223">
        <v>22.252716658617931</v>
      </c>
      <c r="J34" s="222">
        <v>27.829640072047717</v>
      </c>
      <c r="K34" s="221">
        <v>5.3819999694820098E-2</v>
      </c>
      <c r="L34" s="221">
        <v>0.18719999647140995</v>
      </c>
      <c r="M34" s="221">
        <v>0.10061999893188034</v>
      </c>
      <c r="N34" s="221">
        <v>1.9889999389650193E-2</v>
      </c>
      <c r="O34" s="221">
        <v>5.5566418185920348E-2</v>
      </c>
      <c r="P34" s="221">
        <v>9.0382498621940144E-2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10256.989000000001</v>
      </c>
      <c r="E36" s="221">
        <v>-5.6843418860808015E-14</v>
      </c>
      <c r="F36" s="221">
        <v>989.6000000000007</v>
      </c>
      <c r="G36" s="222">
        <v>10256.989000000001</v>
      </c>
      <c r="H36" s="221">
        <v>7163.9113888575794</v>
      </c>
      <c r="I36" s="223">
        <v>69.844194908053211</v>
      </c>
      <c r="J36" s="222">
        <v>3093.0776111424202</v>
      </c>
      <c r="K36" s="221">
        <v>330.82597502791941</v>
      </c>
      <c r="L36" s="221">
        <v>180.1214836284862</v>
      </c>
      <c r="M36" s="221">
        <v>250.69752269603487</v>
      </c>
      <c r="N36" s="221">
        <v>225.32085506480962</v>
      </c>
      <c r="O36" s="221">
        <v>2.1967543795241427</v>
      </c>
      <c r="P36" s="221">
        <v>246.74145910431253</v>
      </c>
      <c r="Q36" s="126">
        <v>10.535702846090366</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8.9557610004246193</v>
      </c>
      <c r="I39" s="223">
        <v>13.830009575058094</v>
      </c>
      <c r="J39" s="222">
        <v>55.800238999575384</v>
      </c>
      <c r="K39" s="221">
        <v>1.800000000001134E-2</v>
      </c>
      <c r="L39" s="221">
        <v>-3.7610006928508743E-3</v>
      </c>
      <c r="M39" s="221">
        <v>5.9772999286649559E-2</v>
      </c>
      <c r="N39" s="221">
        <v>4.858999955654042E-2</v>
      </c>
      <c r="O39" s="221">
        <v>7.5035517259466958E-2</v>
      </c>
      <c r="P39" s="221">
        <v>3.0650499537587611E-2</v>
      </c>
      <c r="Q39" s="126" t="s">
        <v>247</v>
      </c>
    </row>
    <row r="40" spans="1:21" ht="10.75" customHeight="1" x14ac:dyDescent="0.25">
      <c r="A40" s="110"/>
      <c r="B40" s="145" t="s">
        <v>106</v>
      </c>
      <c r="C40" s="139">
        <v>525.274</v>
      </c>
      <c r="D40" s="107">
        <v>458.07399999999996</v>
      </c>
      <c r="E40" s="107">
        <v>0</v>
      </c>
      <c r="F40" s="221">
        <v>-67.200000000000045</v>
      </c>
      <c r="G40" s="222">
        <v>458.07399999999996</v>
      </c>
      <c r="H40" s="221">
        <v>146.93007150819901</v>
      </c>
      <c r="I40" s="223">
        <v>32.075619115732174</v>
      </c>
      <c r="J40" s="222">
        <v>311.14392849180092</v>
      </c>
      <c r="K40" s="221">
        <v>6.362876300573312</v>
      </c>
      <c r="L40" s="221">
        <v>2.0876877030133905</v>
      </c>
      <c r="M40" s="221">
        <v>2.7111892956496</v>
      </c>
      <c r="N40" s="221">
        <v>8.3714695971608073</v>
      </c>
      <c r="O40" s="221">
        <v>1.8275365109481891</v>
      </c>
      <c r="P40" s="221">
        <v>4.8833057240992774</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10779.816000000001</v>
      </c>
      <c r="E43" s="148">
        <v>0.39999999999994318</v>
      </c>
      <c r="F43" s="148">
        <v>898.20000000000061</v>
      </c>
      <c r="G43" s="149">
        <v>10804.215999999999</v>
      </c>
      <c r="H43" s="148">
        <v>7319.7972213662033</v>
      </c>
      <c r="I43" s="150">
        <v>67.749452818845938</v>
      </c>
      <c r="J43" s="149">
        <v>3484.4187786337952</v>
      </c>
      <c r="K43" s="151">
        <v>337.20685132849303</v>
      </c>
      <c r="L43" s="151">
        <v>182.20541033080735</v>
      </c>
      <c r="M43" s="151">
        <v>253.46848499096996</v>
      </c>
      <c r="N43" s="151">
        <v>233.74091466152822</v>
      </c>
      <c r="O43" s="151">
        <v>2.168320077648155</v>
      </c>
      <c r="P43" s="151">
        <v>251.65541532794964</v>
      </c>
      <c r="Q43" s="133">
        <v>11.845991647320632</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45168</v>
      </c>
      <c r="L48" s="131">
        <v>45175</v>
      </c>
      <c r="M48" s="131">
        <v>45182</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12193.788999999999</v>
      </c>
      <c r="E51" s="221">
        <v>50</v>
      </c>
      <c r="F51" s="221">
        <v>1597.3999999999996</v>
      </c>
      <c r="G51" s="222">
        <v>12193.788999999999</v>
      </c>
      <c r="H51" s="221">
        <v>6663.2028574992419</v>
      </c>
      <c r="I51" s="223">
        <v>54.644236155794083</v>
      </c>
      <c r="J51" s="222">
        <v>5530.586142500757</v>
      </c>
      <c r="K51" s="221">
        <v>231.14199999999983</v>
      </c>
      <c r="L51" s="221">
        <v>248.07499999999982</v>
      </c>
      <c r="M51" s="221">
        <v>219.04500000000007</v>
      </c>
      <c r="N51" s="221">
        <v>220.88551999998163</v>
      </c>
      <c r="O51" s="221">
        <v>1.8114592601198991</v>
      </c>
      <c r="P51" s="221">
        <v>229.78687999999534</v>
      </c>
      <c r="Q51" s="126">
        <v>22.068328629123076</v>
      </c>
      <c r="T51" s="143"/>
    </row>
    <row r="52" spans="1:20" ht="10.75" customHeight="1" x14ac:dyDescent="0.25">
      <c r="A52" s="110"/>
      <c r="B52" s="138" t="s">
        <v>80</v>
      </c>
      <c r="C52" s="139">
        <v>3001.1329999999998</v>
      </c>
      <c r="D52" s="221">
        <v>3299.7329999999997</v>
      </c>
      <c r="E52" s="221">
        <v>0</v>
      </c>
      <c r="F52" s="221">
        <v>298.59999999999991</v>
      </c>
      <c r="G52" s="222">
        <v>3299.7329999999997</v>
      </c>
      <c r="H52" s="221">
        <v>1463.3508529853821</v>
      </c>
      <c r="I52" s="223">
        <v>44.347553362207854</v>
      </c>
      <c r="J52" s="222">
        <v>1836.3821470146177</v>
      </c>
      <c r="K52" s="221">
        <v>36.587060005187823</v>
      </c>
      <c r="L52" s="221">
        <v>56.760460002899208</v>
      </c>
      <c r="M52" s="221">
        <v>17.422000000000025</v>
      </c>
      <c r="N52" s="221">
        <v>69.207389997482323</v>
      </c>
      <c r="O52" s="221">
        <v>2.0973633320478453</v>
      </c>
      <c r="P52" s="221">
        <v>44.994227501392345</v>
      </c>
      <c r="Q52" s="126">
        <v>38.813727648903203</v>
      </c>
      <c r="T52" s="143"/>
    </row>
    <row r="53" spans="1:20" ht="10.75" customHeight="1" x14ac:dyDescent="0.25">
      <c r="A53" s="110"/>
      <c r="B53" s="138" t="s">
        <v>81</v>
      </c>
      <c r="C53" s="139">
        <v>4326.8509999999997</v>
      </c>
      <c r="D53" s="221">
        <v>4975.5509999999995</v>
      </c>
      <c r="E53" s="221">
        <v>0</v>
      </c>
      <c r="F53" s="221">
        <v>648.69999999999982</v>
      </c>
      <c r="G53" s="222">
        <v>4975.5509999999995</v>
      </c>
      <c r="H53" s="221">
        <v>2411.136</v>
      </c>
      <c r="I53" s="223">
        <v>48.459678134140326</v>
      </c>
      <c r="J53" s="222">
        <v>2564.4149999999995</v>
      </c>
      <c r="K53" s="221">
        <v>146.09000000000015</v>
      </c>
      <c r="L53" s="221">
        <v>144.25599999999986</v>
      </c>
      <c r="M53" s="221">
        <v>92.5</v>
      </c>
      <c r="N53" s="221">
        <v>85.253999999999905</v>
      </c>
      <c r="O53" s="221">
        <v>1.7134584692228041</v>
      </c>
      <c r="P53" s="221">
        <v>117.02499999999998</v>
      </c>
      <c r="Q53" s="126">
        <v>19.913394573809015</v>
      </c>
      <c r="T53" s="143"/>
    </row>
    <row r="54" spans="1:20" ht="10.75" customHeight="1" x14ac:dyDescent="0.25">
      <c r="A54" s="110"/>
      <c r="B54" s="138" t="s">
        <v>82</v>
      </c>
      <c r="C54" s="139">
        <v>7205.1750000000002</v>
      </c>
      <c r="D54" s="221">
        <v>7300.9750000000004</v>
      </c>
      <c r="E54" s="221">
        <v>0</v>
      </c>
      <c r="F54" s="221">
        <v>95.800000000000182</v>
      </c>
      <c r="G54" s="222">
        <v>7300.9750000000004</v>
      </c>
      <c r="H54" s="221">
        <v>3171.5139999999997</v>
      </c>
      <c r="I54" s="223">
        <v>43.439595396505254</v>
      </c>
      <c r="J54" s="222">
        <v>4129.4610000000011</v>
      </c>
      <c r="K54" s="221">
        <v>85.851000000000113</v>
      </c>
      <c r="L54" s="221">
        <v>139.75199999999995</v>
      </c>
      <c r="M54" s="221">
        <v>176.35399999999981</v>
      </c>
      <c r="N54" s="221">
        <v>86.592999999999847</v>
      </c>
      <c r="O54" s="221">
        <v>1.1860470690558431</v>
      </c>
      <c r="P54" s="221">
        <v>122.13749999999993</v>
      </c>
      <c r="Q54" s="126">
        <v>31.809935523487901</v>
      </c>
      <c r="T54" s="143"/>
    </row>
    <row r="55" spans="1:20" ht="10.75" customHeight="1" x14ac:dyDescent="0.25">
      <c r="A55" s="110"/>
      <c r="B55" s="138" t="s">
        <v>83</v>
      </c>
      <c r="C55" s="139">
        <v>353.06299999999999</v>
      </c>
      <c r="D55" s="221">
        <v>268.96299999999997</v>
      </c>
      <c r="E55" s="221">
        <v>0</v>
      </c>
      <c r="F55" s="221">
        <v>-84.100000000000023</v>
      </c>
      <c r="G55" s="222">
        <v>268.96299999999997</v>
      </c>
      <c r="H55" s="221">
        <v>236.19639266133311</v>
      </c>
      <c r="I55" s="223">
        <v>87.817429409001662</v>
      </c>
      <c r="J55" s="222">
        <v>32.766607338666859</v>
      </c>
      <c r="K55" s="221">
        <v>9.1437099895477161</v>
      </c>
      <c r="L55" s="221">
        <v>4.7180500030517862</v>
      </c>
      <c r="M55" s="221">
        <v>35.8707798919678</v>
      </c>
      <c r="N55" s="221">
        <v>10.490299858093209</v>
      </c>
      <c r="O55" s="221">
        <v>3.9002761934144141</v>
      </c>
      <c r="P55" s="221">
        <v>15.055709935665128</v>
      </c>
      <c r="Q55" s="126">
        <v>0.17635750679858608</v>
      </c>
      <c r="T55" s="143"/>
    </row>
    <row r="56" spans="1:20" ht="10.75" customHeight="1" x14ac:dyDescent="0.25">
      <c r="A56" s="110"/>
      <c r="B56" s="138" t="s">
        <v>84</v>
      </c>
      <c r="C56" s="139">
        <v>575.12300000000005</v>
      </c>
      <c r="D56" s="221">
        <v>106.72300000000001</v>
      </c>
      <c r="E56" s="221">
        <v>0</v>
      </c>
      <c r="F56" s="221">
        <v>-468.40000000000003</v>
      </c>
      <c r="G56" s="222">
        <v>106.72300000000001</v>
      </c>
      <c r="H56" s="221">
        <v>50.542000000000002</v>
      </c>
      <c r="I56" s="223">
        <v>47.35811399604583</v>
      </c>
      <c r="J56" s="222">
        <v>56.181000000000012</v>
      </c>
      <c r="K56" s="221">
        <v>0</v>
      </c>
      <c r="L56" s="221">
        <v>0</v>
      </c>
      <c r="M56" s="221">
        <v>0</v>
      </c>
      <c r="N56" s="221">
        <v>0</v>
      </c>
      <c r="O56" s="221">
        <v>0</v>
      </c>
      <c r="P56" s="221">
        <v>0</v>
      </c>
      <c r="Q56" s="126" t="s">
        <v>247</v>
      </c>
      <c r="T56" s="143"/>
    </row>
    <row r="57" spans="1:20" ht="10.75" customHeight="1" x14ac:dyDescent="0.25">
      <c r="A57" s="110"/>
      <c r="B57" s="138" t="s">
        <v>85</v>
      </c>
      <c r="C57" s="139">
        <v>1140.3510000000001</v>
      </c>
      <c r="D57" s="221">
        <v>102.05100000000016</v>
      </c>
      <c r="E57" s="221">
        <v>0</v>
      </c>
      <c r="F57" s="221">
        <v>-1038.3</v>
      </c>
      <c r="G57" s="222">
        <v>102.05100000000016</v>
      </c>
      <c r="H57" s="221">
        <v>13.949</v>
      </c>
      <c r="I57" s="223">
        <v>13.66865586814434</v>
      </c>
      <c r="J57" s="222">
        <v>88.10200000000016</v>
      </c>
      <c r="K57" s="221">
        <v>0</v>
      </c>
      <c r="L57" s="221">
        <v>0.45700000000000074</v>
      </c>
      <c r="M57" s="221">
        <v>1.1029999999999998</v>
      </c>
      <c r="N57" s="221">
        <v>0.1509999999999998</v>
      </c>
      <c r="O57" s="221">
        <v>0.14796523306973922</v>
      </c>
      <c r="P57" s="221">
        <v>0.42775000000000007</v>
      </c>
      <c r="Q57" s="126" t="s">
        <v>247</v>
      </c>
      <c r="T57" s="143"/>
    </row>
    <row r="58" spans="1:20" ht="10.75" customHeight="1" x14ac:dyDescent="0.25">
      <c r="A58" s="110"/>
      <c r="B58" s="138" t="s">
        <v>86</v>
      </c>
      <c r="C58" s="139">
        <v>456.44400000000002</v>
      </c>
      <c r="D58" s="221">
        <v>524.14400000000001</v>
      </c>
      <c r="E58" s="221">
        <v>0</v>
      </c>
      <c r="F58" s="221">
        <v>67.699999999999989</v>
      </c>
      <c r="G58" s="222">
        <v>524.14400000000001</v>
      </c>
      <c r="H58" s="221">
        <v>405.85599999999999</v>
      </c>
      <c r="I58" s="223">
        <v>77.432156048719435</v>
      </c>
      <c r="J58" s="222">
        <v>118.28800000000001</v>
      </c>
      <c r="K58" s="221">
        <v>2.2240000000000464</v>
      </c>
      <c r="L58" s="221">
        <v>25.266999999999996</v>
      </c>
      <c r="M58" s="221">
        <v>10.59499999999997</v>
      </c>
      <c r="N58" s="221">
        <v>0</v>
      </c>
      <c r="O58" s="221">
        <v>0</v>
      </c>
      <c r="P58" s="221">
        <v>9.5215000000000032</v>
      </c>
      <c r="Q58" s="126">
        <v>10.423252638764897</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1808.8810000000001</v>
      </c>
      <c r="I60" s="223">
        <v>65.103585935548608</v>
      </c>
      <c r="J60" s="222">
        <v>969.58499999999981</v>
      </c>
      <c r="K60" s="221">
        <v>65.350999999999885</v>
      </c>
      <c r="L60" s="221">
        <v>103.50900000000001</v>
      </c>
      <c r="M60" s="221">
        <v>47.464999999999918</v>
      </c>
      <c r="N60" s="221">
        <v>66.358000000000175</v>
      </c>
      <c r="O60" s="221">
        <v>2.388296275714735</v>
      </c>
      <c r="P60" s="221">
        <v>70.670749999999998</v>
      </c>
      <c r="Q60" s="126">
        <v>11.719749684275317</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31550.394999999997</v>
      </c>
      <c r="E62" s="107">
        <v>50</v>
      </c>
      <c r="F62" s="107">
        <v>1112.3999999999996</v>
      </c>
      <c r="G62" s="192">
        <v>31550.394999999997</v>
      </c>
      <c r="H62" s="107">
        <v>16224.628103145957</v>
      </c>
      <c r="I62" s="223">
        <v>51.424484869827964</v>
      </c>
      <c r="J62" s="192">
        <v>15325.766896854042</v>
      </c>
      <c r="K62" s="107">
        <v>576.38876999473553</v>
      </c>
      <c r="L62" s="107">
        <v>722.79451000595054</v>
      </c>
      <c r="M62" s="107">
        <v>600.35477989196761</v>
      </c>
      <c r="N62" s="107">
        <v>538.93920985555701</v>
      </c>
      <c r="O62" s="107">
        <v>13.24486583264528</v>
      </c>
      <c r="P62" s="107">
        <v>609.61931743705259</v>
      </c>
      <c r="Q62" s="126">
        <v>23.139897077550422</v>
      </c>
      <c r="T62" s="143"/>
    </row>
    <row r="63" spans="1:20" ht="10.75" customHeight="1" x14ac:dyDescent="0.25">
      <c r="A63" s="110"/>
      <c r="B63" s="138" t="s">
        <v>90</v>
      </c>
      <c r="C63" s="139">
        <v>1715.4069999999999</v>
      </c>
      <c r="D63" s="221">
        <v>1344.5070000000001</v>
      </c>
      <c r="E63" s="221">
        <v>0</v>
      </c>
      <c r="F63" s="221">
        <v>-370.89999999999986</v>
      </c>
      <c r="G63" s="222">
        <v>1344.5070000000001</v>
      </c>
      <c r="H63" s="221">
        <v>969.6141872151793</v>
      </c>
      <c r="I63" s="223">
        <v>72.116707998930409</v>
      </c>
      <c r="J63" s="222">
        <v>374.89281278482076</v>
      </c>
      <c r="K63" s="221">
        <v>8.4119325437546877</v>
      </c>
      <c r="L63" s="221">
        <v>39.323215077996224</v>
      </c>
      <c r="M63" s="221">
        <v>42.361279994964548</v>
      </c>
      <c r="N63" s="221">
        <v>80.464479978084682</v>
      </c>
      <c r="O63" s="221">
        <v>5.9846828598203414</v>
      </c>
      <c r="P63" s="221">
        <v>42.640226898700035</v>
      </c>
      <c r="Q63" s="126">
        <v>6.7919985434282495</v>
      </c>
      <c r="T63" s="143"/>
    </row>
    <row r="64" spans="1:20" ht="10.75" customHeight="1" x14ac:dyDescent="0.25">
      <c r="A64" s="225"/>
      <c r="B64" s="138" t="s">
        <v>91</v>
      </c>
      <c r="C64" s="139">
        <v>3642.5210000000002</v>
      </c>
      <c r="D64" s="221">
        <v>2709.8210000000004</v>
      </c>
      <c r="E64" s="221">
        <v>-150</v>
      </c>
      <c r="F64" s="221">
        <v>-932.69999999999982</v>
      </c>
      <c r="G64" s="222">
        <v>2709.8210000000004</v>
      </c>
      <c r="H64" s="221">
        <v>1087.4620271012036</v>
      </c>
      <c r="I64" s="223">
        <v>40.13040075714239</v>
      </c>
      <c r="J64" s="222">
        <v>1622.3589728987968</v>
      </c>
      <c r="K64" s="221">
        <v>46.825210060120071</v>
      </c>
      <c r="L64" s="221">
        <v>31.391855026379062</v>
      </c>
      <c r="M64" s="221">
        <v>53.394330031871959</v>
      </c>
      <c r="N64" s="221">
        <v>31.70773012161203</v>
      </c>
      <c r="O64" s="221">
        <v>1.1701042290842099</v>
      </c>
      <c r="P64" s="221">
        <v>40.829781309995781</v>
      </c>
      <c r="Q64" s="126">
        <v>37.734696607390781</v>
      </c>
      <c r="T64" s="143"/>
    </row>
    <row r="65" spans="1:20" ht="10.75" customHeight="1" x14ac:dyDescent="0.25">
      <c r="A65" s="110"/>
      <c r="B65" s="138" t="s">
        <v>207</v>
      </c>
      <c r="C65" s="139">
        <v>311.09300000000002</v>
      </c>
      <c r="D65" s="221">
        <v>1494.193</v>
      </c>
      <c r="E65" s="221">
        <v>100</v>
      </c>
      <c r="F65" s="221">
        <v>1183.0999999999999</v>
      </c>
      <c r="G65" s="222">
        <v>1494.193</v>
      </c>
      <c r="H65" s="221">
        <v>1168.49218731833</v>
      </c>
      <c r="I65" s="223">
        <v>78.202226038960831</v>
      </c>
      <c r="J65" s="222">
        <v>325.70081268166996</v>
      </c>
      <c r="K65" s="221">
        <v>81.181799808504934</v>
      </c>
      <c r="L65" s="221">
        <v>20.458079956050142</v>
      </c>
      <c r="M65" s="221">
        <v>57.672009984969918</v>
      </c>
      <c r="N65" s="221">
        <v>21.795719970710024</v>
      </c>
      <c r="O65" s="221">
        <v>1.4586950929839737</v>
      </c>
      <c r="P65" s="221">
        <v>45.276902430058755</v>
      </c>
      <c r="Q65" s="126">
        <v>5.1935312532652711</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0</v>
      </c>
      <c r="F67" s="221">
        <v>138.90000000000003</v>
      </c>
      <c r="G67" s="222">
        <v>403.85500000000002</v>
      </c>
      <c r="H67" s="221">
        <v>296.42604459017497</v>
      </c>
      <c r="I67" s="223">
        <v>73.399127060498188</v>
      </c>
      <c r="J67" s="222">
        <v>107.42895540982505</v>
      </c>
      <c r="K67" s="221">
        <v>19.590799301148024</v>
      </c>
      <c r="L67" s="221">
        <v>1.2577499642369503</v>
      </c>
      <c r="M67" s="221">
        <v>22.038059127808026</v>
      </c>
      <c r="N67" s="221">
        <v>17.884140261887978</v>
      </c>
      <c r="O67" s="221">
        <v>4.4283567770333354</v>
      </c>
      <c r="P67" s="221">
        <v>15.192687163770245</v>
      </c>
      <c r="Q67" s="126">
        <v>5.0710963934022901</v>
      </c>
      <c r="T67" s="143"/>
    </row>
    <row r="68" spans="1:20" ht="10.75" customHeight="1" x14ac:dyDescent="0.25">
      <c r="A68" s="110"/>
      <c r="B68" s="138" t="s">
        <v>94</v>
      </c>
      <c r="C68" s="139">
        <v>347.64400000000001</v>
      </c>
      <c r="D68" s="221">
        <v>257.04399999999998</v>
      </c>
      <c r="E68" s="221">
        <v>0</v>
      </c>
      <c r="F68" s="221">
        <v>-90.600000000000023</v>
      </c>
      <c r="G68" s="222">
        <v>257.04399999999998</v>
      </c>
      <c r="H68" s="221">
        <v>11.90718499827385</v>
      </c>
      <c r="I68" s="223">
        <v>4.6323528260818581</v>
      </c>
      <c r="J68" s="222">
        <v>245.13681500172612</v>
      </c>
      <c r="K68" s="221">
        <v>5.1319999999999997</v>
      </c>
      <c r="L68" s="221">
        <v>0</v>
      </c>
      <c r="M68" s="221">
        <v>0</v>
      </c>
      <c r="N68" s="221">
        <v>0</v>
      </c>
      <c r="O68" s="221">
        <v>0</v>
      </c>
      <c r="P68" s="221">
        <v>1.2829999999999999</v>
      </c>
      <c r="Q68" s="126" t="s">
        <v>247</v>
      </c>
      <c r="T68" s="143"/>
    </row>
    <row r="69" spans="1:20" ht="10.75" customHeight="1" x14ac:dyDescent="0.25">
      <c r="A69" s="110"/>
      <c r="B69" s="138" t="s">
        <v>95</v>
      </c>
      <c r="C69" s="139">
        <v>2151.4679999999998</v>
      </c>
      <c r="D69" s="221">
        <v>850.06799999999976</v>
      </c>
      <c r="E69" s="221">
        <v>0</v>
      </c>
      <c r="F69" s="221">
        <v>-1301.4000000000001</v>
      </c>
      <c r="G69" s="222">
        <v>850.06799999999976</v>
      </c>
      <c r="H69" s="221">
        <v>798.38047055196796</v>
      </c>
      <c r="I69" s="223">
        <v>93.919600614535341</v>
      </c>
      <c r="J69" s="222">
        <v>51.687529448031796</v>
      </c>
      <c r="K69" s="221">
        <v>68.490459197998007</v>
      </c>
      <c r="L69" s="221">
        <v>21.80864038085906</v>
      </c>
      <c r="M69" s="221">
        <v>43.560860107421945</v>
      </c>
      <c r="N69" s="221">
        <v>25.038820434570994</v>
      </c>
      <c r="O69" s="221">
        <v>2.9455079399025728</v>
      </c>
      <c r="P69" s="221">
        <v>39.724695030212501</v>
      </c>
      <c r="Q69" s="126">
        <v>0</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30.116529964566229</v>
      </c>
      <c r="I71" s="223">
        <v>40.522779823151552</v>
      </c>
      <c r="J71" s="222">
        <v>44.203470035433767</v>
      </c>
      <c r="K71" s="221">
        <v>0.86470000362397315</v>
      </c>
      <c r="L71" s="221">
        <v>0.19731000041960911</v>
      </c>
      <c r="M71" s="221">
        <v>3.9409799981117288</v>
      </c>
      <c r="N71" s="221">
        <v>2.1911500091552689</v>
      </c>
      <c r="O71" s="221">
        <v>2.9482642749667236</v>
      </c>
      <c r="P71" s="221">
        <v>1.798535002827645</v>
      </c>
      <c r="Q71" s="126">
        <v>22.577486657717177</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2.2120000000000002</v>
      </c>
      <c r="I73" s="223">
        <v>59.783783783783782</v>
      </c>
      <c r="J73" s="222">
        <v>1.488</v>
      </c>
      <c r="K73" s="221">
        <v>0</v>
      </c>
      <c r="L73" s="221">
        <v>0</v>
      </c>
      <c r="M73" s="221">
        <v>0</v>
      </c>
      <c r="N73" s="221">
        <v>0</v>
      </c>
      <c r="O73" s="221">
        <v>0</v>
      </c>
      <c r="P73" s="221">
        <v>0</v>
      </c>
      <c r="Q73" s="126" t="s">
        <v>247</v>
      </c>
      <c r="T73" s="143"/>
    </row>
    <row r="74" spans="1:20" ht="10.75" customHeight="1" x14ac:dyDescent="0.25">
      <c r="A74" s="110"/>
      <c r="B74" s="138" t="s">
        <v>100</v>
      </c>
      <c r="C74" s="139">
        <v>9.5709999999999997</v>
      </c>
      <c r="D74" s="221">
        <v>9.5709999999999997</v>
      </c>
      <c r="E74" s="221">
        <v>0</v>
      </c>
      <c r="F74" s="221">
        <v>0</v>
      </c>
      <c r="G74" s="222">
        <v>9.5709999999999997</v>
      </c>
      <c r="H74" s="221">
        <v>16.588380039215089</v>
      </c>
      <c r="I74" s="223">
        <v>173.31919380644749</v>
      </c>
      <c r="J74" s="222">
        <v>-7.0173800392150891</v>
      </c>
      <c r="K74" s="221">
        <v>0.34077000045776007</v>
      </c>
      <c r="L74" s="221">
        <v>0.1088099975586001</v>
      </c>
      <c r="M74" s="221">
        <v>1.67814003753662</v>
      </c>
      <c r="N74" s="221">
        <v>10.593600000381468</v>
      </c>
      <c r="O74" s="221">
        <v>110.68435900513498</v>
      </c>
      <c r="P74" s="221">
        <v>3.1803300089836117</v>
      </c>
      <c r="Q74" s="126">
        <v>0</v>
      </c>
      <c r="T74" s="143"/>
    </row>
    <row r="75" spans="1:20" ht="10.75" customHeight="1" x14ac:dyDescent="0.25">
      <c r="A75" s="110"/>
      <c r="B75" s="1" t="s">
        <v>261</v>
      </c>
      <c r="C75" s="139">
        <v>57.094000000000001</v>
      </c>
      <c r="D75" s="221">
        <v>45.594000000000001</v>
      </c>
      <c r="E75" s="221">
        <v>0</v>
      </c>
      <c r="F75" s="221">
        <v>-11.5</v>
      </c>
      <c r="G75" s="222">
        <v>45.594000000000001</v>
      </c>
      <c r="H75" s="221">
        <v>26.003150101453098</v>
      </c>
      <c r="I75" s="223">
        <v>57.031956181631571</v>
      </c>
      <c r="J75" s="222">
        <v>19.590849898546903</v>
      </c>
      <c r="K75" s="221">
        <v>5.8499999046013329E-3</v>
      </c>
      <c r="L75" s="221">
        <v>0.42237000644210099</v>
      </c>
      <c r="M75" s="221">
        <v>0.49793999862669835</v>
      </c>
      <c r="N75" s="221">
        <v>0.24453000259400071</v>
      </c>
      <c r="O75" s="221">
        <v>0.53632057418520129</v>
      </c>
      <c r="P75" s="221">
        <v>0.29267250189185035</v>
      </c>
      <c r="Q75" s="126" t="s">
        <v>247</v>
      </c>
      <c r="T75" s="143"/>
    </row>
    <row r="76" spans="1:20" ht="10.75" customHeight="1" x14ac:dyDescent="0.25">
      <c r="A76" s="110"/>
      <c r="B76" s="141" t="s">
        <v>103</v>
      </c>
      <c r="C76" s="139">
        <v>39638.032999999996</v>
      </c>
      <c r="D76" s="221">
        <v>39273.632999999994</v>
      </c>
      <c r="E76" s="221">
        <v>0</v>
      </c>
      <c r="F76" s="221">
        <v>-364.40000000000032</v>
      </c>
      <c r="G76" s="222">
        <v>39273.632999999994</v>
      </c>
      <c r="H76" s="221">
        <v>20631.830265026321</v>
      </c>
      <c r="I76" s="223">
        <v>52.533541434851017</v>
      </c>
      <c r="J76" s="222">
        <v>18641.802734973677</v>
      </c>
      <c r="K76" s="221">
        <v>807.23229091024768</v>
      </c>
      <c r="L76" s="221">
        <v>837.76254041588982</v>
      </c>
      <c r="M76" s="221">
        <v>825.49837917328114</v>
      </c>
      <c r="N76" s="221">
        <v>728.85938063454887</v>
      </c>
      <c r="O76" s="221">
        <v>1.8558491409097524</v>
      </c>
      <c r="P76" s="221">
        <v>799.83814778349188</v>
      </c>
      <c r="Q76" s="126">
        <v>21.306968774412375</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1.7140899807810799</v>
      </c>
      <c r="I79" s="223">
        <v>117.24281674289193</v>
      </c>
      <c r="J79" s="222">
        <v>-0.25208998078107991</v>
      </c>
      <c r="K79" s="221">
        <v>0</v>
      </c>
      <c r="L79" s="221">
        <v>2.7929999470709899E-2</v>
      </c>
      <c r="M79" s="221">
        <v>4.4999999999999984E-2</v>
      </c>
      <c r="N79" s="221">
        <v>0.11297999763488997</v>
      </c>
      <c r="O79" s="221">
        <v>7.7277700160663461</v>
      </c>
      <c r="P79" s="221">
        <v>4.6477499276399964E-2</v>
      </c>
      <c r="Q79" s="126">
        <v>0</v>
      </c>
    </row>
    <row r="80" spans="1:20" ht="10.75" customHeight="1" x14ac:dyDescent="0.25">
      <c r="A80" s="110"/>
      <c r="B80" s="145" t="s">
        <v>106</v>
      </c>
      <c r="C80" s="139">
        <v>256.92599999999999</v>
      </c>
      <c r="D80" s="107">
        <v>291.726</v>
      </c>
      <c r="E80" s="107">
        <v>0</v>
      </c>
      <c r="F80" s="221">
        <v>34.800000000000011</v>
      </c>
      <c r="G80" s="222">
        <v>291.726</v>
      </c>
      <c r="H80" s="221">
        <v>21.168310765266419</v>
      </c>
      <c r="I80" s="223">
        <v>7.256230423502334</v>
      </c>
      <c r="J80" s="222">
        <v>270.55768923473357</v>
      </c>
      <c r="K80" s="221">
        <v>1.3243370001316093</v>
      </c>
      <c r="L80" s="221">
        <v>0.10056399726867049</v>
      </c>
      <c r="M80" s="221">
        <v>-12.772736501455299</v>
      </c>
      <c r="N80" s="221">
        <v>1.0315471999645185</v>
      </c>
      <c r="O80" s="221">
        <v>0.35360139307587207</v>
      </c>
      <c r="P80" s="221">
        <v>-2.5790720760226256</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39566.918999999994</v>
      </c>
      <c r="E83" s="148">
        <v>0</v>
      </c>
      <c r="F83" s="151">
        <v>-332.20000000000033</v>
      </c>
      <c r="G83" s="153">
        <v>39566.918999999994</v>
      </c>
      <c r="H83" s="151">
        <v>20654.712665772367</v>
      </c>
      <c r="I83" s="150">
        <v>52.201973739154091</v>
      </c>
      <c r="J83" s="153">
        <v>18912.206334227627</v>
      </c>
      <c r="K83" s="151">
        <v>808.55662791038048</v>
      </c>
      <c r="L83" s="151">
        <v>837.89103441263069</v>
      </c>
      <c r="M83" s="151">
        <v>812.77064267182504</v>
      </c>
      <c r="N83" s="151">
        <v>730.00390783214971</v>
      </c>
      <c r="O83" s="151">
        <v>1.8449854734257924</v>
      </c>
      <c r="P83" s="154">
        <v>797.30555320674648</v>
      </c>
      <c r="Q83" s="133">
        <v>21.72014876625796</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45168</v>
      </c>
      <c r="L94" s="131">
        <v>45175</v>
      </c>
      <c r="M94" s="131">
        <v>45182</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6637.0929999999998</v>
      </c>
      <c r="E97" s="221">
        <v>0</v>
      </c>
      <c r="F97" s="221">
        <v>396.80000000000018</v>
      </c>
      <c r="G97" s="222">
        <v>6637.0929999999998</v>
      </c>
      <c r="H97" s="221">
        <v>2809.2664399996993</v>
      </c>
      <c r="I97" s="223">
        <v>42.326760224690226</v>
      </c>
      <c r="J97" s="222">
        <v>3827.8265600003006</v>
      </c>
      <c r="K97" s="221">
        <v>112.35699999999997</v>
      </c>
      <c r="L97" s="221">
        <v>61.430000000000291</v>
      </c>
      <c r="M97" s="221">
        <v>69.911999999999807</v>
      </c>
      <c r="N97" s="221">
        <v>83.097999999999956</v>
      </c>
      <c r="O97" s="221">
        <v>1.2520240412481782</v>
      </c>
      <c r="P97" s="221">
        <v>81.699250000000006</v>
      </c>
      <c r="Q97" s="126">
        <v>44.852652380533485</v>
      </c>
      <c r="T97" s="143"/>
    </row>
    <row r="98" spans="1:20" ht="10.75" customHeight="1" x14ac:dyDescent="0.25">
      <c r="A98" s="110"/>
      <c r="B98" s="138" t="s">
        <v>80</v>
      </c>
      <c r="C98" s="139">
        <v>1234.5250000000001</v>
      </c>
      <c r="D98" s="221">
        <v>1528.125</v>
      </c>
      <c r="E98" s="221">
        <v>0</v>
      </c>
      <c r="F98" s="221">
        <v>293.59999999999991</v>
      </c>
      <c r="G98" s="222">
        <v>1528.125</v>
      </c>
      <c r="H98" s="221">
        <v>821.00589999771114</v>
      </c>
      <c r="I98" s="223">
        <v>53.726357464062893</v>
      </c>
      <c r="J98" s="222">
        <v>707.11910000228886</v>
      </c>
      <c r="K98" s="221">
        <v>18.563999999999965</v>
      </c>
      <c r="L98" s="221">
        <v>13.279999999999973</v>
      </c>
      <c r="M98" s="221">
        <v>10.513000000000034</v>
      </c>
      <c r="N98" s="221">
        <v>15.337999999999965</v>
      </c>
      <c r="O98" s="221">
        <v>1.0037137014314905</v>
      </c>
      <c r="P98" s="221">
        <v>14.423749999999984</v>
      </c>
      <c r="Q98" s="126">
        <v>47.024636450457727</v>
      </c>
      <c r="T98" s="143"/>
    </row>
    <row r="99" spans="1:20" ht="10.75" customHeight="1" x14ac:dyDescent="0.25">
      <c r="A99" s="110"/>
      <c r="B99" s="138" t="s">
        <v>81</v>
      </c>
      <c r="C99" s="139">
        <v>2173.4209999999998</v>
      </c>
      <c r="D99" s="221">
        <v>2485.2209999999995</v>
      </c>
      <c r="E99" s="221">
        <v>0</v>
      </c>
      <c r="F99" s="221">
        <v>311.79999999999973</v>
      </c>
      <c r="G99" s="222">
        <v>2485.2209999999995</v>
      </c>
      <c r="H99" s="221">
        <v>1083.759</v>
      </c>
      <c r="I99" s="223">
        <v>43.608153962967485</v>
      </c>
      <c r="J99" s="222">
        <v>1401.4619999999995</v>
      </c>
      <c r="K99" s="221">
        <v>26.289999999999964</v>
      </c>
      <c r="L99" s="221">
        <v>38.370000000000118</v>
      </c>
      <c r="M99" s="221">
        <v>18.701000000000022</v>
      </c>
      <c r="N99" s="221">
        <v>34.070999999999913</v>
      </c>
      <c r="O99" s="221">
        <v>1.370944475360538</v>
      </c>
      <c r="P99" s="221">
        <v>29.358000000000004</v>
      </c>
      <c r="Q99" s="126">
        <v>45.736971183323092</v>
      </c>
      <c r="T99" s="143"/>
    </row>
    <row r="100" spans="1:20" ht="10.75" customHeight="1" x14ac:dyDescent="0.25">
      <c r="A100" s="110"/>
      <c r="B100" s="138" t="s">
        <v>82</v>
      </c>
      <c r="C100" s="139">
        <v>4383.59</v>
      </c>
      <c r="D100" s="221">
        <v>4522.79</v>
      </c>
      <c r="E100" s="221">
        <v>0</v>
      </c>
      <c r="F100" s="221">
        <v>139.19999999999982</v>
      </c>
      <c r="G100" s="222">
        <v>4522.79</v>
      </c>
      <c r="H100" s="221">
        <v>1290.0509999999999</v>
      </c>
      <c r="I100" s="223">
        <v>28.523345103354345</v>
      </c>
      <c r="J100" s="222">
        <v>3232.739</v>
      </c>
      <c r="K100" s="221">
        <v>13.039999999999964</v>
      </c>
      <c r="L100" s="221">
        <v>23.180000000000064</v>
      </c>
      <c r="M100" s="221">
        <v>19.258000000000038</v>
      </c>
      <c r="N100" s="221">
        <v>18.148999999999887</v>
      </c>
      <c r="O100" s="221">
        <v>0.40127885663495072</v>
      </c>
      <c r="P100" s="221">
        <v>18.406749999999988</v>
      </c>
      <c r="Q100" s="126" t="s">
        <v>247</v>
      </c>
      <c r="T100" s="143"/>
    </row>
    <row r="101" spans="1:20" ht="10.75" customHeight="1" x14ac:dyDescent="0.25">
      <c r="A101" s="110"/>
      <c r="B101" s="138" t="s">
        <v>83</v>
      </c>
      <c r="C101" s="139">
        <v>183.88399999999999</v>
      </c>
      <c r="D101" s="221">
        <v>272.18399999999997</v>
      </c>
      <c r="E101" s="221">
        <v>0</v>
      </c>
      <c r="F101" s="221">
        <v>88.299999999999983</v>
      </c>
      <c r="G101" s="222">
        <v>272.18399999999997</v>
      </c>
      <c r="H101" s="221">
        <v>135.7193398549407</v>
      </c>
      <c r="I101" s="223">
        <v>49.863085212555006</v>
      </c>
      <c r="J101" s="222">
        <v>136.46466014505927</v>
      </c>
      <c r="K101" s="221">
        <v>0.80400000005958816</v>
      </c>
      <c r="L101" s="221">
        <v>2.0890000000000271</v>
      </c>
      <c r="M101" s="221">
        <v>6.8339999999999748</v>
      </c>
      <c r="N101" s="221">
        <v>0.43005999946589668</v>
      </c>
      <c r="O101" s="221">
        <v>0.15800340926207884</v>
      </c>
      <c r="P101" s="221">
        <v>2.5392649998813717</v>
      </c>
      <c r="Q101" s="126" t="s">
        <v>247</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13.869</v>
      </c>
      <c r="I102" s="223">
        <v>40.167400370713672</v>
      </c>
      <c r="J102" s="222">
        <v>20.658999999999963</v>
      </c>
      <c r="K102" s="221">
        <v>0</v>
      </c>
      <c r="L102" s="221">
        <v>0</v>
      </c>
      <c r="M102" s="221">
        <v>0</v>
      </c>
      <c r="N102" s="221">
        <v>0</v>
      </c>
      <c r="O102" s="221">
        <v>0</v>
      </c>
      <c r="P102" s="221">
        <v>0</v>
      </c>
      <c r="Q102" s="126" t="s">
        <v>247</v>
      </c>
      <c r="T102" s="143"/>
    </row>
    <row r="103" spans="1:20" ht="10.75" customHeight="1" x14ac:dyDescent="0.25">
      <c r="A103" s="110"/>
      <c r="B103" s="138" t="s">
        <v>85</v>
      </c>
      <c r="C103" s="139">
        <v>408.21499999999997</v>
      </c>
      <c r="D103" s="221">
        <v>2.214999999999975</v>
      </c>
      <c r="E103" s="221">
        <v>0</v>
      </c>
      <c r="F103" s="221">
        <v>-406</v>
      </c>
      <c r="G103" s="222">
        <v>2.214999999999975</v>
      </c>
      <c r="H103" s="221">
        <v>2.6779999999999999</v>
      </c>
      <c r="I103" s="223">
        <v>120.90293453724742</v>
      </c>
      <c r="J103" s="222">
        <v>-0.46300000000002495</v>
      </c>
      <c r="K103" s="221">
        <v>0</v>
      </c>
      <c r="L103" s="221">
        <v>0.18799999999999972</v>
      </c>
      <c r="M103" s="221">
        <v>0</v>
      </c>
      <c r="N103" s="221">
        <v>4.8000000000000043E-2</v>
      </c>
      <c r="O103" s="221">
        <v>2.1670428893905456</v>
      </c>
      <c r="P103" s="221">
        <v>5.8999999999999941E-2</v>
      </c>
      <c r="Q103" s="126">
        <v>0</v>
      </c>
      <c r="T103" s="143"/>
    </row>
    <row r="104" spans="1:20" ht="10.75" customHeight="1" x14ac:dyDescent="0.25">
      <c r="A104" s="110"/>
      <c r="B104" s="138" t="s">
        <v>86</v>
      </c>
      <c r="C104" s="139">
        <v>208.54599999999999</v>
      </c>
      <c r="D104" s="221">
        <v>262.44600000000003</v>
      </c>
      <c r="E104" s="221">
        <v>0</v>
      </c>
      <c r="F104" s="221">
        <v>53.900000000000034</v>
      </c>
      <c r="G104" s="222">
        <v>262.44600000000003</v>
      </c>
      <c r="H104" s="221">
        <v>195.29599999999999</v>
      </c>
      <c r="I104" s="223">
        <v>74.413784168933788</v>
      </c>
      <c r="J104" s="222">
        <v>67.150000000000034</v>
      </c>
      <c r="K104" s="221">
        <v>0</v>
      </c>
      <c r="L104" s="221">
        <v>5.6980000000000075</v>
      </c>
      <c r="M104" s="221">
        <v>4.7779999999999916</v>
      </c>
      <c r="N104" s="221">
        <v>0</v>
      </c>
      <c r="O104" s="221">
        <v>0</v>
      </c>
      <c r="P104" s="221">
        <v>2.6189999999999998</v>
      </c>
      <c r="Q104" s="126">
        <v>23.639557082856069</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197.071</v>
      </c>
      <c r="I106" s="223">
        <v>19.583313873008713</v>
      </c>
      <c r="J106" s="222">
        <v>809.24999999999989</v>
      </c>
      <c r="K106" s="221">
        <v>7.1910000000000025</v>
      </c>
      <c r="L106" s="221">
        <v>9.6899999999999977</v>
      </c>
      <c r="M106" s="221">
        <v>0.68000000000000682</v>
      </c>
      <c r="N106" s="221">
        <v>4.5929999999999893</v>
      </c>
      <c r="O106" s="221">
        <v>0.45641500078006814</v>
      </c>
      <c r="P106" s="221">
        <v>5.5384999999999991</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16751.822999999997</v>
      </c>
      <c r="E108" s="221">
        <v>0</v>
      </c>
      <c r="F108" s="221">
        <v>521.09999999999968</v>
      </c>
      <c r="G108" s="222">
        <v>16751.822999999997</v>
      </c>
      <c r="H108" s="221">
        <v>6548.7156798523511</v>
      </c>
      <c r="I108" s="223">
        <v>39.092555358615911</v>
      </c>
      <c r="J108" s="222">
        <v>10203.107320147647</v>
      </c>
      <c r="K108" s="221">
        <v>178.24600000005947</v>
      </c>
      <c r="L108" s="221">
        <v>153.92500000000047</v>
      </c>
      <c r="M108" s="221">
        <v>130.67599999999987</v>
      </c>
      <c r="N108" s="221">
        <v>155.72705999946561</v>
      </c>
      <c r="O108" s="221">
        <v>0.92961261588942068</v>
      </c>
      <c r="P108" s="142">
        <v>154.64351499988135</v>
      </c>
      <c r="Q108" s="126"/>
      <c r="T108" s="143"/>
    </row>
    <row r="109" spans="1:20" ht="10.75" customHeight="1" x14ac:dyDescent="0.25">
      <c r="A109" s="110"/>
      <c r="B109" s="138" t="s">
        <v>90</v>
      </c>
      <c r="C109" s="139">
        <v>1570.396</v>
      </c>
      <c r="D109" s="221">
        <v>1340.796</v>
      </c>
      <c r="E109" s="221">
        <v>0</v>
      </c>
      <c r="F109" s="221">
        <v>-229.59999999999991</v>
      </c>
      <c r="G109" s="222">
        <v>1340.796</v>
      </c>
      <c r="H109" s="221">
        <v>337.57139491526794</v>
      </c>
      <c r="I109" s="223">
        <v>25.176939289442089</v>
      </c>
      <c r="J109" s="222">
        <v>1003.224605084732</v>
      </c>
      <c r="K109" s="221">
        <v>5.8943000059127826</v>
      </c>
      <c r="L109" s="221">
        <v>1.5456999993324416</v>
      </c>
      <c r="M109" s="221">
        <v>5.8292400016784427</v>
      </c>
      <c r="N109" s="221">
        <v>4.5228800001145828</v>
      </c>
      <c r="O109" s="221">
        <v>0.33732797533066794</v>
      </c>
      <c r="P109" s="221">
        <v>4.4480300017595624</v>
      </c>
      <c r="Q109" s="126" t="s">
        <v>247</v>
      </c>
      <c r="T109" s="143"/>
    </row>
    <row r="110" spans="1:20" ht="10.75" customHeight="1" x14ac:dyDescent="0.25">
      <c r="A110" s="110"/>
      <c r="B110" s="138" t="s">
        <v>91</v>
      </c>
      <c r="C110" s="139">
        <v>2338.317</v>
      </c>
      <c r="D110" s="221">
        <v>2271.317</v>
      </c>
      <c r="E110" s="221">
        <v>0</v>
      </c>
      <c r="F110" s="221">
        <v>-67</v>
      </c>
      <c r="G110" s="222">
        <v>2271.317</v>
      </c>
      <c r="H110" s="221">
        <v>497.33199403163042</v>
      </c>
      <c r="I110" s="223">
        <v>21.896194764166797</v>
      </c>
      <c r="J110" s="222">
        <v>1773.9850059683695</v>
      </c>
      <c r="K110" s="221">
        <v>14.119219948768546</v>
      </c>
      <c r="L110" s="221">
        <v>3.6032000122070258</v>
      </c>
      <c r="M110" s="221">
        <v>13.163919971406983</v>
      </c>
      <c r="N110" s="221">
        <v>10.599620073318022</v>
      </c>
      <c r="O110" s="221">
        <v>0.46667286307098577</v>
      </c>
      <c r="P110" s="221">
        <v>10.371490001425144</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366.00025758445298</v>
      </c>
      <c r="I111" s="223">
        <v>69.480483322693516</v>
      </c>
      <c r="J111" s="222">
        <v>160.76674241554707</v>
      </c>
      <c r="K111" s="221">
        <v>23.936820134163042</v>
      </c>
      <c r="L111" s="221">
        <v>5.6699198799140049</v>
      </c>
      <c r="M111" s="221">
        <v>13.563159983634989</v>
      </c>
      <c r="N111" s="221">
        <v>3.9169199981689644</v>
      </c>
      <c r="O111" s="221">
        <v>0.74357733080640276</v>
      </c>
      <c r="P111" s="221">
        <v>11.77170499897025</v>
      </c>
      <c r="Q111" s="126">
        <v>11.657048187124161</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0</v>
      </c>
      <c r="F113" s="221">
        <v>29.100000000000023</v>
      </c>
      <c r="G113" s="222">
        <v>250.97300000000001</v>
      </c>
      <c r="H113" s="221">
        <v>95.519596971035</v>
      </c>
      <c r="I113" s="223">
        <v>38.059710395554504</v>
      </c>
      <c r="J113" s="222">
        <v>155.453403028965</v>
      </c>
      <c r="K113" s="221">
        <v>2.1509999666213986</v>
      </c>
      <c r="L113" s="221">
        <v>1.4636000154018092</v>
      </c>
      <c r="M113" s="221">
        <v>2.519400023937294</v>
      </c>
      <c r="N113" s="221">
        <v>3.7080799915789981</v>
      </c>
      <c r="O113" s="221">
        <v>1.4774816380961291</v>
      </c>
      <c r="P113" s="221">
        <v>2.460519999384875</v>
      </c>
      <c r="Q113" s="126" t="s">
        <v>247</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0</v>
      </c>
      <c r="F115" s="221">
        <v>-729.7</v>
      </c>
      <c r="G115" s="222">
        <v>350.94899999999984</v>
      </c>
      <c r="H115" s="221">
        <v>243.55108927124701</v>
      </c>
      <c r="I115" s="223">
        <v>69.397858170630812</v>
      </c>
      <c r="J115" s="222">
        <v>107.39791072875283</v>
      </c>
      <c r="K115" s="221">
        <v>10.902239974975998</v>
      </c>
      <c r="L115" s="221">
        <v>7.0124000072480044</v>
      </c>
      <c r="M115" s="221">
        <v>9.863960006712972</v>
      </c>
      <c r="N115" s="221">
        <v>3.4248399963380223</v>
      </c>
      <c r="O115" s="221">
        <v>0.97587968517876489</v>
      </c>
      <c r="P115" s="221">
        <v>7.8008599963187493</v>
      </c>
      <c r="Q115" s="126">
        <v>11.767444971379341</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94.396084843985761</v>
      </c>
      <c r="I117" s="223">
        <v>42.472737960227747</v>
      </c>
      <c r="J117" s="222">
        <v>127.85491515601421</v>
      </c>
      <c r="K117" s="221">
        <v>6.840000104899957E-2</v>
      </c>
      <c r="L117" s="221">
        <v>2.7000000000001023E-2</v>
      </c>
      <c r="M117" s="221">
        <v>1.2600000381496557E-2</v>
      </c>
      <c r="N117" s="221">
        <v>0</v>
      </c>
      <c r="O117" s="221">
        <v>0</v>
      </c>
      <c r="P117" s="221">
        <v>2.7000000357624288E-2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14.665119930386499</v>
      </c>
      <c r="I120" s="223">
        <v>33.718345320825186</v>
      </c>
      <c r="J120" s="222">
        <v>28.827880069613503</v>
      </c>
      <c r="K120" s="221">
        <v>0</v>
      </c>
      <c r="L120" s="221">
        <v>0</v>
      </c>
      <c r="M120" s="221">
        <v>0</v>
      </c>
      <c r="N120" s="221">
        <v>1.5735999975203985</v>
      </c>
      <c r="O120" s="221">
        <v>3.618053474169173</v>
      </c>
      <c r="P120" s="221">
        <v>0.39339999938009962</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69.2117199904323</v>
      </c>
      <c r="I121" s="223">
        <v>85.214070240987311</v>
      </c>
      <c r="J121" s="222">
        <v>12.009280009567703</v>
      </c>
      <c r="K121" s="221">
        <v>2.774539999961803</v>
      </c>
      <c r="L121" s="221">
        <v>6.3625200463533957</v>
      </c>
      <c r="M121" s="221">
        <v>1.4470000000000027</v>
      </c>
      <c r="N121" s="221">
        <v>8.2600002289012764E-3</v>
      </c>
      <c r="O121" s="221">
        <v>1.016978395846059E-2</v>
      </c>
      <c r="P121" s="221">
        <v>2.6480800116360257</v>
      </c>
      <c r="Q121" s="126">
        <v>2.5350895580183694</v>
      </c>
      <c r="T121" s="143"/>
    </row>
    <row r="122" spans="1:20" ht="10.75" customHeight="1" x14ac:dyDescent="0.25">
      <c r="A122" s="110"/>
      <c r="B122" s="141" t="s">
        <v>103</v>
      </c>
      <c r="C122" s="139">
        <v>22079.040999999997</v>
      </c>
      <c r="D122" s="221">
        <v>22006.741000000002</v>
      </c>
      <c r="E122" s="221">
        <v>0</v>
      </c>
      <c r="F122" s="221">
        <v>-72.300000000000182</v>
      </c>
      <c r="G122" s="222">
        <v>22006.740999999998</v>
      </c>
      <c r="H122" s="221">
        <v>8267.7999373907896</v>
      </c>
      <c r="I122" s="223">
        <v>37.569397201479269</v>
      </c>
      <c r="J122" s="222">
        <v>13738.941062609209</v>
      </c>
      <c r="K122" s="221">
        <v>238.09252003151323</v>
      </c>
      <c r="L122" s="221">
        <v>179.60933996045696</v>
      </c>
      <c r="M122" s="221">
        <v>177.07527998775277</v>
      </c>
      <c r="N122" s="221">
        <v>183.48126005673294</v>
      </c>
      <c r="O122" s="221">
        <v>0.83375025887173804</v>
      </c>
      <c r="P122" s="221">
        <v>194.56460000911397</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3.37390300425887</v>
      </c>
      <c r="I125" s="223">
        <v>10.153795004992386</v>
      </c>
      <c r="J125" s="222">
        <v>29.854096995741131</v>
      </c>
      <c r="K125" s="221">
        <v>4.0400000005960113E-2</v>
      </c>
      <c r="L125" s="221">
        <v>3.5400000213980931E-4</v>
      </c>
      <c r="M125" s="221">
        <v>0</v>
      </c>
      <c r="N125" s="221">
        <v>0.16153400000930018</v>
      </c>
      <c r="O125" s="221">
        <v>0.48613819672956599</v>
      </c>
      <c r="P125" s="221">
        <v>5.0572000004350026E-2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13.179738909333901</v>
      </c>
      <c r="I126" s="223">
        <v>5.0339700053984107</v>
      </c>
      <c r="J126" s="222">
        <v>248.63626109066607</v>
      </c>
      <c r="K126" s="221">
        <v>0.23590839907530103</v>
      </c>
      <c r="L126" s="221">
        <v>7.5222000032599823E-2</v>
      </c>
      <c r="M126" s="221">
        <v>0.11761549974979957</v>
      </c>
      <c r="N126" s="221">
        <v>3.717000055310038E-2</v>
      </c>
      <c r="O126" s="221">
        <v>1.4196993519532948E-2</v>
      </c>
      <c r="P126" s="221">
        <v>0.1164789748527002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22301.823</v>
      </c>
      <c r="E129" s="148">
        <v>0.5</v>
      </c>
      <c r="F129" s="151">
        <v>-68.000000000000227</v>
      </c>
      <c r="G129" s="153">
        <v>22302.323</v>
      </c>
      <c r="H129" s="151">
        <v>8284.3535793043829</v>
      </c>
      <c r="I129" s="150">
        <v>37.145698137832468</v>
      </c>
      <c r="J129" s="153">
        <v>14017.969420695617</v>
      </c>
      <c r="K129" s="151">
        <v>238.36882843059539</v>
      </c>
      <c r="L129" s="151">
        <v>179.6849159604908</v>
      </c>
      <c r="M129" s="151">
        <v>177.19289548750203</v>
      </c>
      <c r="N129" s="151">
        <v>183.67996405729536</v>
      </c>
      <c r="O129" s="151">
        <v>0.8236096397020789</v>
      </c>
      <c r="P129" s="154">
        <v>194.73165098397089</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45168</v>
      </c>
      <c r="L134" s="131">
        <v>45175</v>
      </c>
      <c r="M134" s="131">
        <v>45182</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1412.8229999999999</v>
      </c>
      <c r="E137" s="221">
        <v>0</v>
      </c>
      <c r="F137" s="221">
        <v>266.69999999999982</v>
      </c>
      <c r="G137" s="222">
        <v>1412.8229999999999</v>
      </c>
      <c r="H137" s="221">
        <v>1147.306</v>
      </c>
      <c r="I137" s="223">
        <v>81.206633810463174</v>
      </c>
      <c r="J137" s="222">
        <v>265.51699999999983</v>
      </c>
      <c r="K137" s="221">
        <v>50.91700000000003</v>
      </c>
      <c r="L137" s="221">
        <v>23.771999999999935</v>
      </c>
      <c r="M137" s="221">
        <v>12.105000000000018</v>
      </c>
      <c r="N137" s="221">
        <v>43.930000000000064</v>
      </c>
      <c r="O137" s="221">
        <v>3.1093774662502001</v>
      </c>
      <c r="P137" s="221">
        <v>32.681000000000012</v>
      </c>
      <c r="Q137" s="126">
        <v>6.1245065940454619</v>
      </c>
    </row>
    <row r="138" spans="1:20" ht="10.75" customHeight="1" x14ac:dyDescent="0.25">
      <c r="A138" s="225"/>
      <c r="B138" s="138" t="s">
        <v>80</v>
      </c>
      <c r="C138" s="139">
        <v>348.36799999999999</v>
      </c>
      <c r="D138" s="221">
        <v>506.76800000000003</v>
      </c>
      <c r="E138" s="221">
        <v>0</v>
      </c>
      <c r="F138" s="221">
        <v>158.40000000000003</v>
      </c>
      <c r="G138" s="222">
        <v>506.76800000000003</v>
      </c>
      <c r="H138" s="221">
        <v>364.23900000000003</v>
      </c>
      <c r="I138" s="223">
        <v>71.874901335522367</v>
      </c>
      <c r="J138" s="222">
        <v>142.529</v>
      </c>
      <c r="K138" s="221">
        <v>6.0950000000000273</v>
      </c>
      <c r="L138" s="221">
        <v>6.6440000000000055</v>
      </c>
      <c r="M138" s="221">
        <v>9.375</v>
      </c>
      <c r="N138" s="221">
        <v>6.9689999999999941</v>
      </c>
      <c r="O138" s="221">
        <v>1.3751854892179445</v>
      </c>
      <c r="P138" s="221">
        <v>7.2707500000000067</v>
      </c>
      <c r="Q138" s="126">
        <v>17.603067083863408</v>
      </c>
    </row>
    <row r="139" spans="1:20" ht="10.75" customHeight="1" x14ac:dyDescent="0.25">
      <c r="A139" s="110"/>
      <c r="B139" s="138" t="s">
        <v>81</v>
      </c>
      <c r="C139" s="139">
        <v>522.58100000000002</v>
      </c>
      <c r="D139" s="221">
        <v>700.58100000000002</v>
      </c>
      <c r="E139" s="221">
        <v>0</v>
      </c>
      <c r="F139" s="221">
        <v>178</v>
      </c>
      <c r="G139" s="222">
        <v>700.58100000000002</v>
      </c>
      <c r="H139" s="221">
        <v>550.59199999999998</v>
      </c>
      <c r="I139" s="223">
        <v>78.590769661181213</v>
      </c>
      <c r="J139" s="222">
        <v>149.98900000000003</v>
      </c>
      <c r="K139" s="221">
        <v>50.303999999999974</v>
      </c>
      <c r="L139" s="221">
        <v>40.22300000000007</v>
      </c>
      <c r="M139" s="221">
        <v>28.111999999999966</v>
      </c>
      <c r="N139" s="221">
        <v>28.029999999999973</v>
      </c>
      <c r="O139" s="221">
        <v>4.0009649134075822</v>
      </c>
      <c r="P139" s="221">
        <v>36.667249999999996</v>
      </c>
      <c r="Q139" s="126">
        <v>2.0905440140725045</v>
      </c>
      <c r="T139" s="143"/>
    </row>
    <row r="140" spans="1:20" ht="10.75" customHeight="1" x14ac:dyDescent="0.25">
      <c r="A140" s="110"/>
      <c r="B140" s="138" t="s">
        <v>82</v>
      </c>
      <c r="C140" s="139">
        <v>1009.307</v>
      </c>
      <c r="D140" s="221">
        <v>1089.307</v>
      </c>
      <c r="E140" s="221">
        <v>0</v>
      </c>
      <c r="F140" s="221">
        <v>80</v>
      </c>
      <c r="G140" s="222">
        <v>1089.307</v>
      </c>
      <c r="H140" s="221">
        <v>712.19899999999996</v>
      </c>
      <c r="I140" s="223">
        <v>65.380925671091802</v>
      </c>
      <c r="J140" s="222">
        <v>377.10800000000006</v>
      </c>
      <c r="K140" s="221">
        <v>12.453999999999951</v>
      </c>
      <c r="L140" s="221">
        <v>19.797000000000025</v>
      </c>
      <c r="M140" s="221">
        <v>18.182000000000016</v>
      </c>
      <c r="N140" s="221">
        <v>25.355999999999995</v>
      </c>
      <c r="O140" s="221">
        <v>2.3277184485181861</v>
      </c>
      <c r="P140" s="221">
        <v>18.947249999999997</v>
      </c>
      <c r="Q140" s="126">
        <v>17.90304661626358</v>
      </c>
      <c r="T140" s="143"/>
    </row>
    <row r="141" spans="1:20" ht="10.75" customHeight="1" x14ac:dyDescent="0.25">
      <c r="A141" s="110"/>
      <c r="B141" s="138" t="s">
        <v>83</v>
      </c>
      <c r="C141" s="139">
        <v>13.003</v>
      </c>
      <c r="D141" s="221">
        <v>8.6030000000000015</v>
      </c>
      <c r="E141" s="221">
        <v>0</v>
      </c>
      <c r="F141" s="221">
        <v>-4.3999999999999986</v>
      </c>
      <c r="G141" s="222">
        <v>8.6030000000000015</v>
      </c>
      <c r="H141" s="221">
        <v>3.6483050688803216</v>
      </c>
      <c r="I141" s="223">
        <v>42.4073586990622</v>
      </c>
      <c r="J141" s="222">
        <v>4.95469493111968</v>
      </c>
      <c r="K141" s="221">
        <v>0</v>
      </c>
      <c r="L141" s="221">
        <v>6.5999999999999837E-2</v>
      </c>
      <c r="M141" s="221">
        <v>0.60599999999999987</v>
      </c>
      <c r="N141" s="221">
        <v>2.0000000000000018E-2</v>
      </c>
      <c r="O141" s="221">
        <v>0.23247704289201457</v>
      </c>
      <c r="P141" s="221">
        <v>0.17299999999999993</v>
      </c>
      <c r="Q141" s="126">
        <v>26.639855093177353</v>
      </c>
      <c r="T141" s="143"/>
    </row>
    <row r="142" spans="1:20" ht="10.75" customHeight="1" x14ac:dyDescent="0.25">
      <c r="A142" s="110"/>
      <c r="B142" s="138" t="s">
        <v>84</v>
      </c>
      <c r="C142" s="139">
        <v>50.331000000000003</v>
      </c>
      <c r="D142" s="221">
        <v>5.1310000000000002</v>
      </c>
      <c r="E142" s="221">
        <v>0</v>
      </c>
      <c r="F142" s="221">
        <v>-45.2</v>
      </c>
      <c r="G142" s="222">
        <v>5.1310000000000002</v>
      </c>
      <c r="H142" s="221">
        <v>0.47599999999999998</v>
      </c>
      <c r="I142" s="223">
        <v>9.2769440654843098</v>
      </c>
      <c r="J142" s="222">
        <v>4.6550000000000002</v>
      </c>
      <c r="K142" s="221">
        <v>0</v>
      </c>
      <c r="L142" s="221">
        <v>0</v>
      </c>
      <c r="M142" s="221">
        <v>0</v>
      </c>
      <c r="N142" s="221">
        <v>0</v>
      </c>
      <c r="O142" s="221">
        <v>0</v>
      </c>
      <c r="P142" s="221">
        <v>0</v>
      </c>
      <c r="Q142" s="126" t="s">
        <v>247</v>
      </c>
      <c r="T142" s="143"/>
    </row>
    <row r="143" spans="1:20" ht="10.75" customHeight="1" x14ac:dyDescent="0.25">
      <c r="A143" s="110"/>
      <c r="B143" s="138" t="s">
        <v>85</v>
      </c>
      <c r="C143" s="139">
        <v>85.448999999999998</v>
      </c>
      <c r="D143" s="221">
        <v>3.1490000000000009</v>
      </c>
      <c r="E143" s="221">
        <v>0</v>
      </c>
      <c r="F143" s="221">
        <v>-82.3</v>
      </c>
      <c r="G143" s="222">
        <v>3.1490000000000009</v>
      </c>
      <c r="H143" s="221">
        <v>1.2549999999999999</v>
      </c>
      <c r="I143" s="223">
        <v>39.853921879961874</v>
      </c>
      <c r="J143" s="222">
        <v>1.894000000000001</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38.975999999999999</v>
      </c>
      <c r="I144" s="223">
        <v>95.644278668008155</v>
      </c>
      <c r="J144" s="222">
        <v>1.7749999999999986</v>
      </c>
      <c r="K144" s="221">
        <v>0</v>
      </c>
      <c r="L144" s="221">
        <v>1</v>
      </c>
      <c r="M144" s="221">
        <v>1.7920000000000016</v>
      </c>
      <c r="N144" s="221">
        <v>0</v>
      </c>
      <c r="O144" s="221">
        <v>0</v>
      </c>
      <c r="P144" s="221">
        <v>0.6980000000000004</v>
      </c>
      <c r="Q144" s="126">
        <v>0.54297994269340633</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120.71700000000001</v>
      </c>
      <c r="I146" s="223">
        <v>56.462581852198319</v>
      </c>
      <c r="J146" s="222">
        <v>93.082999999999998</v>
      </c>
      <c r="K146" s="221">
        <v>0.74900000000002365</v>
      </c>
      <c r="L146" s="221">
        <v>0</v>
      </c>
      <c r="M146" s="221">
        <v>0</v>
      </c>
      <c r="N146" s="221">
        <v>1.7620000000000005</v>
      </c>
      <c r="O146" s="221">
        <v>0.82413470533208633</v>
      </c>
      <c r="P146" s="221">
        <v>0.62775000000000603</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3980.9130000000005</v>
      </c>
      <c r="E148" s="221">
        <v>0</v>
      </c>
      <c r="F148" s="221">
        <v>551.19999999999993</v>
      </c>
      <c r="G148" s="222">
        <v>3980.9130000000005</v>
      </c>
      <c r="H148" s="221">
        <v>2939.408305068881</v>
      </c>
      <c r="I148" s="223">
        <v>73.83754191736621</v>
      </c>
      <c r="J148" s="222">
        <v>1041.5046949311195</v>
      </c>
      <c r="K148" s="221">
        <v>120.51900000000001</v>
      </c>
      <c r="L148" s="221">
        <v>91.502000000000038</v>
      </c>
      <c r="M148" s="221">
        <v>70.171999999999997</v>
      </c>
      <c r="N148" s="221">
        <v>106.06700000000002</v>
      </c>
      <c r="O148" s="221">
        <v>2.6643887972432454</v>
      </c>
      <c r="P148" s="142">
        <v>97.065000000000012</v>
      </c>
      <c r="Q148" s="126">
        <v>8.7299716162480756</v>
      </c>
      <c r="T148" s="143"/>
    </row>
    <row r="149" spans="1:20" ht="10.75" customHeight="1" x14ac:dyDescent="0.25">
      <c r="A149" s="110"/>
      <c r="B149" s="138" t="s">
        <v>90</v>
      </c>
      <c r="C149" s="139">
        <v>166.59</v>
      </c>
      <c r="D149" s="221">
        <v>155.09</v>
      </c>
      <c r="E149" s="221">
        <v>0</v>
      </c>
      <c r="F149" s="221">
        <v>-11.5</v>
      </c>
      <c r="G149" s="222">
        <v>155.09</v>
      </c>
      <c r="H149" s="221">
        <v>54.026490166813126</v>
      </c>
      <c r="I149" s="223">
        <v>34.83557300071773</v>
      </c>
      <c r="J149" s="222">
        <v>101.06350983318688</v>
      </c>
      <c r="K149" s="221">
        <v>0.65999999999999659</v>
      </c>
      <c r="L149" s="221">
        <v>0.20900000000000318</v>
      </c>
      <c r="M149" s="221">
        <v>1.6059999999999945</v>
      </c>
      <c r="N149" s="221">
        <v>-4.2999999999999261E-2</v>
      </c>
      <c r="O149" s="221">
        <v>-2.7725836610999588E-2</v>
      </c>
      <c r="P149" s="221">
        <v>0.60799999999999876</v>
      </c>
      <c r="Q149" s="126" t="s">
        <v>247</v>
      </c>
      <c r="T149" s="143"/>
    </row>
    <row r="150" spans="1:20" ht="10.75" customHeight="1" x14ac:dyDescent="0.25">
      <c r="A150" s="225"/>
      <c r="B150" s="138" t="s">
        <v>91</v>
      </c>
      <c r="C150" s="139">
        <v>484.68099999999998</v>
      </c>
      <c r="D150" s="221">
        <v>1488.5809999999999</v>
      </c>
      <c r="E150" s="221">
        <v>0</v>
      </c>
      <c r="F150" s="221">
        <v>1003.8999999999999</v>
      </c>
      <c r="G150" s="222">
        <v>1488.5809999999999</v>
      </c>
      <c r="H150" s="221">
        <v>1280.6590129619381</v>
      </c>
      <c r="I150" s="223">
        <v>86.032202007276595</v>
      </c>
      <c r="J150" s="222">
        <v>207.92198703806184</v>
      </c>
      <c r="K150" s="221">
        <v>54.413802135466995</v>
      </c>
      <c r="L150" s="221">
        <v>16.293300746918021</v>
      </c>
      <c r="M150" s="221">
        <v>47.623256542206036</v>
      </c>
      <c r="N150" s="221">
        <v>23.403430706023983</v>
      </c>
      <c r="O150" s="221">
        <v>1.5721973279266621</v>
      </c>
      <c r="P150" s="221">
        <v>35.433447532653759</v>
      </c>
      <c r="Q150" s="126">
        <v>3.8679581445314053</v>
      </c>
      <c r="T150" s="143"/>
    </row>
    <row r="151" spans="1:20" ht="10.75" customHeight="1" x14ac:dyDescent="0.25">
      <c r="A151" s="110"/>
      <c r="B151" s="138" t="s">
        <v>207</v>
      </c>
      <c r="C151" s="139">
        <v>30.033999999999999</v>
      </c>
      <c r="D151" s="221">
        <v>138.334</v>
      </c>
      <c r="E151" s="221">
        <v>0</v>
      </c>
      <c r="F151" s="221">
        <v>108.30000000000001</v>
      </c>
      <c r="G151" s="222">
        <v>138.334</v>
      </c>
      <c r="H151" s="221">
        <v>97.534470387816</v>
      </c>
      <c r="I151" s="223">
        <v>70.506506273089769</v>
      </c>
      <c r="J151" s="222">
        <v>40.799529612184003</v>
      </c>
      <c r="K151" s="221">
        <v>7.1376204833984076</v>
      </c>
      <c r="L151" s="221">
        <v>0</v>
      </c>
      <c r="M151" s="221">
        <v>9.0468504183287877</v>
      </c>
      <c r="N151" s="221">
        <v>0</v>
      </c>
      <c r="O151" s="221">
        <v>0</v>
      </c>
      <c r="P151" s="221">
        <v>4.0461177254317988</v>
      </c>
      <c r="Q151" s="126">
        <v>8.083623952842327</v>
      </c>
      <c r="T151" s="143"/>
    </row>
    <row r="152" spans="1:20" ht="10.75" customHeight="1" x14ac:dyDescent="0.25">
      <c r="A152" s="225"/>
      <c r="B152" s="138" t="s">
        <v>92</v>
      </c>
      <c r="C152" s="139">
        <v>1845.8040000000001</v>
      </c>
      <c r="D152" s="221">
        <v>1024.3040000000001</v>
      </c>
      <c r="E152" s="221">
        <v>0</v>
      </c>
      <c r="F152" s="221">
        <v>-821.5</v>
      </c>
      <c r="G152" s="222">
        <v>1024.3040000000001</v>
      </c>
      <c r="H152" s="221">
        <v>0</v>
      </c>
      <c r="I152" s="223">
        <v>0</v>
      </c>
      <c r="J152" s="222">
        <v>1024.3040000000001</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123.03399999999999</v>
      </c>
      <c r="E153" s="221">
        <v>0</v>
      </c>
      <c r="F153" s="221">
        <v>100</v>
      </c>
      <c r="G153" s="222">
        <v>123.03399999999999</v>
      </c>
      <c r="H153" s="221">
        <v>101.920603681087</v>
      </c>
      <c r="I153" s="223">
        <v>82.839380724910995</v>
      </c>
      <c r="J153" s="222">
        <v>21.11339631891299</v>
      </c>
      <c r="K153" s="221">
        <v>5.6580004348754045</v>
      </c>
      <c r="L153" s="221">
        <v>0.40608752441409024</v>
      </c>
      <c r="M153" s="221">
        <v>5.831160213470497</v>
      </c>
      <c r="N153" s="221">
        <v>5.6388801269525999</v>
      </c>
      <c r="O153" s="221">
        <v>4.5831884901349218</v>
      </c>
      <c r="P153" s="221">
        <v>4.3835320749281479</v>
      </c>
      <c r="Q153" s="126">
        <v>2.8165260246804671</v>
      </c>
      <c r="T153" s="143"/>
    </row>
    <row r="154" spans="1:20" ht="10.75" customHeight="1" x14ac:dyDescent="0.25">
      <c r="A154" s="110"/>
      <c r="B154" s="138" t="s">
        <v>94</v>
      </c>
      <c r="C154" s="139">
        <v>40.427999999999997</v>
      </c>
      <c r="D154" s="221">
        <v>10.227999999999998</v>
      </c>
      <c r="E154" s="221">
        <v>0</v>
      </c>
      <c r="F154" s="221">
        <v>-30.2</v>
      </c>
      <c r="G154" s="222">
        <v>10.227999999999998</v>
      </c>
      <c r="H154" s="221">
        <v>2.8050000000000002</v>
      </c>
      <c r="I154" s="223">
        <v>27.424716464606966</v>
      </c>
      <c r="J154" s="222">
        <v>7.4229999999999983</v>
      </c>
      <c r="K154" s="221">
        <v>2.8050000000000002</v>
      </c>
      <c r="L154" s="221">
        <v>0</v>
      </c>
      <c r="M154" s="221">
        <v>0</v>
      </c>
      <c r="N154" s="221">
        <v>0</v>
      </c>
      <c r="O154" s="221">
        <v>0</v>
      </c>
      <c r="P154" s="221">
        <v>0.70125000000000004</v>
      </c>
      <c r="Q154" s="126">
        <v>8.5853832442067706</v>
      </c>
      <c r="T154" s="143"/>
    </row>
    <row r="155" spans="1:20" ht="10.75" customHeight="1" x14ac:dyDescent="0.25">
      <c r="A155" s="110"/>
      <c r="B155" s="138" t="s">
        <v>95</v>
      </c>
      <c r="C155" s="139">
        <v>173.202</v>
      </c>
      <c r="D155" s="221">
        <v>37.302000000000021</v>
      </c>
      <c r="E155" s="221">
        <v>0</v>
      </c>
      <c r="F155" s="221">
        <v>-135.89999999999998</v>
      </c>
      <c r="G155" s="222">
        <v>37.302000000000021</v>
      </c>
      <c r="H155" s="221">
        <v>28.959881092071502</v>
      </c>
      <c r="I155" s="223">
        <v>77.636269079597568</v>
      </c>
      <c r="J155" s="222">
        <v>8.3421189079285192</v>
      </c>
      <c r="K155" s="221">
        <v>2.0587001953125004</v>
      </c>
      <c r="L155" s="221">
        <v>0</v>
      </c>
      <c r="M155" s="221">
        <v>0</v>
      </c>
      <c r="N155" s="221">
        <v>0</v>
      </c>
      <c r="O155" s="221">
        <v>0</v>
      </c>
      <c r="P155" s="221">
        <v>0.51467504882812509</v>
      </c>
      <c r="Q155" s="126">
        <v>14.208516280171096</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3.3375400173366065</v>
      </c>
      <c r="I157" s="223">
        <v>16.857965538623123</v>
      </c>
      <c r="J157" s="222">
        <v>16.460459982663394</v>
      </c>
      <c r="K157" s="221">
        <v>1.5800000369548872E-2</v>
      </c>
      <c r="L157" s="221">
        <v>3.8999999999999702E-2</v>
      </c>
      <c r="M157" s="221">
        <v>4.8000001907348988E-3</v>
      </c>
      <c r="N157" s="221">
        <v>0</v>
      </c>
      <c r="O157" s="221">
        <v>0</v>
      </c>
      <c r="P157" s="221">
        <v>1.4900000140070868E-2</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9.5000000000000195E-2</v>
      </c>
      <c r="I159" s="223">
        <v>141.79104477611969</v>
      </c>
      <c r="J159" s="222">
        <v>-2.8000000000000191E-2</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3.5</v>
      </c>
      <c r="O160" s="221" t="s">
        <v>41</v>
      </c>
      <c r="P160" s="221">
        <v>0.875</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4.7600002289005516E-3</v>
      </c>
      <c r="L161" s="221">
        <v>0</v>
      </c>
      <c r="M161" s="221">
        <v>0</v>
      </c>
      <c r="N161" s="221">
        <v>0</v>
      </c>
      <c r="O161" s="221">
        <v>0</v>
      </c>
      <c r="P161" s="221">
        <v>1.1900000572251379E-3</v>
      </c>
      <c r="Q161" s="126" t="s">
        <v>247</v>
      </c>
      <c r="T161" s="143"/>
    </row>
    <row r="162" spans="1:20" ht="10.75" customHeight="1" x14ac:dyDescent="0.25">
      <c r="A162" s="110"/>
      <c r="B162" s="141" t="s">
        <v>103</v>
      </c>
      <c r="C162" s="139">
        <v>6205.1080000000002</v>
      </c>
      <c r="D162" s="221">
        <v>6987.1079999999993</v>
      </c>
      <c r="E162" s="221">
        <v>0</v>
      </c>
      <c r="F162" s="221">
        <v>781.99999999999977</v>
      </c>
      <c r="G162" s="222">
        <v>6987.1080000000011</v>
      </c>
      <c r="H162" s="221">
        <v>4522.6970032861072</v>
      </c>
      <c r="I162" s="223">
        <v>64.729169826573553</v>
      </c>
      <c r="J162" s="222">
        <v>2464.4109967138938</v>
      </c>
      <c r="K162" s="221">
        <v>193.27268324965007</v>
      </c>
      <c r="L162" s="221">
        <v>108.44938827133228</v>
      </c>
      <c r="M162" s="221">
        <v>134.28406717419603</v>
      </c>
      <c r="N162" s="221">
        <v>138.56631083297816</v>
      </c>
      <c r="O162" s="221">
        <v>1.9831711608433444</v>
      </c>
      <c r="P162" s="221">
        <v>143.64311238203913</v>
      </c>
      <c r="Q162" s="126">
        <v>15.156485652855007</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0.31357000017166137</v>
      </c>
      <c r="I165" s="223">
        <v>10.147896445684832</v>
      </c>
      <c r="J165" s="222">
        <v>2.776429999828339</v>
      </c>
      <c r="K165" s="221">
        <v>0</v>
      </c>
      <c r="L165" s="221">
        <v>0</v>
      </c>
      <c r="M165" s="221">
        <v>4.9999999999999989E-2</v>
      </c>
      <c r="N165" s="221">
        <v>0</v>
      </c>
      <c r="O165" s="221">
        <v>0</v>
      </c>
      <c r="P165" s="221">
        <v>1.2499999999999997E-2</v>
      </c>
      <c r="Q165" s="126" t="s">
        <v>247</v>
      </c>
    </row>
    <row r="166" spans="1:20" ht="10.75" customHeight="1" x14ac:dyDescent="0.25">
      <c r="A166" s="110"/>
      <c r="B166" s="145" t="s">
        <v>106</v>
      </c>
      <c r="C166" s="139">
        <v>86.863</v>
      </c>
      <c r="D166" s="107">
        <v>62.863</v>
      </c>
      <c r="E166" s="107">
        <v>0</v>
      </c>
      <c r="F166" s="221">
        <v>-24</v>
      </c>
      <c r="G166" s="222">
        <v>62.863</v>
      </c>
      <c r="H166" s="221">
        <v>31.88142000079155</v>
      </c>
      <c r="I166" s="223">
        <v>50.715715127804195</v>
      </c>
      <c r="J166" s="222">
        <v>30.981579999208449</v>
      </c>
      <c r="K166" s="221">
        <v>0.69500000000000028</v>
      </c>
      <c r="L166" s="221">
        <v>0.2289999999999992</v>
      </c>
      <c r="M166" s="221">
        <v>6.0000000000002274E-2</v>
      </c>
      <c r="N166" s="221">
        <v>0.44899999999999807</v>
      </c>
      <c r="O166" s="221">
        <v>0.71425162655297725</v>
      </c>
      <c r="P166" s="221">
        <v>0.35824999999999996</v>
      </c>
      <c r="Q166" s="126" t="s">
        <v>247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757.99999999999977</v>
      </c>
      <c r="G169" s="149">
        <v>7053.0609999999997</v>
      </c>
      <c r="H169" s="151">
        <v>4554.8919932870704</v>
      </c>
      <c r="I169" s="150">
        <v>64.580357284405594</v>
      </c>
      <c r="J169" s="149">
        <v>2498.1690067129293</v>
      </c>
      <c r="K169" s="151">
        <v>193.96768324964978</v>
      </c>
      <c r="L169" s="151">
        <v>108.67838827133255</v>
      </c>
      <c r="M169" s="151">
        <v>134.3940671741957</v>
      </c>
      <c r="N169" s="151">
        <v>139.01531083297778</v>
      </c>
      <c r="O169" s="151">
        <v>1.9709926063730028</v>
      </c>
      <c r="P169" s="154">
        <v>144.01386238203895</v>
      </c>
      <c r="Q169" s="133">
        <v>15.346725970627773</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45168</v>
      </c>
      <c r="L180" s="131">
        <v>45175</v>
      </c>
      <c r="M180" s="131">
        <v>45182</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1459.6969999999999</v>
      </c>
      <c r="E183" s="221">
        <v>0</v>
      </c>
      <c r="F183" s="221">
        <v>47.799999999999955</v>
      </c>
      <c r="G183" s="222">
        <v>1459.6969999999999</v>
      </c>
      <c r="H183" s="221">
        <v>180.06488749864698</v>
      </c>
      <c r="I183" s="223">
        <v>12.335771567568267</v>
      </c>
      <c r="J183" s="222">
        <v>1279.6321125013528</v>
      </c>
      <c r="K183" s="221">
        <v>3.0872500000000116</v>
      </c>
      <c r="L183" s="221">
        <v>6.0700000000000216</v>
      </c>
      <c r="M183" s="221">
        <v>3.5789999999999793</v>
      </c>
      <c r="N183" s="221">
        <v>4.9352000000477005</v>
      </c>
      <c r="O183" s="221">
        <v>0.33809756408677288</v>
      </c>
      <c r="P183" s="221">
        <v>4.4178625000119283</v>
      </c>
      <c r="Q183" s="126" t="s">
        <v>247</v>
      </c>
    </row>
    <row r="184" spans="1:17" ht="10.75" customHeight="1" x14ac:dyDescent="0.25">
      <c r="A184" s="110"/>
      <c r="B184" s="138" t="s">
        <v>80</v>
      </c>
      <c r="C184" s="139">
        <v>212.46799999999999</v>
      </c>
      <c r="D184" s="221">
        <v>204.96799999999999</v>
      </c>
      <c r="E184" s="221">
        <v>0</v>
      </c>
      <c r="F184" s="221">
        <v>-7.5</v>
      </c>
      <c r="G184" s="222">
        <v>204.96799999999999</v>
      </c>
      <c r="H184" s="221">
        <v>28.436</v>
      </c>
      <c r="I184" s="223">
        <v>13.873385113773857</v>
      </c>
      <c r="J184" s="222">
        <v>176.53199999999998</v>
      </c>
      <c r="K184" s="221">
        <v>0.35500000000000043</v>
      </c>
      <c r="L184" s="221">
        <v>0.82899999999999707</v>
      </c>
      <c r="M184" s="221">
        <v>7.3000000000000398E-2</v>
      </c>
      <c r="N184" s="221">
        <v>0.99500000000000099</v>
      </c>
      <c r="O184" s="221">
        <v>0.48544162991296252</v>
      </c>
      <c r="P184" s="221">
        <v>0.56299999999999972</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68.39200000000001</v>
      </c>
      <c r="I185" s="223">
        <v>17.830987310882087</v>
      </c>
      <c r="J185" s="222">
        <v>315.16500000000002</v>
      </c>
      <c r="K185" s="221">
        <v>3.061000000000007</v>
      </c>
      <c r="L185" s="221">
        <v>1.5579999999999927</v>
      </c>
      <c r="M185" s="221">
        <v>1.1760000000000019</v>
      </c>
      <c r="N185" s="221">
        <v>1.1060000000000088</v>
      </c>
      <c r="O185" s="221">
        <v>0.28835349113691283</v>
      </c>
      <c r="P185" s="221">
        <v>1.7252500000000026</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191.19499999999999</v>
      </c>
      <c r="I186" s="223">
        <v>8.3848556425151362</v>
      </c>
      <c r="J186" s="222">
        <v>2089.047</v>
      </c>
      <c r="K186" s="221">
        <v>6.3439999999999941</v>
      </c>
      <c r="L186" s="221">
        <v>6.1089999999999804</v>
      </c>
      <c r="M186" s="221">
        <v>11.461000000000013</v>
      </c>
      <c r="N186" s="221">
        <v>6.039999999999992</v>
      </c>
      <c r="O186" s="221">
        <v>0.26488416580345381</v>
      </c>
      <c r="P186" s="221">
        <v>7.4884999999999948</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1420.5707843943683</v>
      </c>
      <c r="I187" s="223">
        <v>22.551144485299435</v>
      </c>
      <c r="J187" s="222">
        <v>4878.7582156056324</v>
      </c>
      <c r="K187" s="221">
        <v>45.104200298310161</v>
      </c>
      <c r="L187" s="221">
        <v>76.883800102233181</v>
      </c>
      <c r="M187" s="221">
        <v>74.078750256538342</v>
      </c>
      <c r="N187" s="221">
        <v>32.562875267028858</v>
      </c>
      <c r="O187" s="221">
        <v>0.51692609271604728</v>
      </c>
      <c r="P187" s="221">
        <v>57.157406481027635</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v>
      </c>
      <c r="L188" s="221">
        <v>0</v>
      </c>
      <c r="M188" s="221">
        <v>0</v>
      </c>
      <c r="N188" s="221">
        <v>0</v>
      </c>
      <c r="O188" s="221">
        <v>0</v>
      </c>
      <c r="P188" s="221">
        <v>0</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1.4000000000000012E-2</v>
      </c>
      <c r="M189" s="221">
        <v>0</v>
      </c>
      <c r="N189" s="221">
        <v>0</v>
      </c>
      <c r="O189" s="221">
        <v>0</v>
      </c>
      <c r="P189" s="221">
        <v>3.5000000000000031E-3</v>
      </c>
      <c r="Q189" s="126" t="s">
        <v>247</v>
      </c>
    </row>
    <row r="190" spans="1:17" ht="10.75" customHeight="1" x14ac:dyDescent="0.25">
      <c r="A190" s="110"/>
      <c r="B190" s="138" t="s">
        <v>86</v>
      </c>
      <c r="C190" s="139">
        <v>51.718000000000004</v>
      </c>
      <c r="D190" s="221">
        <v>54.518000000000001</v>
      </c>
      <c r="E190" s="221">
        <v>0</v>
      </c>
      <c r="F190" s="221">
        <v>2.7999999999999972</v>
      </c>
      <c r="G190" s="222">
        <v>54.518000000000001</v>
      </c>
      <c r="H190" s="221">
        <v>7.4610000000000003</v>
      </c>
      <c r="I190" s="223">
        <v>13.6853883121171</v>
      </c>
      <c r="J190" s="222">
        <v>47.057000000000002</v>
      </c>
      <c r="K190" s="221">
        <v>0.16800000000000015</v>
      </c>
      <c r="L190" s="221">
        <v>0.22800000000000065</v>
      </c>
      <c r="M190" s="221">
        <v>2.0999999999999908E-2</v>
      </c>
      <c r="N190" s="221">
        <v>0</v>
      </c>
      <c r="O190" s="221">
        <v>0</v>
      </c>
      <c r="P190" s="221">
        <v>0.10425000000000018</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13.871</v>
      </c>
      <c r="I192" s="223">
        <v>7.3282192707177654</v>
      </c>
      <c r="J192" s="222">
        <v>175.411</v>
      </c>
      <c r="K192" s="221">
        <v>0.41999999999999993</v>
      </c>
      <c r="L192" s="221">
        <v>0.46899999999999942</v>
      </c>
      <c r="M192" s="221">
        <v>0</v>
      </c>
      <c r="N192" s="221">
        <v>1.3260000000000005</v>
      </c>
      <c r="O192" s="221">
        <v>0.70054204837227019</v>
      </c>
      <c r="P192" s="221">
        <v>0.55374999999999996</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11857.161000000002</v>
      </c>
      <c r="E194" s="221">
        <v>0</v>
      </c>
      <c r="F194" s="221">
        <v>-177.49999999999818</v>
      </c>
      <c r="G194" s="222">
        <v>11857.161000000002</v>
      </c>
      <c r="H194" s="221">
        <v>1912.4406718930154</v>
      </c>
      <c r="I194" s="223">
        <v>16.128993035457771</v>
      </c>
      <c r="J194" s="222">
        <v>9944.7203281069869</v>
      </c>
      <c r="K194" s="221">
        <v>58.539450298310179</v>
      </c>
      <c r="L194" s="221">
        <v>92.160800102233154</v>
      </c>
      <c r="M194" s="221">
        <v>90.38875025653833</v>
      </c>
      <c r="N194" s="221">
        <v>46.965075267076564</v>
      </c>
      <c r="O194" s="221">
        <v>0.39609039016233782</v>
      </c>
      <c r="P194" s="142">
        <v>72.013518981039553</v>
      </c>
      <c r="Q194" s="126" t="s">
        <v>247</v>
      </c>
    </row>
    <row r="195" spans="1:17" ht="10.75" customHeight="1" x14ac:dyDescent="0.25">
      <c r="A195" s="110"/>
      <c r="B195" s="138" t="s">
        <v>90</v>
      </c>
      <c r="C195" s="139">
        <v>2123.7159999999999</v>
      </c>
      <c r="D195" s="221">
        <v>2079.2159999999999</v>
      </c>
      <c r="E195" s="221">
        <v>0</v>
      </c>
      <c r="F195" s="221">
        <v>-44.5</v>
      </c>
      <c r="G195" s="222">
        <v>2079.2159999999999</v>
      </c>
      <c r="H195" s="221">
        <v>146.68157795746632</v>
      </c>
      <c r="I195" s="223">
        <v>7.0546580036641853</v>
      </c>
      <c r="J195" s="222">
        <v>1932.5344220425336</v>
      </c>
      <c r="K195" s="221">
        <v>0.28952499914169039</v>
      </c>
      <c r="L195" s="221">
        <v>1.0832399979829859</v>
      </c>
      <c r="M195" s="221">
        <v>0.75392999953086814</v>
      </c>
      <c r="N195" s="221">
        <v>0.17614999866449921</v>
      </c>
      <c r="O195" s="221">
        <v>8.4719432066942164E-3</v>
      </c>
      <c r="P195" s="221">
        <v>0.5757112488300109</v>
      </c>
      <c r="Q195" s="126" t="s">
        <v>247</v>
      </c>
    </row>
    <row r="196" spans="1:17" ht="10.75" customHeight="1" x14ac:dyDescent="0.25">
      <c r="A196" s="110"/>
      <c r="B196" s="138" t="s">
        <v>91</v>
      </c>
      <c r="C196" s="139">
        <v>2270.9690000000001</v>
      </c>
      <c r="D196" s="221">
        <v>1884.3690000000001</v>
      </c>
      <c r="E196" s="221">
        <v>0</v>
      </c>
      <c r="F196" s="221">
        <v>-386.59999999999991</v>
      </c>
      <c r="G196" s="222">
        <v>1884.3690000000001</v>
      </c>
      <c r="H196" s="221">
        <v>49.147772679016029</v>
      </c>
      <c r="I196" s="223">
        <v>2.6081819791673508</v>
      </c>
      <c r="J196" s="222">
        <v>1835.2212273209841</v>
      </c>
      <c r="K196" s="221">
        <v>0.71740000206224863</v>
      </c>
      <c r="L196" s="221">
        <v>0.72349999618539584</v>
      </c>
      <c r="M196" s="221">
        <v>0.52080000305170415</v>
      </c>
      <c r="N196" s="221">
        <v>0.84859999382499751</v>
      </c>
      <c r="O196" s="221">
        <v>4.5033642233819247E-2</v>
      </c>
      <c r="P196" s="221">
        <v>0.70257499878108653</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14.6470249401033</v>
      </c>
      <c r="I197" s="223">
        <v>5.3051439344648319</v>
      </c>
      <c r="J197" s="222">
        <v>261.44397505989673</v>
      </c>
      <c r="K197" s="221">
        <v>1.2589499702453004</v>
      </c>
      <c r="L197" s="221">
        <v>4.1999998569499652E-2</v>
      </c>
      <c r="M197" s="221">
        <v>0.12599999999999945</v>
      </c>
      <c r="N197" s="221">
        <v>2.8350000381500706E-2</v>
      </c>
      <c r="O197" s="221">
        <v>1.0268353688276947E-2</v>
      </c>
      <c r="P197" s="221">
        <v>0.36382499229907506</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22.4815625061924</v>
      </c>
      <c r="I199" s="223">
        <v>5.2035113173579655</v>
      </c>
      <c r="J199" s="222">
        <v>409.56443749380765</v>
      </c>
      <c r="K199" s="221">
        <v>2.5581500091551987</v>
      </c>
      <c r="L199" s="221">
        <v>1.8101249846070999</v>
      </c>
      <c r="M199" s="221">
        <v>0.302049999952402</v>
      </c>
      <c r="N199" s="221">
        <v>2.2409499964714001</v>
      </c>
      <c r="O199" s="221">
        <v>0.51868319495410209</v>
      </c>
      <c r="P199" s="221">
        <v>1.7278187475465252</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9.3032624702453592</v>
      </c>
      <c r="I201" s="223">
        <v>0.78222125653370156</v>
      </c>
      <c r="J201" s="222">
        <v>1180.0357375297547</v>
      </c>
      <c r="K201" s="221">
        <v>0.4871999969482399</v>
      </c>
      <c r="L201" s="221">
        <v>0</v>
      </c>
      <c r="M201" s="221">
        <v>0</v>
      </c>
      <c r="N201" s="221">
        <v>0</v>
      </c>
      <c r="O201" s="221">
        <v>0</v>
      </c>
      <c r="P201" s="221">
        <v>0.12179999923705997</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11996.074000000001</v>
      </c>
      <c r="E203" s="221">
        <v>0</v>
      </c>
      <c r="F203" s="221">
        <v>-170.79999999999927</v>
      </c>
      <c r="G203" s="222">
        <v>11996.074000000001</v>
      </c>
      <c r="H203" s="221">
        <v>1218.1493029758931</v>
      </c>
      <c r="I203" s="223">
        <v>10.15456642711518</v>
      </c>
      <c r="J203" s="222">
        <v>10777.924697024107</v>
      </c>
      <c r="K203" s="221">
        <v>62.396250045776014</v>
      </c>
      <c r="L203" s="221">
        <v>60.685450782775888</v>
      </c>
      <c r="M203" s="221">
        <v>47.512500274657896</v>
      </c>
      <c r="N203" s="221">
        <v>42.958999877930182</v>
      </c>
      <c r="O203" s="221">
        <v>0.35810882692062573</v>
      </c>
      <c r="P203" s="221">
        <v>53.388300245284995</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170.248351251125</v>
      </c>
      <c r="I206" s="223">
        <v>6.1442156567003092</v>
      </c>
      <c r="J206" s="222">
        <v>2600.623648748875</v>
      </c>
      <c r="K206" s="221">
        <v>17.17305023193299</v>
      </c>
      <c r="L206" s="221">
        <v>12.971699707032002</v>
      </c>
      <c r="M206" s="221">
        <v>14.62800006103501</v>
      </c>
      <c r="N206" s="221">
        <v>1.7850000381002928E-2</v>
      </c>
      <c r="O206" s="221">
        <v>6.4420155030629094E-4</v>
      </c>
      <c r="P206" s="221">
        <v>11.197650000095251</v>
      </c>
      <c r="Q206" s="126" t="s">
        <v>247</v>
      </c>
    </row>
    <row r="207" spans="1:17" ht="10.75" customHeight="1" x14ac:dyDescent="0.25">
      <c r="A207" s="110"/>
      <c r="B207" s="1" t="s">
        <v>261</v>
      </c>
      <c r="C207" s="139">
        <v>3673.8609999999999</v>
      </c>
      <c r="D207" s="221">
        <v>3671.261</v>
      </c>
      <c r="E207" s="221">
        <v>0</v>
      </c>
      <c r="F207" s="221">
        <v>-2.5999999999999091</v>
      </c>
      <c r="G207" s="222">
        <v>3671.261</v>
      </c>
      <c r="H207" s="221">
        <v>323.15754976952098</v>
      </c>
      <c r="I207" s="223">
        <v>8.8023583659543956</v>
      </c>
      <c r="J207" s="222">
        <v>3348.1034502304792</v>
      </c>
      <c r="K207" s="221">
        <v>9.0297999992370137</v>
      </c>
      <c r="L207" s="221">
        <v>8.7580498790749743</v>
      </c>
      <c r="M207" s="221">
        <v>10.863299951553017</v>
      </c>
      <c r="N207" s="221">
        <v>7.3457999382019921</v>
      </c>
      <c r="O207" s="221">
        <v>0.20008928643869212</v>
      </c>
      <c r="P207" s="221">
        <v>8.9992374420167494</v>
      </c>
      <c r="Q207" s="126" t="s">
        <v>247</v>
      </c>
    </row>
    <row r="208" spans="1:17" ht="10.75" customHeight="1" x14ac:dyDescent="0.25">
      <c r="A208" s="110"/>
      <c r="B208" s="141" t="s">
        <v>103</v>
      </c>
      <c r="C208" s="139">
        <v>37122.542999999998</v>
      </c>
      <c r="D208" s="221">
        <v>36309.542999999998</v>
      </c>
      <c r="E208" s="221">
        <v>0</v>
      </c>
      <c r="F208" s="221">
        <v>-813</v>
      </c>
      <c r="G208" s="222">
        <v>36309.542999999998</v>
      </c>
      <c r="H208" s="221">
        <v>3866.3804514417734</v>
      </c>
      <c r="I208" s="223">
        <v>10.648386435053103</v>
      </c>
      <c r="J208" s="222">
        <v>32443.162548558226</v>
      </c>
      <c r="K208" s="221">
        <v>152.44977555280866</v>
      </c>
      <c r="L208" s="221">
        <v>178.23486544846082</v>
      </c>
      <c r="M208" s="221">
        <v>165.09533054631993</v>
      </c>
      <c r="N208" s="221">
        <v>100.58177507293203</v>
      </c>
      <c r="O208" s="221">
        <v>0.27701195543257606</v>
      </c>
      <c r="P208" s="221">
        <v>149.09043665513036</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2.6479864620864402</v>
      </c>
      <c r="I211" s="223">
        <v>3.7188209565149082</v>
      </c>
      <c r="J211" s="222">
        <v>68.557013537913562</v>
      </c>
      <c r="K211" s="221">
        <v>2.4149999022502477E-3</v>
      </c>
      <c r="L211" s="221">
        <v>2.3309999912970003E-2</v>
      </c>
      <c r="M211" s="221">
        <v>5.6699998974800714E-3</v>
      </c>
      <c r="N211" s="221">
        <v>9.8699999570849961E-2</v>
      </c>
      <c r="O211" s="221">
        <v>0.13861386078344212</v>
      </c>
      <c r="P211" s="221">
        <v>3.2523749820887571E-2</v>
      </c>
      <c r="Q211" s="126" t="s">
        <v>247</v>
      </c>
    </row>
    <row r="212" spans="1:17" ht="10.75" customHeight="1" x14ac:dyDescent="0.25">
      <c r="A212" s="110"/>
      <c r="B212" s="145" t="s">
        <v>106</v>
      </c>
      <c r="C212" s="139">
        <v>108.51</v>
      </c>
      <c r="D212" s="107">
        <v>111.11</v>
      </c>
      <c r="E212" s="107">
        <v>0</v>
      </c>
      <c r="F212" s="221">
        <v>2.5999999999999943</v>
      </c>
      <c r="G212" s="222">
        <v>111.11</v>
      </c>
      <c r="H212" s="221">
        <v>19.929488983035093</v>
      </c>
      <c r="I212" s="223">
        <v>17.936719451926102</v>
      </c>
      <c r="J212" s="222">
        <v>91.180511016964914</v>
      </c>
      <c r="K212" s="221">
        <v>0.63612099762260854</v>
      </c>
      <c r="L212" s="221">
        <v>0.40371449631452982</v>
      </c>
      <c r="M212" s="221">
        <v>0.48189324840903147</v>
      </c>
      <c r="N212" s="221">
        <v>1.4704524990916301</v>
      </c>
      <c r="O212" s="221">
        <v>1.3234204833873009</v>
      </c>
      <c r="P212" s="221">
        <v>0.74804531035944999</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36491.811999999998</v>
      </c>
      <c r="E215" s="148">
        <v>0</v>
      </c>
      <c r="F215" s="151">
        <v>-811</v>
      </c>
      <c r="G215" s="153">
        <v>36491.811999999991</v>
      </c>
      <c r="H215" s="151">
        <v>3888.9579268868947</v>
      </c>
      <c r="I215" s="150">
        <v>10.657069939105506</v>
      </c>
      <c r="J215" s="153">
        <v>32602.854073113096</v>
      </c>
      <c r="K215" s="151">
        <v>153.08831155033386</v>
      </c>
      <c r="L215" s="151">
        <v>178.66188994468894</v>
      </c>
      <c r="M215" s="151">
        <v>165.58289379462576</v>
      </c>
      <c r="N215" s="151">
        <v>102.15092757159482</v>
      </c>
      <c r="O215" s="151">
        <v>0.27992835097252727</v>
      </c>
      <c r="P215" s="154">
        <v>149.87100571531084</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45168</v>
      </c>
      <c r="L220" s="131">
        <v>45175</v>
      </c>
      <c r="M220" s="131">
        <v>45182</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2.4939999999999998</v>
      </c>
      <c r="E223" s="221">
        <v>0</v>
      </c>
      <c r="F223" s="221">
        <v>0.59999999999999987</v>
      </c>
      <c r="G223" s="222">
        <v>2.4939999999999998</v>
      </c>
      <c r="H223" s="221">
        <v>0.36151999950408936</v>
      </c>
      <c r="I223" s="223">
        <v>14.495589394710882</v>
      </c>
      <c r="J223" s="222">
        <v>2.1324800004959106</v>
      </c>
      <c r="K223" s="221">
        <v>1.0399999618531108E-3</v>
      </c>
      <c r="L223" s="221">
        <v>2.0999999999999963E-2</v>
      </c>
      <c r="M223" s="221">
        <v>0</v>
      </c>
      <c r="N223" s="221">
        <v>0</v>
      </c>
      <c r="O223" s="221">
        <v>0</v>
      </c>
      <c r="P223" s="221">
        <v>5.5099999904632685E-3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54.80315991098437</v>
      </c>
      <c r="I227" s="223">
        <v>45.736379949746606</v>
      </c>
      <c r="J227" s="222">
        <v>65.020840089015621</v>
      </c>
      <c r="K227" s="221">
        <v>0.87644001674654959</v>
      </c>
      <c r="L227" s="221">
        <v>2.6674799919127565</v>
      </c>
      <c r="M227" s="221">
        <v>3.5439599967003019</v>
      </c>
      <c r="N227" s="221">
        <v>2.0923199768066993</v>
      </c>
      <c r="O227" s="221">
        <v>1.7461610168302673</v>
      </c>
      <c r="P227" s="221">
        <v>2.2950499955415768</v>
      </c>
      <c r="Q227" s="126">
        <v>26.330903559977681</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154.14899999999997</v>
      </c>
      <c r="E233" s="221">
        <v>0</v>
      </c>
      <c r="F233" s="221">
        <v>12.699999999999989</v>
      </c>
      <c r="G233" s="222">
        <v>154.14899999999997</v>
      </c>
      <c r="H233" s="221">
        <v>55.18567991048846</v>
      </c>
      <c r="I233" s="223">
        <v>35.800219210302025</v>
      </c>
      <c r="J233" s="222">
        <v>98.963320089511527</v>
      </c>
      <c r="K233" s="221">
        <v>0.8774800167084027</v>
      </c>
      <c r="L233" s="221">
        <v>2.6884799919127564</v>
      </c>
      <c r="M233" s="221">
        <v>3.5439599967003019</v>
      </c>
      <c r="N233" s="221">
        <v>2.0923199768066993</v>
      </c>
      <c r="O233" s="221">
        <v>1.3573360688727787</v>
      </c>
      <c r="P233" s="142">
        <v>2.3005599955320402</v>
      </c>
      <c r="Q233" s="126">
        <v>41.017056839078315</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21.850999999999999</v>
      </c>
      <c r="E235" s="221">
        <v>0</v>
      </c>
      <c r="F235" s="221">
        <v>-3.6999999999999993</v>
      </c>
      <c r="G235" s="222">
        <v>21.850999999999999</v>
      </c>
      <c r="H235" s="221">
        <v>0.94625249579548842</v>
      </c>
      <c r="I235" s="223">
        <v>4.3304768468055848</v>
      </c>
      <c r="J235" s="222">
        <v>20.904747504204511</v>
      </c>
      <c r="K235" s="221">
        <v>5.3040000915526964E-2</v>
      </c>
      <c r="L235" s="221">
        <v>0.10502799892425507</v>
      </c>
      <c r="M235" s="221">
        <v>5.4496001243591996E-2</v>
      </c>
      <c r="N235" s="221">
        <v>7.2799997329709987E-3</v>
      </c>
      <c r="O235" s="221">
        <v>3.3316551796123743E-2</v>
      </c>
      <c r="P235" s="221">
        <v>5.4961000204086258E-2</v>
      </c>
      <c r="Q235" s="126" t="s">
        <v>247</v>
      </c>
    </row>
    <row r="236" spans="1:17" ht="10.75" customHeight="1" x14ac:dyDescent="0.25">
      <c r="A236" s="225"/>
      <c r="B236" s="138" t="s">
        <v>91</v>
      </c>
      <c r="C236" s="139">
        <v>44.017000000000003</v>
      </c>
      <c r="D236" s="221">
        <v>39.317</v>
      </c>
      <c r="E236" s="221">
        <v>0</v>
      </c>
      <c r="F236" s="221">
        <v>-4.7000000000000028</v>
      </c>
      <c r="G236" s="222">
        <v>39.317</v>
      </c>
      <c r="H236" s="221">
        <v>5.8240001678466803E-2</v>
      </c>
      <c r="I236" s="223">
        <v>0.14812931220201644</v>
      </c>
      <c r="J236" s="222">
        <v>39.25875999832153</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1.2649389509567999</v>
      </c>
      <c r="I239" s="223">
        <v>46.953932849175942</v>
      </c>
      <c r="J239" s="222">
        <v>1.4290610490432001</v>
      </c>
      <c r="K239" s="221">
        <v>0.29235999161004994</v>
      </c>
      <c r="L239" s="221">
        <v>0.28444000312686291</v>
      </c>
      <c r="M239" s="221">
        <v>1.5200000256301305E-3</v>
      </c>
      <c r="N239" s="221">
        <v>0.23399999618529987</v>
      </c>
      <c r="O239" s="221">
        <v>8.685968677999254</v>
      </c>
      <c r="P239" s="221">
        <v>0.20307999773696073</v>
      </c>
      <c r="Q239" s="126">
        <v>5.036936502698758</v>
      </c>
    </row>
    <row r="240" spans="1:17" ht="10.75" customHeight="1" x14ac:dyDescent="0.25">
      <c r="A240" s="110"/>
      <c r="B240" s="138" t="s">
        <v>94</v>
      </c>
      <c r="C240" s="139">
        <v>0.83199999999999996</v>
      </c>
      <c r="D240" s="221">
        <v>0.83199999999999996</v>
      </c>
      <c r="E240" s="221">
        <v>0</v>
      </c>
      <c r="F240" s="221">
        <v>0</v>
      </c>
      <c r="G240" s="222">
        <v>0.83199999999999996</v>
      </c>
      <c r="H240" s="221">
        <v>0.21451199981570199</v>
      </c>
      <c r="I240" s="223">
        <v>25.782692285541106</v>
      </c>
      <c r="J240" s="222">
        <v>0.61748800018429795</v>
      </c>
      <c r="K240" s="221">
        <v>0</v>
      </c>
      <c r="L240" s="221">
        <v>2.1579999923705989E-2</v>
      </c>
      <c r="M240" s="221">
        <v>1.0399999618529998E-3</v>
      </c>
      <c r="N240" s="221">
        <v>5.1999999582699741E-4</v>
      </c>
      <c r="O240" s="221">
        <v>6.2499999498437188E-2</v>
      </c>
      <c r="P240" s="221">
        <v>5.7849999703464966E-3</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222.81099999999998</v>
      </c>
      <c r="E243" s="221">
        <v>0</v>
      </c>
      <c r="F243" s="221">
        <v>-35</v>
      </c>
      <c r="G243" s="222">
        <v>222.81099999999998</v>
      </c>
      <c r="H243" s="221">
        <v>18.250645060623061</v>
      </c>
      <c r="I243" s="223">
        <v>8.1910879896517947</v>
      </c>
      <c r="J243" s="222">
        <v>204.56035493937691</v>
      </c>
      <c r="K243" s="221">
        <v>1.3000000000001677E-2</v>
      </c>
      <c r="L243" s="221">
        <v>0.12331999969481799</v>
      </c>
      <c r="M243" s="221">
        <v>3.6319999694828908E-2</v>
      </c>
      <c r="N243" s="221">
        <v>7.3840000152582519E-2</v>
      </c>
      <c r="O243" s="221">
        <v>3.3140195121687227E-2</v>
      </c>
      <c r="P243" s="221">
        <v>6.1619999885557775E-2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2.49599990844727E-2</v>
      </c>
      <c r="I246" s="223">
        <v>4.1579901521719011E-2</v>
      </c>
      <c r="J246" s="222">
        <v>60.004040000915523</v>
      </c>
      <c r="K246" s="221">
        <v>8.3199996948241789E-3</v>
      </c>
      <c r="L246" s="221">
        <v>8.3199996948243003E-3</v>
      </c>
      <c r="M246" s="221">
        <v>0</v>
      </c>
      <c r="N246" s="221">
        <v>0</v>
      </c>
      <c r="O246" s="221">
        <v>0</v>
      </c>
      <c r="P246" s="221">
        <v>4.1599998474121198E-3</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34.281240057587603</v>
      </c>
      <c r="I247" s="223">
        <v>12.468671253473536</v>
      </c>
      <c r="J247" s="222">
        <v>240.65775994241235</v>
      </c>
      <c r="K247" s="221">
        <v>0.99320001220700149</v>
      </c>
      <c r="L247" s="221">
        <v>0.83615999984739986</v>
      </c>
      <c r="M247" s="221">
        <v>2.6332799987792974</v>
      </c>
      <c r="N247" s="221">
        <v>1.6640000219345055</v>
      </c>
      <c r="O247" s="221">
        <v>0.60522516701323048</v>
      </c>
      <c r="P247" s="221">
        <v>1.5316600081920511</v>
      </c>
      <c r="Q247" s="126" t="s">
        <v>247</v>
      </c>
    </row>
    <row r="248" spans="1:17" ht="10.75" customHeight="1" x14ac:dyDescent="0.25">
      <c r="A248" s="110"/>
      <c r="B248" s="141" t="s">
        <v>103</v>
      </c>
      <c r="C248" s="139">
        <v>861.25099999999998</v>
      </c>
      <c r="D248" s="221">
        <v>842.25099999999986</v>
      </c>
      <c r="E248" s="221">
        <v>0</v>
      </c>
      <c r="F248" s="221">
        <v>-19.000000000000043</v>
      </c>
      <c r="G248" s="222">
        <v>842.25099999999986</v>
      </c>
      <c r="H248" s="221">
        <v>110.22646847603005</v>
      </c>
      <c r="I248" s="223">
        <v>13.087128240397467</v>
      </c>
      <c r="J248" s="222">
        <v>732.02453152396981</v>
      </c>
      <c r="K248" s="221">
        <v>2.2374000211357981</v>
      </c>
      <c r="L248" s="221">
        <v>4.0673279931246356</v>
      </c>
      <c r="M248" s="221">
        <v>6.2706159964054962</v>
      </c>
      <c r="N248" s="221">
        <v>4.0719599948078837</v>
      </c>
      <c r="O248" s="221">
        <v>0.48346158031369324</v>
      </c>
      <c r="P248" s="221">
        <v>4.1618260013684534</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3.69038118302077</v>
      </c>
      <c r="I251" s="223">
        <v>2.7131764286969791</v>
      </c>
      <c r="J251" s="222">
        <v>132.32661881697922</v>
      </c>
      <c r="K251" s="221">
        <v>5.1791999816889867E-2</v>
      </c>
      <c r="L251" s="221">
        <v>0.14383199858666007</v>
      </c>
      <c r="M251" s="221">
        <v>0.29639999580383014</v>
      </c>
      <c r="N251" s="221">
        <v>0.35102999806403989</v>
      </c>
      <c r="O251" s="221">
        <v>0.25807803294002946</v>
      </c>
      <c r="P251" s="221">
        <v>0.21076349806785499</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51.334462044060203</v>
      </c>
      <c r="I252" s="223">
        <v>10.546977955395525</v>
      </c>
      <c r="J252" s="222">
        <v>435.38753795593976</v>
      </c>
      <c r="K252" s="221">
        <v>2.9271144154965043</v>
      </c>
      <c r="L252" s="221">
        <v>3.8190048003196964</v>
      </c>
      <c r="M252" s="221">
        <v>3.4265103955864973</v>
      </c>
      <c r="N252" s="221">
        <v>2.8689232175350057</v>
      </c>
      <c r="O252" s="221">
        <v>0.58943775246136521</v>
      </c>
      <c r="P252" s="221">
        <v>3.2603882072344259</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1464.9899999999998</v>
      </c>
      <c r="E255" s="148">
        <v>0</v>
      </c>
      <c r="F255" s="151">
        <v>-15.000000000000043</v>
      </c>
      <c r="G255" s="153">
        <v>1464.9899999999998</v>
      </c>
      <c r="H255" s="151">
        <v>165.25131170311101</v>
      </c>
      <c r="I255" s="150">
        <v>11.280030014069109</v>
      </c>
      <c r="J255" s="153">
        <v>1299.7386882968888</v>
      </c>
      <c r="K255" s="151">
        <v>5.2163064364492016</v>
      </c>
      <c r="L255" s="151">
        <v>8.0301647920310018</v>
      </c>
      <c r="M255" s="151">
        <v>9.9935263877958391</v>
      </c>
      <c r="N255" s="151">
        <v>7.2919132104069035</v>
      </c>
      <c r="O255" s="151">
        <v>0.49774491364493301</v>
      </c>
      <c r="P255" s="154">
        <v>7.6329777066707365</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45168</v>
      </c>
      <c r="L266" s="131">
        <v>45175</v>
      </c>
      <c r="M266" s="131">
        <v>45182</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342.52199999999999</v>
      </c>
      <c r="E269" s="221">
        <v>0</v>
      </c>
      <c r="F269" s="221">
        <v>-11.800000000000011</v>
      </c>
      <c r="G269" s="222">
        <v>342.52199999999999</v>
      </c>
      <c r="H269" s="221">
        <v>311.73115749979024</v>
      </c>
      <c r="I269" s="223">
        <v>91.010550417138248</v>
      </c>
      <c r="J269" s="222">
        <v>30.790842500209749</v>
      </c>
      <c r="K269" s="221">
        <v>19.017000000000053</v>
      </c>
      <c r="L269" s="221">
        <v>6.0269999999999868</v>
      </c>
      <c r="M269" s="221">
        <v>19.293000000000006</v>
      </c>
      <c r="N269" s="221">
        <v>4.5699999999999932</v>
      </c>
      <c r="O269" s="221">
        <v>1.3342208675647091</v>
      </c>
      <c r="P269" s="221">
        <v>12.22675000000001</v>
      </c>
      <c r="Q269" s="126">
        <v>0.51831782773097723</v>
      </c>
    </row>
    <row r="270" spans="1:17" ht="10.75" customHeight="1" x14ac:dyDescent="0.25">
      <c r="A270" s="110"/>
      <c r="B270" s="138" t="s">
        <v>80</v>
      </c>
      <c r="C270" s="139">
        <v>228.47800000000001</v>
      </c>
      <c r="D270" s="221">
        <v>393.27800000000002</v>
      </c>
      <c r="E270" s="221">
        <v>0</v>
      </c>
      <c r="F270" s="221">
        <v>164.8</v>
      </c>
      <c r="G270" s="222">
        <v>393.27800000000002</v>
      </c>
      <c r="H270" s="221">
        <v>406.96828598594703</v>
      </c>
      <c r="I270" s="223">
        <v>103.48107089284093</v>
      </c>
      <c r="J270" s="222">
        <v>-13.690285985947014</v>
      </c>
      <c r="K270" s="221">
        <v>5.1504499936110051</v>
      </c>
      <c r="L270" s="221">
        <v>2.0889999999999418</v>
      </c>
      <c r="M270" s="221">
        <v>6.7370000000000232</v>
      </c>
      <c r="N270" s="221">
        <v>11.248453982234025</v>
      </c>
      <c r="O270" s="221">
        <v>2.8601788002975059</v>
      </c>
      <c r="P270" s="221">
        <v>6.3062259939612488</v>
      </c>
      <c r="Q270" s="126">
        <v>0</v>
      </c>
    </row>
    <row r="271" spans="1:17" ht="10.75" customHeight="1" x14ac:dyDescent="0.25">
      <c r="A271" s="110"/>
      <c r="B271" s="138" t="s">
        <v>81</v>
      </c>
      <c r="C271" s="139">
        <v>175.81100000000001</v>
      </c>
      <c r="D271" s="221">
        <v>245.51100000000002</v>
      </c>
      <c r="E271" s="221">
        <v>0</v>
      </c>
      <c r="F271" s="221">
        <v>69.700000000000017</v>
      </c>
      <c r="G271" s="222">
        <v>245.51100000000002</v>
      </c>
      <c r="H271" s="221">
        <v>255.01900000000006</v>
      </c>
      <c r="I271" s="223">
        <v>103.87273889968272</v>
      </c>
      <c r="J271" s="222">
        <v>-9.5080000000000382</v>
      </c>
      <c r="K271" s="221">
        <v>10.566999999999979</v>
      </c>
      <c r="L271" s="221">
        <v>20.050000000000011</v>
      </c>
      <c r="M271" s="221">
        <v>14.335000000000008</v>
      </c>
      <c r="N271" s="221">
        <v>12.670000000000044</v>
      </c>
      <c r="O271" s="221">
        <v>5.1606648989251163</v>
      </c>
      <c r="P271" s="221">
        <v>14.405500000000011</v>
      </c>
      <c r="Q271" s="126">
        <v>0</v>
      </c>
    </row>
    <row r="272" spans="1:17" ht="10.75" customHeight="1" x14ac:dyDescent="0.25">
      <c r="A272" s="110"/>
      <c r="B272" s="138" t="s">
        <v>82</v>
      </c>
      <c r="C272" s="139">
        <v>279.72899999999998</v>
      </c>
      <c r="D272" s="221">
        <v>360.62900000000002</v>
      </c>
      <c r="E272" s="221">
        <v>0</v>
      </c>
      <c r="F272" s="221">
        <v>80.900000000000034</v>
      </c>
      <c r="G272" s="222">
        <v>360.62900000000002</v>
      </c>
      <c r="H272" s="221">
        <v>257.822</v>
      </c>
      <c r="I272" s="223">
        <v>71.492309270746389</v>
      </c>
      <c r="J272" s="222">
        <v>102.80700000000002</v>
      </c>
      <c r="K272" s="221">
        <v>11.540999999999997</v>
      </c>
      <c r="L272" s="221">
        <v>24.637</v>
      </c>
      <c r="M272" s="221">
        <v>11.046999999999997</v>
      </c>
      <c r="N272" s="221">
        <v>15.294999999999987</v>
      </c>
      <c r="O272" s="221">
        <v>4.2412007908404448</v>
      </c>
      <c r="P272" s="221">
        <v>15.629999999999995</v>
      </c>
      <c r="Q272" s="126">
        <v>4.5775431861804252</v>
      </c>
    </row>
    <row r="273" spans="1:17" ht="10.75" customHeight="1" x14ac:dyDescent="0.25">
      <c r="A273" s="110"/>
      <c r="B273" s="138" t="s">
        <v>83</v>
      </c>
      <c r="C273" s="139">
        <v>22.984999999999999</v>
      </c>
      <c r="D273" s="221">
        <v>15.984999999999999</v>
      </c>
      <c r="E273" s="221">
        <v>0</v>
      </c>
      <c r="F273" s="221">
        <v>-7</v>
      </c>
      <c r="G273" s="222">
        <v>15.984999999999999</v>
      </c>
      <c r="H273" s="221">
        <v>3.1136574938744306</v>
      </c>
      <c r="I273" s="223">
        <v>19.478620543474698</v>
      </c>
      <c r="J273" s="222">
        <v>12.871342506125568</v>
      </c>
      <c r="K273" s="221">
        <v>2.8980000615120627E-2</v>
      </c>
      <c r="L273" s="221">
        <v>8.5999999999999854E-2</v>
      </c>
      <c r="M273" s="221">
        <v>0.11309000015258741</v>
      </c>
      <c r="N273" s="221">
        <v>1.3659999847412063E-2</v>
      </c>
      <c r="O273" s="221">
        <v>8.545511321496442E-2</v>
      </c>
      <c r="P273" s="221">
        <v>6.0432500153779989E-2</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9.0060000000000002</v>
      </c>
      <c r="E275" s="221">
        <v>0</v>
      </c>
      <c r="F275" s="221">
        <v>-16.7</v>
      </c>
      <c r="G275" s="222">
        <v>9.0060000000000002</v>
      </c>
      <c r="H275" s="221">
        <v>0.69699999999999995</v>
      </c>
      <c r="I275" s="223">
        <v>7.7392849211636676</v>
      </c>
      <c r="J275" s="222">
        <v>8.3090000000000011</v>
      </c>
      <c r="K275" s="221">
        <v>0</v>
      </c>
      <c r="L275" s="221">
        <v>8.3000000000000074E-2</v>
      </c>
      <c r="M275" s="221">
        <v>0</v>
      </c>
      <c r="N275" s="221">
        <v>4.6999999999999931E-2</v>
      </c>
      <c r="O275" s="221">
        <v>0.52187430601820939</v>
      </c>
      <c r="P275" s="221">
        <v>3.2500000000000001E-2</v>
      </c>
      <c r="Q275" s="126" t="s">
        <v>247</v>
      </c>
    </row>
    <row r="276" spans="1:17" ht="10.75" customHeight="1" x14ac:dyDescent="0.25">
      <c r="A276" s="110"/>
      <c r="B276" s="138" t="s">
        <v>86</v>
      </c>
      <c r="C276" s="139">
        <v>112.142</v>
      </c>
      <c r="D276" s="221">
        <v>268.142</v>
      </c>
      <c r="E276" s="221">
        <v>0</v>
      </c>
      <c r="F276" s="221">
        <v>156</v>
      </c>
      <c r="G276" s="222">
        <v>268.142</v>
      </c>
      <c r="H276" s="221">
        <v>210.15700000000001</v>
      </c>
      <c r="I276" s="223">
        <v>78.375263852734747</v>
      </c>
      <c r="J276" s="222">
        <v>57.984999999999985</v>
      </c>
      <c r="K276" s="221">
        <v>0</v>
      </c>
      <c r="L276" s="221">
        <v>4.4060000000000059</v>
      </c>
      <c r="M276" s="221">
        <v>6.203000000000003</v>
      </c>
      <c r="N276" s="221">
        <v>0</v>
      </c>
      <c r="O276" s="221">
        <v>0</v>
      </c>
      <c r="P276" s="221">
        <v>2.6522500000000022</v>
      </c>
      <c r="Q276" s="126">
        <v>19.862569516448275</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9.4870000000000001</v>
      </c>
      <c r="I278" s="223">
        <v>17.830360666829552</v>
      </c>
      <c r="J278" s="222">
        <v>43.72</v>
      </c>
      <c r="K278" s="221">
        <v>0.73800000000000043</v>
      </c>
      <c r="L278" s="221">
        <v>0</v>
      </c>
      <c r="M278" s="221">
        <v>0</v>
      </c>
      <c r="N278" s="221">
        <v>2.5739999999999998</v>
      </c>
      <c r="O278" s="221">
        <v>4.8377093239611328</v>
      </c>
      <c r="P278" s="221">
        <v>0.82800000000000007</v>
      </c>
      <c r="Q278" s="126" t="s">
        <v>247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1690.7860000000003</v>
      </c>
      <c r="E280" s="221">
        <v>0</v>
      </c>
      <c r="F280" s="221">
        <v>432.10000000000036</v>
      </c>
      <c r="G280" s="222">
        <v>1690.7860000000003</v>
      </c>
      <c r="H280" s="221">
        <v>1455.3271009796117</v>
      </c>
      <c r="I280" s="223">
        <v>86.073997595178312</v>
      </c>
      <c r="J280" s="222">
        <v>235.45889902038829</v>
      </c>
      <c r="K280" s="221">
        <v>47.042429994226154</v>
      </c>
      <c r="L280" s="221">
        <v>57.377999999999943</v>
      </c>
      <c r="M280" s="221">
        <v>57.728090000152626</v>
      </c>
      <c r="N280" s="221">
        <v>46.418113982081458</v>
      </c>
      <c r="O280" s="221">
        <v>2.7453571287011749</v>
      </c>
      <c r="P280" s="142">
        <v>52.141658494115049</v>
      </c>
      <c r="Q280" s="126">
        <v>46.596293888709369</v>
      </c>
    </row>
    <row r="281" spans="1:17" ht="10.75" customHeight="1" x14ac:dyDescent="0.25">
      <c r="A281" s="110"/>
      <c r="B281" s="138" t="s">
        <v>90</v>
      </c>
      <c r="C281" s="139">
        <v>55.204000000000001</v>
      </c>
      <c r="D281" s="221">
        <v>53.904000000000003</v>
      </c>
      <c r="E281" s="221">
        <v>0</v>
      </c>
      <c r="F281" s="221">
        <v>-1.2999999999999972</v>
      </c>
      <c r="G281" s="222">
        <v>53.904000000000003</v>
      </c>
      <c r="H281" s="221">
        <v>26.527460074737668</v>
      </c>
      <c r="I281" s="223">
        <v>49.212414801754356</v>
      </c>
      <c r="J281" s="222">
        <v>27.376539925262335</v>
      </c>
      <c r="K281" s="221">
        <v>0.14799999999999613</v>
      </c>
      <c r="L281" s="221">
        <v>0.10082999992370389</v>
      </c>
      <c r="M281" s="221">
        <v>1.9380000000000024</v>
      </c>
      <c r="N281" s="221">
        <v>6.6555000007156195E-2</v>
      </c>
      <c r="O281" s="221">
        <v>0.12346950134898374</v>
      </c>
      <c r="P281" s="221">
        <v>0.56334624998271465</v>
      </c>
      <c r="Q281" s="126">
        <v>46.596293888709369</v>
      </c>
    </row>
    <row r="282" spans="1:17" ht="10.75" customHeight="1" x14ac:dyDescent="0.25">
      <c r="A282" s="225"/>
      <c r="B282" s="138" t="s">
        <v>91</v>
      </c>
      <c r="C282" s="139">
        <v>160.75</v>
      </c>
      <c r="D282" s="221">
        <v>160.25</v>
      </c>
      <c r="E282" s="221">
        <v>0</v>
      </c>
      <c r="F282" s="221">
        <v>-0.5</v>
      </c>
      <c r="G282" s="222">
        <v>160.25</v>
      </c>
      <c r="H282" s="221">
        <v>209.50412253009119</v>
      </c>
      <c r="I282" s="223">
        <v>130.73580189085254</v>
      </c>
      <c r="J282" s="222">
        <v>-49.254122530091195</v>
      </c>
      <c r="K282" s="221">
        <v>7.3224999885559043</v>
      </c>
      <c r="L282" s="221">
        <v>6.8776001968389835</v>
      </c>
      <c r="M282" s="221">
        <v>13.788940103530024</v>
      </c>
      <c r="N282" s="221">
        <v>10.021429889678984</v>
      </c>
      <c r="O282" s="221">
        <v>6.2536223960555288</v>
      </c>
      <c r="P282" s="221">
        <v>9.502617544650974</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22.0043254660964</v>
      </c>
      <c r="I283" s="223">
        <v>68.334292307991689</v>
      </c>
      <c r="J283" s="222">
        <v>10.1966745339036</v>
      </c>
      <c r="K283" s="221">
        <v>1.9791300134659</v>
      </c>
      <c r="L283" s="221">
        <v>9.6570007324199736E-2</v>
      </c>
      <c r="M283" s="221">
        <v>4.2829500541687011</v>
      </c>
      <c r="N283" s="221">
        <v>0.11987999725339904</v>
      </c>
      <c r="O283" s="221">
        <v>0.37228656642153674</v>
      </c>
      <c r="P283" s="221">
        <v>1.61963251805305</v>
      </c>
      <c r="Q283" s="126">
        <v>4.2956716540619713</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79.973489965781596</v>
      </c>
      <c r="I285" s="223">
        <v>101.07617346096103</v>
      </c>
      <c r="J285" s="222">
        <v>-0.85148996578159597</v>
      </c>
      <c r="K285" s="221">
        <v>2.037000097274813</v>
      </c>
      <c r="L285" s="221">
        <v>2.9970000982288525E-2</v>
      </c>
      <c r="M285" s="221">
        <v>2.1040900650024099</v>
      </c>
      <c r="N285" s="221">
        <v>1.4388000469207896</v>
      </c>
      <c r="O285" s="221">
        <v>1.8184576311528902</v>
      </c>
      <c r="P285" s="221">
        <v>1.4024650525450753</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3.9959999829530697E-2</v>
      </c>
      <c r="I286" s="223">
        <v>0.62233296728750509</v>
      </c>
      <c r="J286" s="222">
        <v>6.3810400001704686</v>
      </c>
      <c r="K286" s="221">
        <v>0</v>
      </c>
      <c r="L286" s="221">
        <v>0</v>
      </c>
      <c r="M286" s="221">
        <v>1.3875000178813976E-3</v>
      </c>
      <c r="N286" s="221">
        <v>0</v>
      </c>
      <c r="O286" s="221">
        <v>0</v>
      </c>
      <c r="P286" s="221">
        <v>3.468750044703494E-4</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8.1175199589729292</v>
      </c>
      <c r="I287" s="223">
        <v>14.988312116126462</v>
      </c>
      <c r="J287" s="222">
        <v>46.041480041027064</v>
      </c>
      <c r="K287" s="221">
        <v>1.0134299583435</v>
      </c>
      <c r="L287" s="221">
        <v>5.5499999046329407E-2</v>
      </c>
      <c r="M287" s="221">
        <v>0.36741000175476124</v>
      </c>
      <c r="N287" s="221">
        <v>3.8849998474118408E-2</v>
      </c>
      <c r="O287" s="221">
        <v>7.1733227116672044E-2</v>
      </c>
      <c r="P287" s="221">
        <v>0.36879748940467727</v>
      </c>
      <c r="Q287" s="126" t="s">
        <v>247</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10.089239425030069</v>
      </c>
      <c r="I289" s="223">
        <v>18.240597745570707</v>
      </c>
      <c r="J289" s="222">
        <v>45.222760574969925</v>
      </c>
      <c r="K289" s="221">
        <v>1.0663000373840301</v>
      </c>
      <c r="L289" s="221">
        <v>0.51583001425350083</v>
      </c>
      <c r="M289" s="221">
        <v>0.43539999961852871</v>
      </c>
      <c r="N289" s="221">
        <v>7.7999999999999403E-2</v>
      </c>
      <c r="O289" s="221">
        <v>0.14101822389354826</v>
      </c>
      <c r="P289" s="221">
        <v>0.52388251281401477</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5.3280000686646012E-2</v>
      </c>
      <c r="L292" s="221">
        <v>8.8800001144410112E-3</v>
      </c>
      <c r="M292" s="221">
        <v>1.3319999694823947E-2</v>
      </c>
      <c r="N292" s="221">
        <v>0</v>
      </c>
      <c r="O292" s="221">
        <v>0</v>
      </c>
      <c r="P292" s="221">
        <v>1.8870000123977743E-2</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0.273059997826815</v>
      </c>
      <c r="I293" s="223">
        <v>2.9405556518071823</v>
      </c>
      <c r="J293" s="222">
        <v>9.0129400021731865</v>
      </c>
      <c r="K293" s="221">
        <v>0</v>
      </c>
      <c r="L293" s="221">
        <v>0</v>
      </c>
      <c r="M293" s="221">
        <v>7.7699999809269782E-3</v>
      </c>
      <c r="N293" s="221">
        <v>3.3299999237060285E-3</v>
      </c>
      <c r="O293" s="221">
        <v>3.58604342419344E-2</v>
      </c>
      <c r="P293" s="221">
        <v>2.7749999761582517E-3</v>
      </c>
      <c r="Q293" s="126" t="s">
        <v>247</v>
      </c>
    </row>
    <row r="294" spans="1:17" ht="10.75" customHeight="1" x14ac:dyDescent="0.25">
      <c r="A294" s="110"/>
      <c r="B294" s="141" t="s">
        <v>103</v>
      </c>
      <c r="C294" s="139">
        <v>1785.4759999999999</v>
      </c>
      <c r="D294" s="221">
        <v>2206.7760000000003</v>
      </c>
      <c r="E294" s="221">
        <v>0</v>
      </c>
      <c r="F294" s="221">
        <v>421.30000000000041</v>
      </c>
      <c r="G294" s="222">
        <v>2206.7760000000003</v>
      </c>
      <c r="H294" s="221">
        <v>1838.8117083644277</v>
      </c>
      <c r="I294" s="223">
        <v>83.325707202019032</v>
      </c>
      <c r="J294" s="222">
        <v>367.96429163557264</v>
      </c>
      <c r="K294" s="221">
        <v>60.662070089936606</v>
      </c>
      <c r="L294" s="221">
        <v>65.063180218483694</v>
      </c>
      <c r="M294" s="221">
        <v>80.667357723920759</v>
      </c>
      <c r="N294" s="221">
        <v>58.184958914339404</v>
      </c>
      <c r="O294" s="221">
        <v>2.6366499778110417</v>
      </c>
      <c r="P294" s="221">
        <v>66.144391736670116</v>
      </c>
      <c r="Q294" s="126">
        <v>3.5630459661718392</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9.2907999902963598E-2</v>
      </c>
      <c r="I297" s="223">
        <v>87.649056512229805</v>
      </c>
      <c r="J297" s="222">
        <v>1.3092000097036413E-2</v>
      </c>
      <c r="K297" s="221">
        <v>2.2200000286102112E-3</v>
      </c>
      <c r="L297" s="221">
        <v>8.3249998092649324E-4</v>
      </c>
      <c r="M297" s="221">
        <v>0</v>
      </c>
      <c r="N297" s="221">
        <v>0</v>
      </c>
      <c r="O297" s="221">
        <v>0</v>
      </c>
      <c r="P297" s="221">
        <v>7.631250023841761E-4</v>
      </c>
      <c r="Q297" s="126" t="s">
        <v>145</v>
      </c>
    </row>
    <row r="298" spans="1:17" ht="10.75" customHeight="1" x14ac:dyDescent="0.25">
      <c r="A298" s="110"/>
      <c r="B298" s="145" t="s">
        <v>106</v>
      </c>
      <c r="C298" s="139">
        <v>0.45700000000000002</v>
      </c>
      <c r="D298" s="107">
        <v>1.357</v>
      </c>
      <c r="E298" s="107">
        <v>0</v>
      </c>
      <c r="F298" s="221">
        <v>0.89999999999999991</v>
      </c>
      <c r="G298" s="222">
        <v>1.357</v>
      </c>
      <c r="H298" s="221">
        <v>0.13447729986906101</v>
      </c>
      <c r="I298" s="223">
        <v>9.9098968215962415</v>
      </c>
      <c r="J298" s="222">
        <v>1.2225227001309389</v>
      </c>
      <c r="K298" s="221">
        <v>3.1080000400542929E-3</v>
      </c>
      <c r="L298" s="221">
        <v>1.154399991035511E-2</v>
      </c>
      <c r="M298" s="221">
        <v>0</v>
      </c>
      <c r="N298" s="221">
        <v>2.7527999877930004E-3</v>
      </c>
      <c r="O298" s="221">
        <v>0.20285924744237291</v>
      </c>
      <c r="P298" s="221">
        <v>4.3511999845506008E-3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2208.2390000000005</v>
      </c>
      <c r="E301" s="148">
        <v>0</v>
      </c>
      <c r="F301" s="151">
        <v>422.30000000000041</v>
      </c>
      <c r="G301" s="153">
        <v>2208.2390000000009</v>
      </c>
      <c r="H301" s="151">
        <v>1839.0390936641998</v>
      </c>
      <c r="I301" s="150">
        <v>83.280799481586868</v>
      </c>
      <c r="J301" s="153">
        <v>369.19990633580119</v>
      </c>
      <c r="K301" s="151">
        <v>60.667398090005463</v>
      </c>
      <c r="L301" s="151">
        <v>65.075556718375083</v>
      </c>
      <c r="M301" s="151">
        <v>80.667357723920759</v>
      </c>
      <c r="N301" s="151">
        <v>58.187711714327179</v>
      </c>
      <c r="O301" s="151">
        <v>2.6350278078743816</v>
      </c>
      <c r="P301" s="154">
        <v>66.149506061657121</v>
      </c>
      <c r="Q301" s="133">
        <v>3.5812949833922358</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45168</v>
      </c>
      <c r="L306" s="131">
        <v>45175</v>
      </c>
      <c r="M306" s="131">
        <v>45182</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9401.5839999999989</v>
      </c>
      <c r="E309" s="221">
        <v>0</v>
      </c>
      <c r="F309" s="221">
        <v>883.39999999999964</v>
      </c>
      <c r="G309" s="222">
        <v>9401.5839999999989</v>
      </c>
      <c r="H309" s="221">
        <v>4048.5462172687053</v>
      </c>
      <c r="I309" s="223">
        <v>43.062384139403591</v>
      </c>
      <c r="J309" s="222">
        <v>5353.0377827312932</v>
      </c>
      <c r="K309" s="221">
        <v>166.80099999046342</v>
      </c>
      <c r="L309" s="221">
        <v>136.20400000000018</v>
      </c>
      <c r="M309" s="221">
        <v>175.82099999999991</v>
      </c>
      <c r="N309" s="221">
        <v>137.86900000143032</v>
      </c>
      <c r="O309" s="221">
        <v>1.4664443778987706</v>
      </c>
      <c r="P309" s="221">
        <v>154.17374999797346</v>
      </c>
      <c r="Q309" s="126">
        <v>32.720811959245047</v>
      </c>
    </row>
    <row r="310" spans="1:17" ht="10.75" customHeight="1" x14ac:dyDescent="0.25">
      <c r="A310" s="110"/>
      <c r="B310" s="138" t="s">
        <v>80</v>
      </c>
      <c r="C310" s="139">
        <v>565.39499999999998</v>
      </c>
      <c r="D310" s="221">
        <v>264.995</v>
      </c>
      <c r="E310" s="221">
        <v>0</v>
      </c>
      <c r="F310" s="221">
        <v>-300.39999999999998</v>
      </c>
      <c r="G310" s="222">
        <v>264.995</v>
      </c>
      <c r="H310" s="221">
        <v>232.98400000000001</v>
      </c>
      <c r="I310" s="223">
        <v>87.920149436781827</v>
      </c>
      <c r="J310" s="222">
        <v>32.010999999999996</v>
      </c>
      <c r="K310" s="221">
        <v>15.296000000000021</v>
      </c>
      <c r="L310" s="221">
        <v>8.2339999999999804</v>
      </c>
      <c r="M310" s="221">
        <v>2.6280000000000143</v>
      </c>
      <c r="N310" s="221">
        <v>11.001000000000005</v>
      </c>
      <c r="O310" s="221">
        <v>4.1513990830015679</v>
      </c>
      <c r="P310" s="221">
        <v>9.2897500000000051</v>
      </c>
      <c r="Q310" s="126">
        <v>1.4458408460938106</v>
      </c>
    </row>
    <row r="311" spans="1:17" ht="10.75" customHeight="1" x14ac:dyDescent="0.25">
      <c r="A311" s="110"/>
      <c r="B311" s="138" t="s">
        <v>81</v>
      </c>
      <c r="C311" s="139">
        <v>931.125</v>
      </c>
      <c r="D311" s="221">
        <v>1062.5250000000001</v>
      </c>
      <c r="E311" s="221">
        <v>0</v>
      </c>
      <c r="F311" s="221">
        <v>131.40000000000009</v>
      </c>
      <c r="G311" s="222">
        <v>1062.5250000000001</v>
      </c>
      <c r="H311" s="221">
        <v>478.85</v>
      </c>
      <c r="I311" s="223">
        <v>45.067174890002583</v>
      </c>
      <c r="J311" s="222">
        <v>583.67500000000007</v>
      </c>
      <c r="K311" s="221">
        <v>21.007999999999981</v>
      </c>
      <c r="L311" s="221">
        <v>24.677000000000021</v>
      </c>
      <c r="M311" s="221">
        <v>11.269000000000005</v>
      </c>
      <c r="N311" s="221">
        <v>25.098000000000013</v>
      </c>
      <c r="O311" s="221">
        <v>2.362109126844075</v>
      </c>
      <c r="P311" s="221">
        <v>20.513000000000005</v>
      </c>
      <c r="Q311" s="126">
        <v>26.453907278311309</v>
      </c>
    </row>
    <row r="312" spans="1:17" ht="10.75" customHeight="1" x14ac:dyDescent="0.25">
      <c r="A312" s="110"/>
      <c r="B312" s="138" t="s">
        <v>82</v>
      </c>
      <c r="C312" s="139">
        <v>1356.7</v>
      </c>
      <c r="D312" s="221">
        <v>1327</v>
      </c>
      <c r="E312" s="221">
        <v>0</v>
      </c>
      <c r="F312" s="221">
        <v>-29.700000000000045</v>
      </c>
      <c r="G312" s="222">
        <v>1327</v>
      </c>
      <c r="H312" s="221">
        <v>3.1E-2</v>
      </c>
      <c r="I312" s="223">
        <v>2.3360964581763378E-3</v>
      </c>
      <c r="J312" s="222">
        <v>1326.9690000000001</v>
      </c>
      <c r="K312" s="221">
        <v>0.02</v>
      </c>
      <c r="L312" s="221">
        <v>1.0999999999999999E-2</v>
      </c>
      <c r="M312" s="221">
        <v>0</v>
      </c>
      <c r="N312" s="221">
        <v>0</v>
      </c>
      <c r="O312" s="221">
        <v>0</v>
      </c>
      <c r="P312" s="221">
        <v>7.7499999999999999E-3</v>
      </c>
      <c r="Q312" s="126" t="s">
        <v>247</v>
      </c>
    </row>
    <row r="313" spans="1:17" ht="10.75" customHeight="1" x14ac:dyDescent="0.25">
      <c r="A313" s="110"/>
      <c r="B313" s="138" t="s">
        <v>83</v>
      </c>
      <c r="C313" s="139">
        <v>1215.037</v>
      </c>
      <c r="D313" s="221">
        <v>1036.037</v>
      </c>
      <c r="E313" s="221">
        <v>0</v>
      </c>
      <c r="F313" s="221">
        <v>-179</v>
      </c>
      <c r="G313" s="222">
        <v>1036.037</v>
      </c>
      <c r="H313" s="221">
        <v>635.57397004893414</v>
      </c>
      <c r="I313" s="223">
        <v>61.346647856103026</v>
      </c>
      <c r="J313" s="222">
        <v>400.46302995106589</v>
      </c>
      <c r="K313" s="221">
        <v>7.4999999465943574</v>
      </c>
      <c r="L313" s="221">
        <v>19.600999938964719</v>
      </c>
      <c r="M313" s="221">
        <v>26.451999969482472</v>
      </c>
      <c r="N313" s="221">
        <v>12.253999999999905</v>
      </c>
      <c r="O313" s="221">
        <v>1.1827762908081376</v>
      </c>
      <c r="P313" s="221">
        <v>16.451749963760363</v>
      </c>
      <c r="Q313" s="126">
        <v>22.341667654395373</v>
      </c>
    </row>
    <row r="314" spans="1:17" ht="10.75" customHeight="1" x14ac:dyDescent="0.25">
      <c r="A314" s="110"/>
      <c r="B314" s="138" t="s">
        <v>84</v>
      </c>
      <c r="C314" s="139">
        <v>351.38</v>
      </c>
      <c r="D314" s="221">
        <v>181.07999999999998</v>
      </c>
      <c r="E314" s="221">
        <v>0</v>
      </c>
      <c r="F314" s="221">
        <v>-170.3</v>
      </c>
      <c r="G314" s="222">
        <v>181.07999999999998</v>
      </c>
      <c r="H314" s="221">
        <v>87.78</v>
      </c>
      <c r="I314" s="223">
        <v>48.475811795891325</v>
      </c>
      <c r="J314" s="222">
        <v>93.299999999999983</v>
      </c>
      <c r="K314" s="221">
        <v>0</v>
      </c>
      <c r="L314" s="221">
        <v>1.8599999999999994</v>
      </c>
      <c r="M314" s="221">
        <v>0</v>
      </c>
      <c r="N314" s="221">
        <v>4.3709999999999951</v>
      </c>
      <c r="O314" s="221">
        <v>2.413850231941681</v>
      </c>
      <c r="P314" s="221">
        <v>1.5577499999999986</v>
      </c>
      <c r="Q314" s="126" t="s">
        <v>247</v>
      </c>
    </row>
    <row r="315" spans="1:17" ht="10.75" customHeight="1" x14ac:dyDescent="0.25">
      <c r="A315" s="110"/>
      <c r="B315" s="138" t="s">
        <v>85</v>
      </c>
      <c r="C315" s="139">
        <v>91.852000000000004</v>
      </c>
      <c r="D315" s="221">
        <v>150.15199999999999</v>
      </c>
      <c r="E315" s="221">
        <v>0</v>
      </c>
      <c r="F315" s="221">
        <v>58.299999999999983</v>
      </c>
      <c r="G315" s="222">
        <v>150.15199999999999</v>
      </c>
      <c r="H315" s="221">
        <v>103.357</v>
      </c>
      <c r="I315" s="223">
        <v>68.834913953860095</v>
      </c>
      <c r="J315" s="222">
        <v>46.794999999999987</v>
      </c>
      <c r="K315" s="221">
        <v>2.5530000000000115</v>
      </c>
      <c r="L315" s="221">
        <v>3.4009999999999962</v>
      </c>
      <c r="M315" s="221">
        <v>3.5619999999999976</v>
      </c>
      <c r="N315" s="221">
        <v>0.20799999999999841</v>
      </c>
      <c r="O315" s="221">
        <v>0.13852629335606481</v>
      </c>
      <c r="P315" s="221">
        <v>2.4310000000000009</v>
      </c>
      <c r="Q315" s="126">
        <v>17.249280131633061</v>
      </c>
    </row>
    <row r="316" spans="1:17" ht="10.75" customHeight="1" x14ac:dyDescent="0.25">
      <c r="A316" s="110"/>
      <c r="B316" s="138" t="s">
        <v>86</v>
      </c>
      <c r="C316" s="139">
        <v>548.12900000000002</v>
      </c>
      <c r="D316" s="221">
        <v>459.12900000000002</v>
      </c>
      <c r="E316" s="221">
        <v>0</v>
      </c>
      <c r="F316" s="221">
        <v>-89</v>
      </c>
      <c r="G316" s="222">
        <v>459.12900000000002</v>
      </c>
      <c r="H316" s="221">
        <v>319.24799999999999</v>
      </c>
      <c r="I316" s="223">
        <v>69.533399110054035</v>
      </c>
      <c r="J316" s="222">
        <v>139.88100000000003</v>
      </c>
      <c r="K316" s="221">
        <v>12.09899999999999</v>
      </c>
      <c r="L316" s="221">
        <v>5.7479999999999905</v>
      </c>
      <c r="M316" s="221">
        <v>4.9990000000000236</v>
      </c>
      <c r="N316" s="221">
        <v>12.798999999999978</v>
      </c>
      <c r="O316" s="221">
        <v>2.7876696963162808</v>
      </c>
      <c r="P316" s="221">
        <v>8.9112499999999955</v>
      </c>
      <c r="Q316" s="126">
        <v>13.697124421377483</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13912.102000000001</v>
      </c>
      <c r="E319" s="221">
        <v>0</v>
      </c>
      <c r="F319" s="221">
        <v>333.29999999999973</v>
      </c>
      <c r="G319" s="222">
        <v>13912.102000000001</v>
      </c>
      <c r="H319" s="221">
        <v>5906.3701873176387</v>
      </c>
      <c r="I319" s="223">
        <v>42.454908591941305</v>
      </c>
      <c r="J319" s="222">
        <v>8005.7318126823611</v>
      </c>
      <c r="K319" s="221">
        <v>225.27699993705778</v>
      </c>
      <c r="L319" s="221">
        <v>199.73599993896488</v>
      </c>
      <c r="M319" s="221">
        <v>224.73099996948241</v>
      </c>
      <c r="N319" s="221">
        <v>203.60000000143023</v>
      </c>
      <c r="O319" s="221">
        <v>1.4634740314686467</v>
      </c>
      <c r="P319" s="142">
        <v>213.33599996173382</v>
      </c>
      <c r="Q319" s="126">
        <v>35.5263987986948</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2136.9639999999999</v>
      </c>
      <c r="E321" s="221">
        <v>0</v>
      </c>
      <c r="F321" s="221">
        <v>-645.59999999999991</v>
      </c>
      <c r="G321" s="222">
        <v>2136.9639999999999</v>
      </c>
      <c r="H321" s="221">
        <v>1125.4504006664749</v>
      </c>
      <c r="I321" s="223">
        <v>52.665856826155</v>
      </c>
      <c r="J321" s="222">
        <v>1011.513599333525</v>
      </c>
      <c r="K321" s="221">
        <v>19.948200008392064</v>
      </c>
      <c r="L321" s="221">
        <v>23.448499999851038</v>
      </c>
      <c r="M321" s="221">
        <v>49.567700119018127</v>
      </c>
      <c r="N321" s="221">
        <v>37.223000015258776</v>
      </c>
      <c r="O321" s="221">
        <v>1.7418636914453767</v>
      </c>
      <c r="P321" s="221">
        <v>32.546850035630001</v>
      </c>
      <c r="Q321" s="126">
        <v>29.078694197017256</v>
      </c>
    </row>
    <row r="322" spans="1:17" ht="10.75" customHeight="1" x14ac:dyDescent="0.25">
      <c r="A322" s="110"/>
      <c r="B322" s="138" t="s">
        <v>91</v>
      </c>
      <c r="C322" s="139">
        <v>1259.8969999999999</v>
      </c>
      <c r="D322" s="221">
        <v>878.99699999999984</v>
      </c>
      <c r="E322" s="221">
        <v>0</v>
      </c>
      <c r="F322" s="221">
        <v>-380.90000000000009</v>
      </c>
      <c r="G322" s="222">
        <v>878.99699999999984</v>
      </c>
      <c r="H322" s="221">
        <v>128.3057998459935</v>
      </c>
      <c r="I322" s="223">
        <v>14.596841609925121</v>
      </c>
      <c r="J322" s="222">
        <v>750.69120015400631</v>
      </c>
      <c r="K322" s="221">
        <v>5.1319999732970984</v>
      </c>
      <c r="L322" s="221">
        <v>5.3910000076294011</v>
      </c>
      <c r="M322" s="221">
        <v>3.4870000057221091</v>
      </c>
      <c r="N322" s="221">
        <v>3.4999999942778999</v>
      </c>
      <c r="O322" s="221">
        <v>0.39818110804449847</v>
      </c>
      <c r="P322" s="221">
        <v>4.3774999952316271</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795.73</v>
      </c>
      <c r="E325" s="221">
        <v>0</v>
      </c>
      <c r="F325" s="221">
        <v>230.60000000000002</v>
      </c>
      <c r="G325" s="222">
        <v>795.73</v>
      </c>
      <c r="H325" s="221">
        <v>516.42493599510203</v>
      </c>
      <c r="I325" s="223">
        <v>64.899518177661022</v>
      </c>
      <c r="J325" s="222">
        <v>279.30506400489799</v>
      </c>
      <c r="K325" s="221">
        <v>16.843999938964942</v>
      </c>
      <c r="L325" s="221">
        <v>19.129999893188995</v>
      </c>
      <c r="M325" s="221">
        <v>16.606999996184982</v>
      </c>
      <c r="N325" s="221">
        <v>16.84800000000007</v>
      </c>
      <c r="O325" s="221">
        <v>2.1173010945923956</v>
      </c>
      <c r="P325" s="221">
        <v>17.357249957084747</v>
      </c>
      <c r="Q325" s="126">
        <v>14.091550487287499</v>
      </c>
    </row>
    <row r="326" spans="1:17" ht="10.75" customHeight="1" x14ac:dyDescent="0.25">
      <c r="A326" s="110"/>
      <c r="B326" s="138" t="s">
        <v>94</v>
      </c>
      <c r="C326" s="139">
        <v>589.14599999999996</v>
      </c>
      <c r="D326" s="221">
        <v>498.44599999999997</v>
      </c>
      <c r="E326" s="221">
        <v>0</v>
      </c>
      <c r="F326" s="221">
        <v>-90.699999999999989</v>
      </c>
      <c r="G326" s="222">
        <v>498.44599999999997</v>
      </c>
      <c r="H326" s="221">
        <v>100.6529995059967</v>
      </c>
      <c r="I326" s="223">
        <v>20.193360866773272</v>
      </c>
      <c r="J326" s="222">
        <v>397.79300049400325</v>
      </c>
      <c r="K326" s="221">
        <v>0</v>
      </c>
      <c r="L326" s="221">
        <v>0</v>
      </c>
      <c r="M326" s="221">
        <v>6.769999832153303</v>
      </c>
      <c r="N326" s="221">
        <v>5.7830000000000013</v>
      </c>
      <c r="O326" s="221">
        <v>1.1602059199993584</v>
      </c>
      <c r="P326" s="221">
        <v>3.1382499580383261</v>
      </c>
      <c r="Q326" s="126" t="s">
        <v>247</v>
      </c>
    </row>
    <row r="327" spans="1:17" ht="10.75" customHeight="1" x14ac:dyDescent="0.25">
      <c r="A327" s="110"/>
      <c r="B327" s="138" t="s">
        <v>95</v>
      </c>
      <c r="C327" s="139">
        <v>158.22399999999999</v>
      </c>
      <c r="D327" s="221">
        <v>21.22399999999999</v>
      </c>
      <c r="E327" s="221">
        <v>0</v>
      </c>
      <c r="F327" s="221">
        <v>-137</v>
      </c>
      <c r="G327" s="222">
        <v>21.22399999999999</v>
      </c>
      <c r="H327" s="221">
        <v>0</v>
      </c>
      <c r="I327" s="223">
        <v>0</v>
      </c>
      <c r="J327" s="222">
        <v>21.22399999999999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1.075</v>
      </c>
      <c r="I329" s="223">
        <v>8.2004729575101063</v>
      </c>
      <c r="J329" s="222">
        <v>12.034000000000002</v>
      </c>
      <c r="K329" s="221">
        <v>0.35599999999999998</v>
      </c>
      <c r="L329" s="221">
        <v>2.5000000000000133E-2</v>
      </c>
      <c r="M329" s="221">
        <v>5.5999999999999939E-2</v>
      </c>
      <c r="N329" s="221">
        <v>7.7999999999999958E-2</v>
      </c>
      <c r="O329" s="221">
        <v>0.59501106110305857</v>
      </c>
      <c r="P329" s="221">
        <v>0.12875</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0.159999999880791</v>
      </c>
      <c r="I333" s="223">
        <v>4.0598832753309066</v>
      </c>
      <c r="J333" s="222">
        <v>3.7810000001192079</v>
      </c>
      <c r="K333" s="221">
        <v>8.0000000000000307E-2</v>
      </c>
      <c r="L333" s="221">
        <v>2.3999999999999994E-2</v>
      </c>
      <c r="M333" s="221">
        <v>0</v>
      </c>
      <c r="N333" s="221">
        <v>0</v>
      </c>
      <c r="O333" s="221">
        <v>0</v>
      </c>
      <c r="P333" s="221">
        <v>2.6000000000000075E-2</v>
      </c>
      <c r="Q333" s="126" t="s">
        <v>247</v>
      </c>
    </row>
    <row r="334" spans="1:17" ht="10.75" customHeight="1" x14ac:dyDescent="0.25">
      <c r="A334" s="110"/>
      <c r="B334" s="141" t="s">
        <v>103</v>
      </c>
      <c r="C334" s="139">
        <v>20133.226000000002</v>
      </c>
      <c r="D334" s="221">
        <v>18647.325999999997</v>
      </c>
      <c r="E334" s="221">
        <v>0</v>
      </c>
      <c r="F334" s="221">
        <v>-1485.9000000000003</v>
      </c>
      <c r="G334" s="222">
        <v>18647.325999999997</v>
      </c>
      <c r="H334" s="221">
        <v>7778.4393233310866</v>
      </c>
      <c r="I334" s="223">
        <v>41.713430243730855</v>
      </c>
      <c r="J334" s="222">
        <v>10868.88667666891</v>
      </c>
      <c r="K334" s="221">
        <v>267.63719985771331</v>
      </c>
      <c r="L334" s="221">
        <v>247.75449983963244</v>
      </c>
      <c r="M334" s="221">
        <v>301.21869992256416</v>
      </c>
      <c r="N334" s="221">
        <v>267.03200001096593</v>
      </c>
      <c r="O334" s="221">
        <v>1.4320122896492826</v>
      </c>
      <c r="P334" s="221">
        <v>270.91059990771896</v>
      </c>
      <c r="Q334" s="126">
        <v>38.119828018435634</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187.54362001311802</v>
      </c>
      <c r="I337" s="223">
        <v>72.729945751471917</v>
      </c>
      <c r="J337" s="222">
        <v>70.319379986881984</v>
      </c>
      <c r="K337" s="221">
        <v>1.918699996948007</v>
      </c>
      <c r="L337" s="221">
        <v>5.9370000000000047</v>
      </c>
      <c r="M337" s="221">
        <v>0.98699999999999477</v>
      </c>
      <c r="N337" s="221">
        <v>5.320999999999998</v>
      </c>
      <c r="O337" s="221">
        <v>2.0634988346525085</v>
      </c>
      <c r="P337" s="221">
        <v>3.5409249992370011</v>
      </c>
      <c r="Q337" s="126">
        <v>17.859042482411915</v>
      </c>
    </row>
    <row r="338" spans="1:17" ht="10.75" customHeight="1" x14ac:dyDescent="0.25">
      <c r="A338" s="110"/>
      <c r="B338" s="145" t="s">
        <v>106</v>
      </c>
      <c r="C338" s="139">
        <v>943.53899999999999</v>
      </c>
      <c r="D338" s="139">
        <v>1502.1390000000001</v>
      </c>
      <c r="E338" s="107">
        <v>0</v>
      </c>
      <c r="F338" s="221">
        <v>558.60000000000014</v>
      </c>
      <c r="G338" s="222">
        <v>1502.1390000000001</v>
      </c>
      <c r="H338" s="222">
        <v>693.42151001226898</v>
      </c>
      <c r="I338" s="223">
        <v>46.162273265807556</v>
      </c>
      <c r="J338" s="222">
        <v>808.71748998773114</v>
      </c>
      <c r="K338" s="221">
        <v>29.212799999237006</v>
      </c>
      <c r="L338" s="221">
        <v>5.9286000003810386</v>
      </c>
      <c r="M338" s="221">
        <v>22.989040000915963</v>
      </c>
      <c r="N338" s="221">
        <v>4.4757999992369832</v>
      </c>
      <c r="O338" s="221">
        <v>0.29796177312731931</v>
      </c>
      <c r="P338" s="221">
        <v>15.651559999942748</v>
      </c>
      <c r="Q338" s="126">
        <v>49.670088476208718</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20407.361999999997</v>
      </c>
      <c r="E342" s="148">
        <v>0.3</v>
      </c>
      <c r="F342" s="151">
        <v>-830.00000000000023</v>
      </c>
      <c r="G342" s="153">
        <v>20407.661999999997</v>
      </c>
      <c r="H342" s="151">
        <v>8659.4044533564738</v>
      </c>
      <c r="I342" s="150">
        <v>42.432124039277383</v>
      </c>
      <c r="J342" s="153">
        <v>11748.257546643523</v>
      </c>
      <c r="K342" s="151">
        <v>298.76869985389749</v>
      </c>
      <c r="L342" s="151">
        <v>259.62009984001361</v>
      </c>
      <c r="M342" s="151">
        <v>325.19473992348048</v>
      </c>
      <c r="N342" s="151">
        <v>276.82880001020203</v>
      </c>
      <c r="O342" s="151">
        <v>1.3565143795175587</v>
      </c>
      <c r="P342" s="154">
        <v>290.1030849068984</v>
      </c>
      <c r="Q342" s="133">
        <v>38.496837703100752</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45168</v>
      </c>
      <c r="L353" s="131">
        <v>45175</v>
      </c>
      <c r="M353" s="131">
        <v>45182</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12.8</v>
      </c>
      <c r="I381" s="223">
        <v>51.273834321422846</v>
      </c>
      <c r="J381" s="222">
        <v>12.164000000000001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12.8</v>
      </c>
      <c r="I388" s="150">
        <v>51.273834321422854</v>
      </c>
      <c r="J388" s="153">
        <v>12.164000000000001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45168</v>
      </c>
      <c r="L393" s="131">
        <v>45175</v>
      </c>
      <c r="M393" s="131">
        <v>45182</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2932.6709999999998</v>
      </c>
      <c r="E396" s="221">
        <v>10</v>
      </c>
      <c r="F396" s="221">
        <v>382.5</v>
      </c>
      <c r="G396" s="222">
        <v>2932.6709999999998</v>
      </c>
      <c r="H396" s="221">
        <v>1906.3798050002308</v>
      </c>
      <c r="I396" s="223">
        <v>65.004898435597823</v>
      </c>
      <c r="J396" s="222">
        <v>1026.291194999769</v>
      </c>
      <c r="K396" s="221">
        <v>93.597369999885359</v>
      </c>
      <c r="L396" s="221">
        <v>62.047000000000025</v>
      </c>
      <c r="M396" s="221">
        <v>88.798999999999978</v>
      </c>
      <c r="N396" s="221">
        <v>97.832219999984318</v>
      </c>
      <c r="O396" s="221">
        <v>3.3359425588476959</v>
      </c>
      <c r="P396" s="221">
        <v>85.56889749996742</v>
      </c>
      <c r="Q396" s="126">
        <v>9.9937410085266052</v>
      </c>
    </row>
    <row r="397" spans="1:17" ht="10.75" customHeight="1" x14ac:dyDescent="0.25">
      <c r="A397" s="225"/>
      <c r="B397" s="138" t="s">
        <v>80</v>
      </c>
      <c r="C397" s="139">
        <v>704.45299999999997</v>
      </c>
      <c r="D397" s="221">
        <v>871.053</v>
      </c>
      <c r="E397" s="221">
        <v>0</v>
      </c>
      <c r="F397" s="221">
        <v>166.60000000000002</v>
      </c>
      <c r="G397" s="222">
        <v>871.053</v>
      </c>
      <c r="H397" s="221">
        <v>830.07750476646402</v>
      </c>
      <c r="I397" s="223">
        <v>95.295866585209396</v>
      </c>
      <c r="J397" s="222">
        <v>40.97549523353598</v>
      </c>
      <c r="K397" s="221">
        <v>3.6549999999999727</v>
      </c>
      <c r="L397" s="221">
        <v>3.6549999999999727</v>
      </c>
      <c r="M397" s="221">
        <v>3.0170000000000528</v>
      </c>
      <c r="N397" s="221">
        <v>1.2799999999999727</v>
      </c>
      <c r="O397" s="221">
        <v>0.14694857832990332</v>
      </c>
      <c r="P397" s="221">
        <v>2.9017499999999927</v>
      </c>
      <c r="Q397" s="126">
        <v>12.120959846139773</v>
      </c>
    </row>
    <row r="398" spans="1:17" ht="10.75" customHeight="1" x14ac:dyDescent="0.25">
      <c r="A398" s="225"/>
      <c r="B398" s="138" t="s">
        <v>81</v>
      </c>
      <c r="C398" s="139">
        <v>423.27499999999998</v>
      </c>
      <c r="D398" s="221">
        <v>547.375</v>
      </c>
      <c r="E398" s="221">
        <v>0</v>
      </c>
      <c r="F398" s="221">
        <v>124.10000000000002</v>
      </c>
      <c r="G398" s="222">
        <v>547.375</v>
      </c>
      <c r="H398" s="221">
        <v>422.63599999999997</v>
      </c>
      <c r="I398" s="223">
        <v>77.211418131993597</v>
      </c>
      <c r="J398" s="222">
        <v>124.73900000000003</v>
      </c>
      <c r="K398" s="221">
        <v>22.729000000000042</v>
      </c>
      <c r="L398" s="221">
        <v>34.209000000000003</v>
      </c>
      <c r="M398" s="221">
        <v>20.698999999999899</v>
      </c>
      <c r="N398" s="221">
        <v>15.324000000000069</v>
      </c>
      <c r="O398" s="221">
        <v>2.7995432747202682</v>
      </c>
      <c r="P398" s="221">
        <v>23.240250000000003</v>
      </c>
      <c r="Q398" s="126">
        <v>3.367369111778058</v>
      </c>
    </row>
    <row r="399" spans="1:17" ht="10.75" customHeight="1" x14ac:dyDescent="0.25">
      <c r="A399" s="225"/>
      <c r="B399" s="138" t="s">
        <v>82</v>
      </c>
      <c r="C399" s="139">
        <v>1565.7349999999999</v>
      </c>
      <c r="D399" s="221">
        <v>1547.635</v>
      </c>
      <c r="E399" s="221">
        <v>0</v>
      </c>
      <c r="F399" s="221">
        <v>-18.099999999999909</v>
      </c>
      <c r="G399" s="222">
        <v>1547.635</v>
      </c>
      <c r="H399" s="221">
        <v>859.26300000000003</v>
      </c>
      <c r="I399" s="223">
        <v>55.521036937003885</v>
      </c>
      <c r="J399" s="222">
        <v>688.37199999999996</v>
      </c>
      <c r="K399" s="221">
        <v>21.702999999999975</v>
      </c>
      <c r="L399" s="221">
        <v>25.815000000000055</v>
      </c>
      <c r="M399" s="221">
        <v>28.13799999999992</v>
      </c>
      <c r="N399" s="221">
        <v>25.755000000000109</v>
      </c>
      <c r="O399" s="221">
        <v>1.6641520772016729</v>
      </c>
      <c r="P399" s="221">
        <v>25.352750000000015</v>
      </c>
      <c r="Q399" s="126">
        <v>25.151768545818484</v>
      </c>
    </row>
    <row r="400" spans="1:17" ht="10.75" customHeight="1" x14ac:dyDescent="0.25">
      <c r="A400" s="225"/>
      <c r="B400" s="138" t="s">
        <v>83</v>
      </c>
      <c r="C400" s="139">
        <v>60.683999999999997</v>
      </c>
      <c r="D400" s="221">
        <v>94.483999999999995</v>
      </c>
      <c r="E400" s="221">
        <v>0</v>
      </c>
      <c r="F400" s="221">
        <v>33.799999999999997</v>
      </c>
      <c r="G400" s="222">
        <v>94.483999999999995</v>
      </c>
      <c r="H400" s="221">
        <v>66.559760385431346</v>
      </c>
      <c r="I400" s="223">
        <v>70.445536160017937</v>
      </c>
      <c r="J400" s="222">
        <v>27.924239614568648</v>
      </c>
      <c r="K400" s="221">
        <v>0.95226000213622797</v>
      </c>
      <c r="L400" s="221">
        <v>2.0747200012207045</v>
      </c>
      <c r="M400" s="221">
        <v>2.6988800029754643</v>
      </c>
      <c r="N400" s="221">
        <v>0.71735001945495469</v>
      </c>
      <c r="O400" s="221">
        <v>0.75922909641310143</v>
      </c>
      <c r="P400" s="221">
        <v>1.6108025064468379</v>
      </c>
      <c r="Q400" s="126">
        <v>15.335607253408657</v>
      </c>
    </row>
    <row r="401" spans="1:17" ht="10.75" customHeight="1" x14ac:dyDescent="0.25">
      <c r="A401" s="225"/>
      <c r="B401" s="138" t="s">
        <v>84</v>
      </c>
      <c r="C401" s="139">
        <v>48.319000000000003</v>
      </c>
      <c r="D401" s="221">
        <v>22.619000000000007</v>
      </c>
      <c r="E401" s="221">
        <v>-10</v>
      </c>
      <c r="F401" s="221">
        <v>-25.699999999999996</v>
      </c>
      <c r="G401" s="222">
        <v>22.619000000000007</v>
      </c>
      <c r="H401" s="221">
        <v>3.9879999999999995</v>
      </c>
      <c r="I401" s="223">
        <v>17.631195013042124</v>
      </c>
      <c r="J401" s="222">
        <v>18.631000000000007</v>
      </c>
      <c r="K401" s="221">
        <v>0</v>
      </c>
      <c r="L401" s="221">
        <v>0</v>
      </c>
      <c r="M401" s="221">
        <v>0</v>
      </c>
      <c r="N401" s="221">
        <v>0</v>
      </c>
      <c r="O401" s="221">
        <v>0</v>
      </c>
      <c r="P401" s="221">
        <v>0</v>
      </c>
      <c r="Q401" s="126" t="s">
        <v>247</v>
      </c>
    </row>
    <row r="402" spans="1:17" ht="10.75" customHeight="1" x14ac:dyDescent="0.25">
      <c r="A402" s="225"/>
      <c r="B402" s="138" t="s">
        <v>85</v>
      </c>
      <c r="C402" s="139">
        <v>101.84099999999999</v>
      </c>
      <c r="D402" s="221">
        <v>57.240999999999985</v>
      </c>
      <c r="E402" s="221">
        <v>0</v>
      </c>
      <c r="F402" s="221">
        <v>-44.600000000000009</v>
      </c>
      <c r="G402" s="222">
        <v>57.240999999999985</v>
      </c>
      <c r="H402" s="221">
        <v>36.552</v>
      </c>
      <c r="I402" s="223">
        <v>63.856326758791788</v>
      </c>
      <c r="J402" s="222">
        <v>20.688999999999986</v>
      </c>
      <c r="K402" s="221">
        <v>0</v>
      </c>
      <c r="L402" s="221">
        <v>3.4160000000000039</v>
      </c>
      <c r="M402" s="221">
        <v>0</v>
      </c>
      <c r="N402" s="221">
        <v>0.79899999999999949</v>
      </c>
      <c r="O402" s="221">
        <v>1.3958526231197912</v>
      </c>
      <c r="P402" s="221">
        <v>1.0537500000000009</v>
      </c>
      <c r="Q402" s="126">
        <v>17.633689205219426</v>
      </c>
    </row>
    <row r="403" spans="1:17" ht="10.75" customHeight="1" x14ac:dyDescent="0.25">
      <c r="A403" s="225"/>
      <c r="B403" s="138" t="s">
        <v>86</v>
      </c>
      <c r="C403" s="139">
        <v>101.68300000000001</v>
      </c>
      <c r="D403" s="221">
        <v>142.18299999999999</v>
      </c>
      <c r="E403" s="221">
        <v>0</v>
      </c>
      <c r="F403" s="221">
        <v>40.499999999999986</v>
      </c>
      <c r="G403" s="222">
        <v>142.18299999999999</v>
      </c>
      <c r="H403" s="221">
        <v>139.51400000000001</v>
      </c>
      <c r="I403" s="223">
        <v>98.122841689934816</v>
      </c>
      <c r="J403" s="222">
        <v>2.6689999999999827</v>
      </c>
      <c r="K403" s="221">
        <v>0.39900000000000091</v>
      </c>
      <c r="L403" s="221">
        <v>0.6139999999999759</v>
      </c>
      <c r="M403" s="221">
        <v>0.41500000000002046</v>
      </c>
      <c r="N403" s="221">
        <v>0</v>
      </c>
      <c r="O403" s="221">
        <v>0</v>
      </c>
      <c r="P403" s="221">
        <v>0.35699999999999932</v>
      </c>
      <c r="Q403" s="126">
        <v>5.4761904761904416</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12.919999999999998</v>
      </c>
      <c r="I405" s="223">
        <v>46.642599277978348</v>
      </c>
      <c r="J405" s="222">
        <v>14.77999999999999</v>
      </c>
      <c r="K405" s="221">
        <v>0.15600000000000058</v>
      </c>
      <c r="L405" s="221">
        <v>7.4999999999999289E-2</v>
      </c>
      <c r="M405" s="221">
        <v>0</v>
      </c>
      <c r="N405" s="221">
        <v>0.18699999999999939</v>
      </c>
      <c r="O405" s="221">
        <v>0.67509025270757927</v>
      </c>
      <c r="P405" s="221">
        <v>0.10449999999999982</v>
      </c>
      <c r="Q405" s="126" t="s">
        <v>247</v>
      </c>
    </row>
    <row r="406" spans="1:17" ht="10.75" customHeight="1" x14ac:dyDescent="0.25">
      <c r="A406" s="225"/>
      <c r="B406" s="141" t="s">
        <v>89</v>
      </c>
      <c r="C406" s="139">
        <v>5707.8610000000008</v>
      </c>
      <c r="D406" s="221">
        <v>6242.9610000000002</v>
      </c>
      <c r="E406" s="221">
        <v>0</v>
      </c>
      <c r="F406" s="221">
        <v>535.09999999999945</v>
      </c>
      <c r="G406" s="222">
        <v>6242.9610000000002</v>
      </c>
      <c r="H406" s="221">
        <v>4277.8900701521261</v>
      </c>
      <c r="I406" s="223">
        <v>68.523414933268455</v>
      </c>
      <c r="J406" s="222">
        <v>1965.0709298478735</v>
      </c>
      <c r="K406" s="221">
        <v>143.19163000202158</v>
      </c>
      <c r="L406" s="221">
        <v>131.90572000122071</v>
      </c>
      <c r="M406" s="221">
        <v>143.76688000297534</v>
      </c>
      <c r="N406" s="221">
        <v>141.89457001943944</v>
      </c>
      <c r="O406" s="221">
        <v>2.2728729207092506</v>
      </c>
      <c r="P406" s="142">
        <v>140.18970000641428</v>
      </c>
      <c r="Q406" s="126">
        <v>12.017227583466996</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175.17099999999999</v>
      </c>
      <c r="E408" s="221">
        <v>0</v>
      </c>
      <c r="F408" s="221">
        <v>0.40000000000000568</v>
      </c>
      <c r="G408" s="222">
        <v>175.17099999999999</v>
      </c>
      <c r="H408" s="221">
        <v>118.12757849910861</v>
      </c>
      <c r="I408" s="223">
        <v>67.435579233496753</v>
      </c>
      <c r="J408" s="222">
        <v>57.043421500891384</v>
      </c>
      <c r="K408" s="221">
        <v>1.7087249954342667</v>
      </c>
      <c r="L408" s="221">
        <v>4.7063630040883879</v>
      </c>
      <c r="M408" s="221">
        <v>7.4260349965095998</v>
      </c>
      <c r="N408" s="221">
        <v>-1.2924999594673636E-2</v>
      </c>
      <c r="O408" s="221">
        <v>-7.3785042014224023E-3</v>
      </c>
      <c r="P408" s="221">
        <v>3.4570494991093952</v>
      </c>
      <c r="Q408" s="126">
        <v>14.500608832933086</v>
      </c>
    </row>
    <row r="409" spans="1:17" ht="10.75" customHeight="1" x14ac:dyDescent="0.25">
      <c r="A409" s="225"/>
      <c r="B409" s="138" t="s">
        <v>91</v>
      </c>
      <c r="C409" s="139">
        <v>507.01600000000002</v>
      </c>
      <c r="D409" s="221">
        <v>273.91600000000005</v>
      </c>
      <c r="E409" s="221">
        <v>1</v>
      </c>
      <c r="F409" s="221">
        <v>-233.09999999999997</v>
      </c>
      <c r="G409" s="222">
        <v>273.91600000000005</v>
      </c>
      <c r="H409" s="221">
        <v>193.15561656546564</v>
      </c>
      <c r="I409" s="223">
        <v>70.516368728174186</v>
      </c>
      <c r="J409" s="222">
        <v>80.760383434534418</v>
      </c>
      <c r="K409" s="221">
        <v>7.5113400802620163</v>
      </c>
      <c r="L409" s="221">
        <v>9.4525699732299984</v>
      </c>
      <c r="M409" s="221">
        <v>13.930904945373015</v>
      </c>
      <c r="N409" s="221">
        <v>4.2822000770569844</v>
      </c>
      <c r="O409" s="221">
        <v>1.5633260112797296</v>
      </c>
      <c r="P409" s="221">
        <v>8.7942537689805036</v>
      </c>
      <c r="Q409" s="126">
        <v>7.1833128263134913</v>
      </c>
    </row>
    <row r="410" spans="1:17" ht="10.75" customHeight="1" x14ac:dyDescent="0.25">
      <c r="A410" s="225"/>
      <c r="B410" s="138" t="s">
        <v>207</v>
      </c>
      <c r="C410" s="139">
        <v>74.727999999999994</v>
      </c>
      <c r="D410" s="221">
        <v>15.327999999999989</v>
      </c>
      <c r="E410" s="221">
        <v>0</v>
      </c>
      <c r="F410" s="221">
        <v>-59.400000000000006</v>
      </c>
      <c r="G410" s="222">
        <v>15.327999999999989</v>
      </c>
      <c r="H410" s="221">
        <v>12.5462701354027</v>
      </c>
      <c r="I410" s="223">
        <v>81.851971133890331</v>
      </c>
      <c r="J410" s="222">
        <v>2.7817298645972883</v>
      </c>
      <c r="K410" s="221">
        <v>0.35799999999999876</v>
      </c>
      <c r="L410" s="221">
        <v>0</v>
      </c>
      <c r="M410" s="221">
        <v>0.69905995941160093</v>
      </c>
      <c r="N410" s="221">
        <v>0</v>
      </c>
      <c r="O410" s="221">
        <v>0</v>
      </c>
      <c r="P410" s="221">
        <v>0.26426498985289992</v>
      </c>
      <c r="Q410" s="126">
        <v>8.5262897902053023</v>
      </c>
    </row>
    <row r="411" spans="1:17" ht="10.75" customHeight="1" x14ac:dyDescent="0.25">
      <c r="A411" s="225"/>
      <c r="B411" s="138" t="s">
        <v>92</v>
      </c>
      <c r="C411" s="139">
        <v>9.8770000000000007</v>
      </c>
      <c r="D411" s="221">
        <v>7.7769999999999992</v>
      </c>
      <c r="E411" s="221">
        <v>-1</v>
      </c>
      <c r="F411" s="221">
        <v>-2.1000000000000014</v>
      </c>
      <c r="G411" s="222">
        <v>7.7769999999999992</v>
      </c>
      <c r="H411" s="221">
        <v>0</v>
      </c>
      <c r="I411" s="223">
        <v>0</v>
      </c>
      <c r="J411" s="222">
        <v>7.7769999999999992</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48.153065638132404</v>
      </c>
      <c r="I412" s="223">
        <v>77.742723709024048</v>
      </c>
      <c r="J412" s="222">
        <v>13.785934361867596</v>
      </c>
      <c r="K412" s="221">
        <v>0.90780002593989906</v>
      </c>
      <c r="L412" s="221">
        <v>1.165710005976301</v>
      </c>
      <c r="M412" s="221">
        <v>0.83810501894360101</v>
      </c>
      <c r="N412" s="221">
        <v>1.3523400354385018</v>
      </c>
      <c r="O412" s="221">
        <v>2.1833417320888322</v>
      </c>
      <c r="P412" s="221">
        <v>1.0659887715745757</v>
      </c>
      <c r="Q412" s="126">
        <v>10.932532433249127</v>
      </c>
    </row>
    <row r="413" spans="1:17" ht="10.75" customHeight="1" x14ac:dyDescent="0.25">
      <c r="A413" s="225"/>
      <c r="B413" s="138" t="s">
        <v>94</v>
      </c>
      <c r="C413" s="139">
        <v>22.338999999999999</v>
      </c>
      <c r="D413" s="221">
        <v>4.4389999999999965</v>
      </c>
      <c r="E413" s="221">
        <v>0</v>
      </c>
      <c r="F413" s="221">
        <v>-17.900000000000002</v>
      </c>
      <c r="G413" s="222">
        <v>4.4389999999999965</v>
      </c>
      <c r="H413" s="221">
        <v>1.39073898994923</v>
      </c>
      <c r="I413" s="223">
        <v>31.330006531859222</v>
      </c>
      <c r="J413" s="222">
        <v>3.0482610100507666</v>
      </c>
      <c r="K413" s="221">
        <v>0</v>
      </c>
      <c r="L413" s="221">
        <v>1.4640000343319803E-2</v>
      </c>
      <c r="M413" s="221">
        <v>2.7449999809270098E-2</v>
      </c>
      <c r="N413" s="221">
        <v>2.0739999771119955E-2</v>
      </c>
      <c r="O413" s="221">
        <v>0.46722234221941811</v>
      </c>
      <c r="P413" s="221">
        <v>1.5707499980927464E-2</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1.1760799908638</v>
      </c>
      <c r="I414" s="223">
        <v>27.731195257340161</v>
      </c>
      <c r="J414" s="222">
        <v>3.0649200091362139</v>
      </c>
      <c r="K414" s="221">
        <v>0.20617999744415294</v>
      </c>
      <c r="L414" s="221">
        <v>0</v>
      </c>
      <c r="M414" s="221">
        <v>0</v>
      </c>
      <c r="N414" s="221">
        <v>0</v>
      </c>
      <c r="O414" s="221">
        <v>0</v>
      </c>
      <c r="P414" s="221">
        <v>5.1544999361038235E-2</v>
      </c>
      <c r="Q414" s="126" t="s">
        <v>247</v>
      </c>
    </row>
    <row r="415" spans="1:17" ht="10.75" customHeight="1" x14ac:dyDescent="0.25">
      <c r="A415" s="110"/>
      <c r="B415" s="138" t="s">
        <v>96</v>
      </c>
      <c r="C415" s="139">
        <v>16.32</v>
      </c>
      <c r="D415" s="221">
        <v>6.7200000000000006</v>
      </c>
      <c r="E415" s="221">
        <v>0</v>
      </c>
      <c r="F415" s="221">
        <v>-9.6</v>
      </c>
      <c r="G415" s="222">
        <v>6.7200000000000006</v>
      </c>
      <c r="H415" s="221">
        <v>0.56799999999999995</v>
      </c>
      <c r="I415" s="223">
        <v>8.4523809523809508</v>
      </c>
      <c r="J415" s="222">
        <v>6.152000000000001</v>
      </c>
      <c r="K415" s="221">
        <v>0</v>
      </c>
      <c r="L415" s="221">
        <v>0</v>
      </c>
      <c r="M415" s="221">
        <v>0</v>
      </c>
      <c r="N415" s="221">
        <v>-1.0000000000000009E-3</v>
      </c>
      <c r="O415" s="221">
        <v>-1.4880952380952394E-2</v>
      </c>
      <c r="P415" s="221">
        <v>-2.5000000000000022E-4</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44.861350532889318</v>
      </c>
      <c r="I416" s="223">
        <v>88.15010322425789</v>
      </c>
      <c r="J416" s="222">
        <v>6.0306494671106776</v>
      </c>
      <c r="K416" s="221">
        <v>10.229380142211937</v>
      </c>
      <c r="L416" s="221">
        <v>6.7416000289917051</v>
      </c>
      <c r="M416" s="221">
        <v>1.2654000167845894</v>
      </c>
      <c r="N416" s="221">
        <v>0.3090000000000046</v>
      </c>
      <c r="O416" s="221">
        <v>0.60716812072625292</v>
      </c>
      <c r="P416" s="221">
        <v>4.6363450469970591</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0.30755999712645998</v>
      </c>
      <c r="I420" s="223">
        <v>2.5720019829943133</v>
      </c>
      <c r="J420" s="222">
        <v>11.650440002873541</v>
      </c>
      <c r="K420" s="221">
        <v>0</v>
      </c>
      <c r="L420" s="221">
        <v>3.6600000858310056E-3</v>
      </c>
      <c r="M420" s="221">
        <v>0</v>
      </c>
      <c r="N420" s="221">
        <v>6.5999999999999975E-2</v>
      </c>
      <c r="O420" s="221">
        <v>0.55193176116407405</v>
      </c>
      <c r="P420" s="221">
        <v>1.7415000021457745E-2</v>
      </c>
      <c r="Q420" s="126" t="s">
        <v>247</v>
      </c>
    </row>
    <row r="421" spans="1:20" ht="10.75" customHeight="1" x14ac:dyDescent="0.25">
      <c r="A421" s="110"/>
      <c r="B421" s="141" t="s">
        <v>103</v>
      </c>
      <c r="C421" s="139">
        <v>6878.7820000000011</v>
      </c>
      <c r="D421" s="221">
        <v>6865.2820000000011</v>
      </c>
      <c r="E421" s="221">
        <v>0</v>
      </c>
      <c r="F421" s="221">
        <v>-13.5</v>
      </c>
      <c r="G421" s="222">
        <v>6865.2820000000011</v>
      </c>
      <c r="H421" s="221">
        <v>4698.1763305010645</v>
      </c>
      <c r="I421" s="223">
        <v>68.433843365808769</v>
      </c>
      <c r="J421" s="222">
        <v>2167.1056694989365</v>
      </c>
      <c r="K421" s="221">
        <v>164.11305524331601</v>
      </c>
      <c r="L421" s="221">
        <v>153.99026301393678</v>
      </c>
      <c r="M421" s="221">
        <v>167.95383493980717</v>
      </c>
      <c r="N421" s="221">
        <v>147.91092513211061</v>
      </c>
      <c r="O421" s="221">
        <v>2.1544770503543855</v>
      </c>
      <c r="P421" s="221">
        <v>158.49201958229264</v>
      </c>
      <c r="Q421" s="126">
        <v>11.673279419433015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2.1330040012598022</v>
      </c>
      <c r="I424" s="223">
        <v>26.136551908587212</v>
      </c>
      <c r="J424" s="222">
        <v>6.027995998740197</v>
      </c>
      <c r="K424" s="221">
        <v>8.2350001931199568E-3</v>
      </c>
      <c r="L424" s="221">
        <v>4.087000060081003E-2</v>
      </c>
      <c r="M424" s="221">
        <v>0</v>
      </c>
      <c r="N424" s="221">
        <v>9.7130000591280075E-2</v>
      </c>
      <c r="O424" s="221">
        <v>1.1901727801896835</v>
      </c>
      <c r="P424" s="221">
        <v>3.6558750346302515E-2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9.2921070052683383</v>
      </c>
      <c r="I425" s="223">
        <v>19.237121928800153</v>
      </c>
      <c r="J425" s="222">
        <v>39.010892994731662</v>
      </c>
      <c r="K425" s="221">
        <v>0.32718539726734974</v>
      </c>
      <c r="L425" s="221">
        <v>0.25366119599342074</v>
      </c>
      <c r="M425" s="221">
        <v>0.21007300031184961</v>
      </c>
      <c r="N425" s="221">
        <v>0.56181819927692933</v>
      </c>
      <c r="O425" s="221">
        <v>1.1631124345836268</v>
      </c>
      <c r="P425" s="221">
        <v>0.33818444821238736</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6921.7300000000014</v>
      </c>
      <c r="E428" s="148">
        <v>0</v>
      </c>
      <c r="F428" s="151">
        <v>-29.999999999999993</v>
      </c>
      <c r="G428" s="153">
        <v>6921.7300000000014</v>
      </c>
      <c r="H428" s="151">
        <v>4709.6014415075924</v>
      </c>
      <c r="I428" s="150">
        <v>68.04081409571873</v>
      </c>
      <c r="J428" s="149">
        <v>2212.128558492409</v>
      </c>
      <c r="K428" s="151">
        <v>164.44847564077554</v>
      </c>
      <c r="L428" s="151">
        <v>154.2847942105318</v>
      </c>
      <c r="M428" s="151">
        <v>168.16390794011841</v>
      </c>
      <c r="N428" s="151">
        <v>148.56987333197867</v>
      </c>
      <c r="O428" s="151">
        <v>2.1464268807361546</v>
      </c>
      <c r="P428" s="154">
        <v>158.8667627808511</v>
      </c>
      <c r="Q428" s="133">
        <v>11.924426480219349</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45168</v>
      </c>
      <c r="L439" s="131">
        <v>45175</v>
      </c>
      <c r="M439" s="131">
        <v>45182</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234.042</v>
      </c>
      <c r="I442" s="223">
        <v>20.864267528188453</v>
      </c>
      <c r="J442" s="222">
        <v>887.69399999999985</v>
      </c>
      <c r="K442" s="221">
        <v>8.6009999999999991</v>
      </c>
      <c r="L442" s="221">
        <v>3.2069999999999936</v>
      </c>
      <c r="M442" s="221">
        <v>4.8640000000000043</v>
      </c>
      <c r="N442" s="221">
        <v>10.711999999999989</v>
      </c>
      <c r="O442" s="221">
        <v>0.9549484014063907</v>
      </c>
      <c r="P442" s="221">
        <v>6.8459999999999965</v>
      </c>
      <c r="Q442" s="126" t="s">
        <v>247</v>
      </c>
    </row>
    <row r="443" spans="1:17" ht="10.75" customHeight="1" x14ac:dyDescent="0.25">
      <c r="A443" s="110"/>
      <c r="B443" s="138" t="s">
        <v>80</v>
      </c>
      <c r="C443" s="139">
        <v>277.959</v>
      </c>
      <c r="D443" s="221">
        <v>252.75900000000001</v>
      </c>
      <c r="E443" s="221">
        <v>0</v>
      </c>
      <c r="F443" s="221">
        <v>-25.199999999999989</v>
      </c>
      <c r="G443" s="222">
        <v>252.75900000000001</v>
      </c>
      <c r="H443" s="221">
        <v>39.416860009193421</v>
      </c>
      <c r="I443" s="223">
        <v>15.594641539645835</v>
      </c>
      <c r="J443" s="222">
        <v>213.3421399908066</v>
      </c>
      <c r="K443" s="221">
        <v>7.3999999999998067E-2</v>
      </c>
      <c r="L443" s="221">
        <v>-0.29099999999999682</v>
      </c>
      <c r="M443" s="221">
        <v>6.0000000000002274E-3</v>
      </c>
      <c r="N443" s="221">
        <v>3.6999999999999034E-2</v>
      </c>
      <c r="O443" s="221">
        <v>1.4638450065081375E-2</v>
      </c>
      <c r="P443" s="221">
        <v>-4.3499999999999872E-2</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167.547</v>
      </c>
      <c r="I444" s="223">
        <v>57.728047961134941</v>
      </c>
      <c r="J444" s="222">
        <v>122.68800000000002</v>
      </c>
      <c r="K444" s="221">
        <v>3.1880000000000166</v>
      </c>
      <c r="L444" s="221">
        <v>6.289999999999992</v>
      </c>
      <c r="M444" s="221">
        <v>4.7680000000000007</v>
      </c>
      <c r="N444" s="221">
        <v>2.6169999999999902</v>
      </c>
      <c r="O444" s="221">
        <v>0.9016831188519614</v>
      </c>
      <c r="P444" s="221">
        <v>4.2157499999999999</v>
      </c>
      <c r="Q444" s="126">
        <v>27.102294965308669</v>
      </c>
    </row>
    <row r="445" spans="1:17" ht="10.75" customHeight="1" x14ac:dyDescent="0.25">
      <c r="A445" s="110"/>
      <c r="B445" s="138" t="s">
        <v>82</v>
      </c>
      <c r="C445" s="139">
        <v>612.36500000000001</v>
      </c>
      <c r="D445" s="221">
        <v>771.56500000000005</v>
      </c>
      <c r="E445" s="221">
        <v>0</v>
      </c>
      <c r="F445" s="221">
        <v>159.20000000000005</v>
      </c>
      <c r="G445" s="222">
        <v>771.56500000000005</v>
      </c>
      <c r="H445" s="221">
        <v>543.66</v>
      </c>
      <c r="I445" s="223">
        <v>70.461983112245889</v>
      </c>
      <c r="J445" s="222">
        <v>227.90500000000009</v>
      </c>
      <c r="K445" s="221">
        <v>12.090000000000032</v>
      </c>
      <c r="L445" s="221">
        <v>31.083999999999946</v>
      </c>
      <c r="M445" s="221">
        <v>12.865999999999985</v>
      </c>
      <c r="N445" s="221">
        <v>22.100999999999999</v>
      </c>
      <c r="O445" s="221">
        <v>2.8644378633038046</v>
      </c>
      <c r="P445" s="221">
        <v>19.535249999999991</v>
      </c>
      <c r="Q445" s="126">
        <v>9.6663467321892576</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1.2999999999999901E-2</v>
      </c>
      <c r="M448" s="221">
        <v>0</v>
      </c>
      <c r="N448" s="221">
        <v>8.2000000000000073E-2</v>
      </c>
      <c r="O448" s="221">
        <v>1.3055245979939516</v>
      </c>
      <c r="P448" s="221">
        <v>2.3749999999999993E-2</v>
      </c>
      <c r="Q448" s="126" t="s">
        <v>247</v>
      </c>
    </row>
    <row r="449" spans="1:17" ht="10.75" customHeight="1" x14ac:dyDescent="0.25">
      <c r="A449" s="110"/>
      <c r="B449" s="138" t="s">
        <v>86</v>
      </c>
      <c r="C449" s="139">
        <v>9.0860000000000003</v>
      </c>
      <c r="D449" s="221">
        <v>14.986000000000001</v>
      </c>
      <c r="E449" s="221">
        <v>0</v>
      </c>
      <c r="F449" s="221">
        <v>5.9</v>
      </c>
      <c r="G449" s="222">
        <v>14.986000000000001</v>
      </c>
      <c r="H449" s="221">
        <v>4.4380000000000006</v>
      </c>
      <c r="I449" s="223">
        <v>29.614306686240493</v>
      </c>
      <c r="J449" s="222">
        <v>10.548</v>
      </c>
      <c r="K449" s="221">
        <v>0</v>
      </c>
      <c r="L449" s="221">
        <v>0.52999999999999936</v>
      </c>
      <c r="M449" s="221">
        <v>0.53600000000000136</v>
      </c>
      <c r="N449" s="221">
        <v>0</v>
      </c>
      <c r="O449" s="221">
        <v>0</v>
      </c>
      <c r="P449" s="221">
        <v>0.26650000000000018</v>
      </c>
      <c r="Q449" s="126">
        <v>37.579737335834871</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3.2730000000000001</v>
      </c>
      <c r="I451" s="223">
        <v>14.739923440666518</v>
      </c>
      <c r="J451" s="222">
        <v>18.931999999999999</v>
      </c>
      <c r="K451" s="221">
        <v>3.7999999999999812E-2</v>
      </c>
      <c r="L451" s="221">
        <v>0</v>
      </c>
      <c r="M451" s="221">
        <v>0</v>
      </c>
      <c r="N451" s="221">
        <v>6.6000000000000281E-2</v>
      </c>
      <c r="O451" s="221">
        <v>0.29723035352398236</v>
      </c>
      <c r="P451" s="221">
        <v>2.6000000000000023E-2</v>
      </c>
      <c r="Q451" s="126" t="s">
        <v>247</v>
      </c>
    </row>
    <row r="452" spans="1:17" ht="10.75" customHeight="1" x14ac:dyDescent="0.25">
      <c r="A452" s="110"/>
      <c r="B452" s="141" t="s">
        <v>89</v>
      </c>
      <c r="C452" s="139">
        <v>2482.7240000000002</v>
      </c>
      <c r="D452" s="221">
        <v>2486.8240000000001</v>
      </c>
      <c r="E452" s="221">
        <v>0</v>
      </c>
      <c r="F452" s="221">
        <v>4.0999999999999091</v>
      </c>
      <c r="G452" s="222">
        <v>2486.8240000000001</v>
      </c>
      <c r="H452" s="221">
        <v>994.52286000919332</v>
      </c>
      <c r="I452" s="223">
        <v>39.991686585347146</v>
      </c>
      <c r="J452" s="222">
        <v>1492.3011399908069</v>
      </c>
      <c r="K452" s="221">
        <v>23.991000000000046</v>
      </c>
      <c r="L452" s="221">
        <v>40.832999999999934</v>
      </c>
      <c r="M452" s="221">
        <v>23.039999999999992</v>
      </c>
      <c r="N452" s="221">
        <v>35.614999999999981</v>
      </c>
      <c r="O452" s="221">
        <v>1.4321479927811531</v>
      </c>
      <c r="P452" s="142">
        <v>30.869749999999986</v>
      </c>
      <c r="Q452" s="126">
        <v>46.341860235045878</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5.5919999999999996</v>
      </c>
      <c r="I454" s="223">
        <v>11.799957797003586</v>
      </c>
      <c r="J454" s="222">
        <v>41.798000000000002</v>
      </c>
      <c r="K454" s="221">
        <v>0</v>
      </c>
      <c r="L454" s="221">
        <v>0.38100000000000023</v>
      </c>
      <c r="M454" s="221">
        <v>3.6999999999999922E-2</v>
      </c>
      <c r="N454" s="221">
        <v>2.1999999999999353E-2</v>
      </c>
      <c r="O454" s="221">
        <v>4.6423296054018466E-2</v>
      </c>
      <c r="P454" s="221">
        <v>0.10999999999999988</v>
      </c>
      <c r="Q454" s="126" t="s">
        <v>247</v>
      </c>
    </row>
    <row r="455" spans="1:17" ht="10.75" customHeight="1" x14ac:dyDescent="0.25">
      <c r="A455" s="110"/>
      <c r="B455" s="138" t="s">
        <v>91</v>
      </c>
      <c r="C455" s="139">
        <v>193.239</v>
      </c>
      <c r="D455" s="221">
        <v>130.43900000000002</v>
      </c>
      <c r="E455" s="221">
        <v>0</v>
      </c>
      <c r="F455" s="221">
        <v>-62.799999999999983</v>
      </c>
      <c r="G455" s="222">
        <v>130.43900000000002</v>
      </c>
      <c r="H455" s="221">
        <v>13.62151977279782</v>
      </c>
      <c r="I455" s="223">
        <v>10.442827507722244</v>
      </c>
      <c r="J455" s="222">
        <v>116.8174802272022</v>
      </c>
      <c r="K455" s="221">
        <v>0.98499999999999943</v>
      </c>
      <c r="L455" s="221">
        <v>0.74600000000000044</v>
      </c>
      <c r="M455" s="221">
        <v>1.1129999999999995</v>
      </c>
      <c r="N455" s="221">
        <v>3.6999999999999034E-2</v>
      </c>
      <c r="O455" s="221">
        <v>2.8365749507431849E-2</v>
      </c>
      <c r="P455" s="221">
        <v>0.72024999999999961</v>
      </c>
      <c r="Q455" s="126" t="s">
        <v>247</v>
      </c>
    </row>
    <row r="456" spans="1:17" ht="10.75" customHeight="1" x14ac:dyDescent="0.25">
      <c r="A456" s="110"/>
      <c r="B456" s="138" t="s">
        <v>207</v>
      </c>
      <c r="C456" s="139">
        <v>4.7</v>
      </c>
      <c r="D456" s="221">
        <v>9</v>
      </c>
      <c r="E456" s="221">
        <v>0</v>
      </c>
      <c r="F456" s="221">
        <v>4.3</v>
      </c>
      <c r="G456" s="222">
        <v>9</v>
      </c>
      <c r="H456" s="221">
        <v>0.40916000151634202</v>
      </c>
      <c r="I456" s="223">
        <v>4.5462222390704667</v>
      </c>
      <c r="J456" s="222">
        <v>8.5908399984836574</v>
      </c>
      <c r="K456" s="221">
        <v>4.2399999618530027E-2</v>
      </c>
      <c r="L456" s="221">
        <v>0</v>
      </c>
      <c r="M456" s="221">
        <v>0</v>
      </c>
      <c r="N456" s="221">
        <v>0</v>
      </c>
      <c r="O456" s="221">
        <v>0</v>
      </c>
      <c r="P456" s="221">
        <v>1.0599999904632507E-2</v>
      </c>
      <c r="Q456" s="126" t="s">
        <v>247</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0.31588000249862702</v>
      </c>
      <c r="I460" s="223">
        <v>0.30180963721181231</v>
      </c>
      <c r="J460" s="222">
        <v>104.34611999750138</v>
      </c>
      <c r="K460" s="221">
        <v>2.1200000286103027E-2</v>
      </c>
      <c r="L460" s="221">
        <v>0</v>
      </c>
      <c r="M460" s="221">
        <v>0</v>
      </c>
      <c r="N460" s="221">
        <v>0</v>
      </c>
      <c r="O460" s="221">
        <v>0</v>
      </c>
      <c r="P460" s="221">
        <v>5.3000000715257567E-3</v>
      </c>
      <c r="Q460" s="126" t="s">
        <v>247</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2848.2179999999998</v>
      </c>
      <c r="E467" s="221">
        <v>0</v>
      </c>
      <c r="F467" s="221">
        <v>-60.000000000000455</v>
      </c>
      <c r="G467" s="222">
        <v>2848.2179999999998</v>
      </c>
      <c r="H467" s="221">
        <v>1017.5564797846375</v>
      </c>
      <c r="I467" s="223">
        <v>35.726074330849592</v>
      </c>
      <c r="J467" s="222">
        <v>1830.6615202153623</v>
      </c>
      <c r="K467" s="221">
        <v>25.039599999904794</v>
      </c>
      <c r="L467" s="221">
        <v>41.960000000000036</v>
      </c>
      <c r="M467" s="221">
        <v>24.189999999999941</v>
      </c>
      <c r="N467" s="221">
        <v>35.674000000000206</v>
      </c>
      <c r="O467" s="221">
        <v>1.2525024418777007</v>
      </c>
      <c r="P467" s="221">
        <v>31.715899999976244</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3.1847999989986421E-2</v>
      </c>
      <c r="N471" s="221">
        <v>0</v>
      </c>
      <c r="O471" s="221">
        <v>0</v>
      </c>
      <c r="P471" s="221">
        <v>7.9619999974966053E-3</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1017.5883277846275</v>
      </c>
      <c r="I474" s="150">
        <v>35.70241080994905</v>
      </c>
      <c r="J474" s="153">
        <v>1832.6066722153728</v>
      </c>
      <c r="K474" s="151">
        <v>25.039599999904794</v>
      </c>
      <c r="L474" s="151">
        <v>41.960000000000036</v>
      </c>
      <c r="M474" s="151">
        <v>24.221847999989791</v>
      </c>
      <c r="N474" s="151">
        <v>35.674000000000206</v>
      </c>
      <c r="O474" s="151">
        <v>1.2516336601530846</v>
      </c>
      <c r="P474" s="154">
        <v>31.723861999973707</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45168</v>
      </c>
      <c r="L479" s="131">
        <v>45175</v>
      </c>
      <c r="M479" s="131">
        <v>45182</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722.50699999999995</v>
      </c>
      <c r="E482" s="221">
        <v>0</v>
      </c>
      <c r="F482" s="221">
        <v>52.899999999999977</v>
      </c>
      <c r="G482" s="222">
        <v>722.50699999999995</v>
      </c>
      <c r="H482" s="221">
        <v>311.58219999973477</v>
      </c>
      <c r="I482" s="223">
        <v>43.125146192318525</v>
      </c>
      <c r="J482" s="222">
        <v>410.92480000026518</v>
      </c>
      <c r="K482" s="221">
        <v>12.9871599998921</v>
      </c>
      <c r="L482" s="221">
        <v>15.110999999999962</v>
      </c>
      <c r="M482" s="221">
        <v>16.967999999999989</v>
      </c>
      <c r="N482" s="221">
        <v>15.725000000000023</v>
      </c>
      <c r="O482" s="221">
        <v>2.1764495015273244</v>
      </c>
      <c r="P482" s="221">
        <v>15.197789999973018</v>
      </c>
      <c r="Q482" s="126">
        <v>25.038457565277234</v>
      </c>
    </row>
    <row r="483" spans="1:17" ht="10.75" customHeight="1" x14ac:dyDescent="0.25">
      <c r="A483" s="110"/>
      <c r="B483" s="138" t="s">
        <v>80</v>
      </c>
      <c r="C483" s="139">
        <v>97.659000000000006</v>
      </c>
      <c r="D483" s="221">
        <v>102.85900000000001</v>
      </c>
      <c r="E483" s="221">
        <v>0</v>
      </c>
      <c r="F483" s="221">
        <v>5.2000000000000028</v>
      </c>
      <c r="G483" s="222">
        <v>102.85900000000001</v>
      </c>
      <c r="H483" s="221">
        <v>43.543999999999997</v>
      </c>
      <c r="I483" s="223">
        <v>42.333680086331768</v>
      </c>
      <c r="J483" s="222">
        <v>59.315000000000012</v>
      </c>
      <c r="K483" s="221">
        <v>1.1709999999999994</v>
      </c>
      <c r="L483" s="221">
        <v>0.64099999999999824</v>
      </c>
      <c r="M483" s="221">
        <v>0.4360000000000035</v>
      </c>
      <c r="N483" s="221">
        <v>1.0429999999999957</v>
      </c>
      <c r="O483" s="221">
        <v>1.0140094692734671</v>
      </c>
      <c r="P483" s="221">
        <v>0.8227499999999992</v>
      </c>
      <c r="Q483" s="126" t="s">
        <v>247</v>
      </c>
    </row>
    <row r="484" spans="1:17" ht="10.75" customHeight="1" x14ac:dyDescent="0.25">
      <c r="A484" s="110"/>
      <c r="B484" s="138" t="s">
        <v>81</v>
      </c>
      <c r="C484" s="139">
        <v>150.47900000000001</v>
      </c>
      <c r="D484" s="221">
        <v>150.77900000000002</v>
      </c>
      <c r="E484" s="221">
        <v>0</v>
      </c>
      <c r="F484" s="221">
        <v>0.30000000000001137</v>
      </c>
      <c r="G484" s="222">
        <v>150.77900000000002</v>
      </c>
      <c r="H484" s="221">
        <v>67.846000000000004</v>
      </c>
      <c r="I484" s="223">
        <v>44.996982338389294</v>
      </c>
      <c r="J484" s="222">
        <v>82.933000000000021</v>
      </c>
      <c r="K484" s="221">
        <v>2.5769999999999982</v>
      </c>
      <c r="L484" s="221">
        <v>2.8030000000000044</v>
      </c>
      <c r="M484" s="221">
        <v>2.2079999999999984</v>
      </c>
      <c r="N484" s="221">
        <v>3.9949999999999974</v>
      </c>
      <c r="O484" s="221">
        <v>2.6495732164293413</v>
      </c>
      <c r="P484" s="221">
        <v>2.8957499999999996</v>
      </c>
      <c r="Q484" s="126">
        <v>26.639557972891318</v>
      </c>
    </row>
    <row r="485" spans="1:17" ht="10.75" customHeight="1" x14ac:dyDescent="0.25">
      <c r="A485" s="110"/>
      <c r="B485" s="138" t="s">
        <v>82</v>
      </c>
      <c r="C485" s="139">
        <v>313.45999999999998</v>
      </c>
      <c r="D485" s="221">
        <v>338.46</v>
      </c>
      <c r="E485" s="221">
        <v>0</v>
      </c>
      <c r="F485" s="221">
        <v>25</v>
      </c>
      <c r="G485" s="222">
        <v>338.46</v>
      </c>
      <c r="H485" s="221">
        <v>156.024</v>
      </c>
      <c r="I485" s="223">
        <v>46.09820953731608</v>
      </c>
      <c r="J485" s="222">
        <v>182.43599999999998</v>
      </c>
      <c r="K485" s="221">
        <v>5.5229999999999855</v>
      </c>
      <c r="L485" s="221">
        <v>7.3279999999999923</v>
      </c>
      <c r="M485" s="221">
        <v>9.5980000000000025</v>
      </c>
      <c r="N485" s="221">
        <v>5.6419999999999959</v>
      </c>
      <c r="O485" s="221">
        <v>1.6669621225551015</v>
      </c>
      <c r="P485" s="221">
        <v>7.0227499999999941</v>
      </c>
      <c r="Q485" s="126">
        <v>23.977857676836017</v>
      </c>
    </row>
    <row r="486" spans="1:17" ht="10.75" customHeight="1" x14ac:dyDescent="0.25">
      <c r="A486" s="110"/>
      <c r="B486" s="138" t="s">
        <v>83</v>
      </c>
      <c r="C486" s="139">
        <v>131.876</v>
      </c>
      <c r="D486" s="221">
        <v>131.376</v>
      </c>
      <c r="E486" s="221">
        <v>0</v>
      </c>
      <c r="F486" s="221">
        <v>-0.5</v>
      </c>
      <c r="G486" s="222">
        <v>131.376</v>
      </c>
      <c r="H486" s="221">
        <v>98.950235938350446</v>
      </c>
      <c r="I486" s="223">
        <v>75.318350336705677</v>
      </c>
      <c r="J486" s="222">
        <v>32.425764061649559</v>
      </c>
      <c r="K486" s="221">
        <v>4.3310499963760627</v>
      </c>
      <c r="L486" s="221">
        <v>5.745000000000033</v>
      </c>
      <c r="M486" s="221">
        <v>3.6146899888812527</v>
      </c>
      <c r="N486" s="221">
        <v>2.4316100090146975</v>
      </c>
      <c r="O486" s="221">
        <v>1.8508784016979491</v>
      </c>
      <c r="P486" s="221">
        <v>4.0305874985680115</v>
      </c>
      <c r="Q486" s="126">
        <v>6.0449225015384975</v>
      </c>
    </row>
    <row r="487" spans="1:17" ht="10.75" customHeight="1" x14ac:dyDescent="0.25">
      <c r="A487" s="110"/>
      <c r="B487" s="138" t="s">
        <v>84</v>
      </c>
      <c r="C487" s="139">
        <v>23.625</v>
      </c>
      <c r="D487" s="221">
        <v>3.4250000000000007</v>
      </c>
      <c r="E487" s="221">
        <v>0</v>
      </c>
      <c r="F487" s="221">
        <v>-20.2</v>
      </c>
      <c r="G487" s="222">
        <v>3.4250000000000007</v>
      </c>
      <c r="H487" s="221">
        <v>1.032</v>
      </c>
      <c r="I487" s="223">
        <v>30.131386861313864</v>
      </c>
      <c r="J487" s="222">
        <v>2.3930000000000007</v>
      </c>
      <c r="K487" s="221">
        <v>0</v>
      </c>
      <c r="L487" s="221">
        <v>0</v>
      </c>
      <c r="M487" s="221">
        <v>0</v>
      </c>
      <c r="N487" s="221">
        <v>0</v>
      </c>
      <c r="O487" s="221">
        <v>0</v>
      </c>
      <c r="P487" s="221">
        <v>0</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0.21799999999999997</v>
      </c>
      <c r="M488" s="221">
        <v>0</v>
      </c>
      <c r="N488" s="221">
        <v>2.4999999999999911E-2</v>
      </c>
      <c r="O488" s="221">
        <v>0.94876660341555707</v>
      </c>
      <c r="P488" s="221">
        <v>6.0749999999999971E-2</v>
      </c>
      <c r="Q488" s="126">
        <v>0</v>
      </c>
    </row>
    <row r="489" spans="1:17" ht="10.75" customHeight="1" x14ac:dyDescent="0.25">
      <c r="A489" s="110"/>
      <c r="B489" s="138" t="s">
        <v>86</v>
      </c>
      <c r="C489" s="139">
        <v>13.95</v>
      </c>
      <c r="D489" s="221">
        <v>13.95</v>
      </c>
      <c r="E489" s="221">
        <v>0</v>
      </c>
      <c r="F489" s="221">
        <v>0</v>
      </c>
      <c r="G489" s="222">
        <v>13.95</v>
      </c>
      <c r="H489" s="221">
        <v>3.96</v>
      </c>
      <c r="I489" s="223">
        <v>28.387096774193552</v>
      </c>
      <c r="J489" s="222">
        <v>9.9899999999999984</v>
      </c>
      <c r="K489" s="221">
        <v>7.8000000000000291E-2</v>
      </c>
      <c r="L489" s="221">
        <v>0.20900000000000007</v>
      </c>
      <c r="M489" s="221">
        <v>2.0999999999999908E-2</v>
      </c>
      <c r="N489" s="221">
        <v>0</v>
      </c>
      <c r="O489" s="221">
        <v>0</v>
      </c>
      <c r="P489" s="221">
        <v>7.7000000000000068E-2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1.948</v>
      </c>
      <c r="I491" s="223">
        <v>4.3546295882326636</v>
      </c>
      <c r="J491" s="222">
        <v>42.786000000000001</v>
      </c>
      <c r="K491" s="221">
        <v>6.800000000000006E-2</v>
      </c>
      <c r="L491" s="221">
        <v>4.6000000000000041E-2</v>
      </c>
      <c r="M491" s="221">
        <v>0</v>
      </c>
      <c r="N491" s="221">
        <v>0.21899999999999986</v>
      </c>
      <c r="O491" s="221">
        <v>0.48956051325613592</v>
      </c>
      <c r="P491" s="221">
        <v>8.3249999999999991E-2</v>
      </c>
      <c r="Q491" s="126" t="s">
        <v>247</v>
      </c>
    </row>
    <row r="492" spans="1:17" ht="10.75" customHeight="1" x14ac:dyDescent="0.25">
      <c r="A492" s="110"/>
      <c r="B492" s="141" t="s">
        <v>89</v>
      </c>
      <c r="C492" s="139">
        <v>1466.6249999999998</v>
      </c>
      <c r="D492" s="221">
        <v>1510.7249999999999</v>
      </c>
      <c r="E492" s="221">
        <v>0</v>
      </c>
      <c r="F492" s="221">
        <v>44.100000000000136</v>
      </c>
      <c r="G492" s="222">
        <v>1510.7249999999999</v>
      </c>
      <c r="H492" s="221">
        <v>687.9754359380853</v>
      </c>
      <c r="I492" s="223">
        <v>45.539422193852971</v>
      </c>
      <c r="J492" s="222">
        <v>822.74956406191473</v>
      </c>
      <c r="K492" s="221">
        <v>26.735209996268146</v>
      </c>
      <c r="L492" s="221">
        <v>32.100999999999992</v>
      </c>
      <c r="M492" s="221">
        <v>32.845689988881247</v>
      </c>
      <c r="N492" s="221">
        <v>29.080610009014709</v>
      </c>
      <c r="O492" s="221">
        <v>1.9249439844455283</v>
      </c>
      <c r="P492" s="142">
        <v>30.190627498541023</v>
      </c>
      <c r="Q492" s="126">
        <v>25.251820589077671</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155.56700000000001</v>
      </c>
      <c r="E494" s="221">
        <v>0</v>
      </c>
      <c r="F494" s="221">
        <v>-16.400000000000006</v>
      </c>
      <c r="G494" s="222">
        <v>155.56700000000001</v>
      </c>
      <c r="H494" s="221">
        <v>36.202782528467473</v>
      </c>
      <c r="I494" s="223">
        <v>23.271505221844912</v>
      </c>
      <c r="J494" s="222">
        <v>119.36421747153253</v>
      </c>
      <c r="K494" s="221">
        <v>0.6037874995470105</v>
      </c>
      <c r="L494" s="221">
        <v>0.87870749944448079</v>
      </c>
      <c r="M494" s="221">
        <v>1.8438975003063725</v>
      </c>
      <c r="N494" s="221">
        <v>0.71150999987125019</v>
      </c>
      <c r="O494" s="221">
        <v>0.45736563658825469</v>
      </c>
      <c r="P494" s="221">
        <v>1.0094756247922785</v>
      </c>
      <c r="Q494" s="126" t="s">
        <v>247</v>
      </c>
    </row>
    <row r="495" spans="1:17" ht="10.75" customHeight="1" x14ac:dyDescent="0.25">
      <c r="A495" s="110"/>
      <c r="B495" s="138" t="s">
        <v>91</v>
      </c>
      <c r="C495" s="139">
        <v>224.89</v>
      </c>
      <c r="D495" s="221">
        <v>207.69</v>
      </c>
      <c r="E495" s="221">
        <v>0</v>
      </c>
      <c r="F495" s="221">
        <v>-17.199999999999989</v>
      </c>
      <c r="G495" s="222">
        <v>207.69</v>
      </c>
      <c r="H495" s="221">
        <v>24.133602443277812</v>
      </c>
      <c r="I495" s="223">
        <v>11.620011769116383</v>
      </c>
      <c r="J495" s="222">
        <v>183.55639755672217</v>
      </c>
      <c r="K495" s="221">
        <v>1.2388400096147647</v>
      </c>
      <c r="L495" s="221">
        <v>1.090360002398497</v>
      </c>
      <c r="M495" s="221">
        <v>2.0843949964047042</v>
      </c>
      <c r="N495" s="221">
        <v>0.49251999282829928</v>
      </c>
      <c r="O495" s="221">
        <v>0.23714189071611502</v>
      </c>
      <c r="P495" s="221">
        <v>1.2265287503115663</v>
      </c>
      <c r="Q495" s="126" t="s">
        <v>247</v>
      </c>
    </row>
    <row r="496" spans="1:17" ht="10.75" customHeight="1" x14ac:dyDescent="0.25">
      <c r="A496" s="110"/>
      <c r="B496" s="138" t="s">
        <v>207</v>
      </c>
      <c r="C496" s="139">
        <v>23.907</v>
      </c>
      <c r="D496" s="221">
        <v>23.907</v>
      </c>
      <c r="E496" s="221">
        <v>0</v>
      </c>
      <c r="F496" s="221">
        <v>0</v>
      </c>
      <c r="G496" s="222">
        <v>23.907</v>
      </c>
      <c r="H496" s="221">
        <v>3.6405800217390101</v>
      </c>
      <c r="I496" s="223">
        <v>15.228092281503367</v>
      </c>
      <c r="J496" s="222">
        <v>20.266419978260991</v>
      </c>
      <c r="K496" s="221">
        <v>0.52919999694824016</v>
      </c>
      <c r="L496" s="221">
        <v>0</v>
      </c>
      <c r="M496" s="221">
        <v>0.16210000610352004</v>
      </c>
      <c r="N496" s="221">
        <v>0</v>
      </c>
      <c r="O496" s="221">
        <v>0</v>
      </c>
      <c r="P496" s="221">
        <v>0.17282500076294005</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0</v>
      </c>
      <c r="F498" s="221">
        <v>-1.8999999999999986</v>
      </c>
      <c r="G498" s="222">
        <v>24.447000000000003</v>
      </c>
      <c r="H498" s="221">
        <v>4.7670175098367009</v>
      </c>
      <c r="I498" s="223">
        <v>19.499396694223016</v>
      </c>
      <c r="J498" s="222">
        <v>19.679982490163301</v>
      </c>
      <c r="K498" s="221">
        <v>1.1909999936820126E-2</v>
      </c>
      <c r="L498" s="221">
        <v>0.13993750296533086</v>
      </c>
      <c r="M498" s="221">
        <v>1.4919999986890919E-2</v>
      </c>
      <c r="N498" s="221">
        <v>0.2688999877572002</v>
      </c>
      <c r="O498" s="221">
        <v>1.0999304117364102</v>
      </c>
      <c r="P498" s="221">
        <v>0.10891687266156053</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58.726000000000006</v>
      </c>
      <c r="E500" s="221">
        <v>0</v>
      </c>
      <c r="F500" s="221">
        <v>-1.2999999999999972</v>
      </c>
      <c r="G500" s="222">
        <v>58.726000000000006</v>
      </c>
      <c r="H500" s="221">
        <v>1.25159999513626</v>
      </c>
      <c r="I500" s="223">
        <v>2.131253610217382</v>
      </c>
      <c r="J500" s="222">
        <v>57.474400004863746</v>
      </c>
      <c r="K500" s="221">
        <v>0.12599999999999989</v>
      </c>
      <c r="L500" s="221">
        <v>0</v>
      </c>
      <c r="M500" s="221">
        <v>0</v>
      </c>
      <c r="N500" s="221">
        <v>0</v>
      </c>
      <c r="O500" s="221">
        <v>0</v>
      </c>
      <c r="P500" s="221">
        <v>3.1499999999999972E-2</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40.01169128739086</v>
      </c>
      <c r="I502" s="223">
        <v>46.729528271735568</v>
      </c>
      <c r="J502" s="222">
        <v>45.612308712609135</v>
      </c>
      <c r="K502" s="221">
        <v>2.7179999961853021</v>
      </c>
      <c r="L502" s="221">
        <v>1.3525599923813028</v>
      </c>
      <c r="M502" s="221">
        <v>0.7271000022887959</v>
      </c>
      <c r="N502" s="221">
        <v>0.59236000061039551</v>
      </c>
      <c r="O502" s="221">
        <v>0.69181537957861761</v>
      </c>
      <c r="P502" s="221">
        <v>1.3475049978664491</v>
      </c>
      <c r="Q502" s="126">
        <v>31.849454202269136</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9.4020399751663195</v>
      </c>
      <c r="I505" s="223">
        <v>54.353335502175511</v>
      </c>
      <c r="J505" s="222">
        <v>7.8959600248336788</v>
      </c>
      <c r="K505" s="221">
        <v>0.81629000473022995</v>
      </c>
      <c r="L505" s="221">
        <v>1.1099199867248508</v>
      </c>
      <c r="M505" s="221">
        <v>0.40192999267577889</v>
      </c>
      <c r="N505" s="221">
        <v>2.5200000762939823E-2</v>
      </c>
      <c r="O505" s="221">
        <v>0.14568158609631071</v>
      </c>
      <c r="P505" s="221">
        <v>0.58833499622344987</v>
      </c>
      <c r="Q505" s="126">
        <v>11.420857293069798</v>
      </c>
    </row>
    <row r="506" spans="1:17" ht="10.75" customHeight="1" x14ac:dyDescent="0.25">
      <c r="A506" s="110"/>
      <c r="B506" s="1" t="s">
        <v>261</v>
      </c>
      <c r="C506" s="139">
        <v>26.917000000000002</v>
      </c>
      <c r="D506" s="221">
        <v>26.917000000000002</v>
      </c>
      <c r="E506" s="221">
        <v>0</v>
      </c>
      <c r="F506" s="221">
        <v>0</v>
      </c>
      <c r="G506" s="222">
        <v>26.917000000000002</v>
      </c>
      <c r="H506" s="221">
        <v>15.6766899865717</v>
      </c>
      <c r="I506" s="223">
        <v>58.240851456595088</v>
      </c>
      <c r="J506" s="222">
        <v>11.240310013428301</v>
      </c>
      <c r="K506" s="221">
        <v>7.0349998474199538E-2</v>
      </c>
      <c r="L506" s="221">
        <v>8.6600000381400477E-2</v>
      </c>
      <c r="M506" s="221">
        <v>0.43925000453000074</v>
      </c>
      <c r="N506" s="221">
        <v>9.9750002384199732E-2</v>
      </c>
      <c r="O506" s="221">
        <v>0.37058365488055772</v>
      </c>
      <c r="P506" s="221">
        <v>0.17398750144245012</v>
      </c>
      <c r="Q506" s="126" t="s">
        <v>247</v>
      </c>
    </row>
    <row r="507" spans="1:17" ht="10.75" customHeight="1" x14ac:dyDescent="0.25">
      <c r="A507" s="110"/>
      <c r="B507" s="141" t="s">
        <v>103</v>
      </c>
      <c r="C507" s="139">
        <v>2178.0039999999999</v>
      </c>
      <c r="D507" s="221">
        <v>2140.0039999999995</v>
      </c>
      <c r="E507" s="221">
        <v>0</v>
      </c>
      <c r="F507" s="221">
        <v>-38.000000000000455</v>
      </c>
      <c r="G507" s="222">
        <v>2140.0039999999995</v>
      </c>
      <c r="H507" s="221">
        <v>823.13884218510134</v>
      </c>
      <c r="I507" s="223">
        <v>38.464359981808521</v>
      </c>
      <c r="J507" s="222">
        <v>1316.8651578148981</v>
      </c>
      <c r="K507" s="221">
        <v>32.849587501704661</v>
      </c>
      <c r="L507" s="221">
        <v>36.759084984295782</v>
      </c>
      <c r="M507" s="221">
        <v>38.519282491177307</v>
      </c>
      <c r="N507" s="221">
        <v>31.270849993228865</v>
      </c>
      <c r="O507" s="221">
        <v>1.4612519412687488</v>
      </c>
      <c r="P507" s="221">
        <v>34.849701242601654</v>
      </c>
      <c r="Q507" s="126">
        <v>35.786985565463326</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0.605866991054267</v>
      </c>
      <c r="I510" s="223">
        <v>1.9681869572629929</v>
      </c>
      <c r="J510" s="222">
        <v>30.177133008945731</v>
      </c>
      <c r="K510" s="221">
        <v>0</v>
      </c>
      <c r="L510" s="221">
        <v>1.0509999632835054E-2</v>
      </c>
      <c r="M510" s="221">
        <v>0</v>
      </c>
      <c r="N510" s="221">
        <v>2.3859999656677955E-2</v>
      </c>
      <c r="O510" s="221">
        <v>7.7510313019127294E-2</v>
      </c>
      <c r="P510" s="221">
        <v>8.5924998223782523E-3</v>
      </c>
      <c r="Q510" s="126" t="s">
        <v>247</v>
      </c>
    </row>
    <row r="511" spans="1:17" ht="10.75" customHeight="1" x14ac:dyDescent="0.25">
      <c r="A511" s="110"/>
      <c r="B511" s="145" t="s">
        <v>106</v>
      </c>
      <c r="C511" s="139">
        <v>143.203</v>
      </c>
      <c r="D511" s="139">
        <v>151.203</v>
      </c>
      <c r="E511" s="107">
        <v>0</v>
      </c>
      <c r="F511" s="221">
        <v>8</v>
      </c>
      <c r="G511" s="222">
        <v>151.203</v>
      </c>
      <c r="H511" s="221">
        <v>3.8497200322896195</v>
      </c>
      <c r="I511" s="223">
        <v>2.5460606153909775</v>
      </c>
      <c r="J511" s="222">
        <v>147.35327996771039</v>
      </c>
      <c r="K511" s="221">
        <v>4.5583999931819635E-2</v>
      </c>
      <c r="L511" s="221">
        <v>2.4611499577759904E-2</v>
      </c>
      <c r="M511" s="221">
        <v>6.4562000021329974E-2</v>
      </c>
      <c r="N511" s="221">
        <v>0.3361957997530699</v>
      </c>
      <c r="O511" s="221">
        <v>0.22234730776047426</v>
      </c>
      <c r="P511" s="221">
        <v>0.11773832482099486</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2322.0369999999994</v>
      </c>
      <c r="E514" s="148">
        <v>0</v>
      </c>
      <c r="F514" s="151">
        <v>-30.000000000000455</v>
      </c>
      <c r="G514" s="153">
        <v>2322.0369999999998</v>
      </c>
      <c r="H514" s="151">
        <v>827.59442920844526</v>
      </c>
      <c r="I514" s="150">
        <v>35.640880365319127</v>
      </c>
      <c r="J514" s="153">
        <v>1494.4425707915545</v>
      </c>
      <c r="K514" s="151">
        <v>32.895171501636469</v>
      </c>
      <c r="L514" s="151">
        <v>36.7942064835064</v>
      </c>
      <c r="M514" s="151">
        <v>38.583844491198647</v>
      </c>
      <c r="N514" s="151">
        <v>31.630905792638657</v>
      </c>
      <c r="O514" s="151">
        <v>1.3622050722119701</v>
      </c>
      <c r="P514" s="154">
        <v>34.976032067245043</v>
      </c>
      <c r="Q514" s="133">
        <v>40.727618956842619</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45168</v>
      </c>
      <c r="L525" s="131">
        <v>45175</v>
      </c>
      <c r="M525" s="131">
        <v>45182</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147.52100000000002</v>
      </c>
      <c r="E528" s="221">
        <v>0</v>
      </c>
      <c r="F528" s="221">
        <v>-78.199999999999989</v>
      </c>
      <c r="G528" s="222">
        <v>147.52100000000002</v>
      </c>
      <c r="H528" s="221">
        <v>58.325190000087019</v>
      </c>
      <c r="I528" s="223">
        <v>39.536872716485803</v>
      </c>
      <c r="J528" s="222">
        <v>89.195809999912996</v>
      </c>
      <c r="K528" s="221">
        <v>0.35000000000000142</v>
      </c>
      <c r="L528" s="221">
        <v>2.4759999999999991</v>
      </c>
      <c r="M528" s="221">
        <v>0.29999999999999716</v>
      </c>
      <c r="N528" s="221">
        <v>2.6122600000798712</v>
      </c>
      <c r="O528" s="221">
        <v>1.7707716190100875</v>
      </c>
      <c r="P528" s="221">
        <v>1.4345650000199672</v>
      </c>
      <c r="Q528" s="126" t="s">
        <v>247</v>
      </c>
    </row>
    <row r="529" spans="1:17" ht="10.75" customHeight="1" x14ac:dyDescent="0.25">
      <c r="A529" s="110"/>
      <c r="B529" s="138" t="s">
        <v>80</v>
      </c>
      <c r="C529" s="139">
        <v>39.67</v>
      </c>
      <c r="D529" s="221">
        <v>47.67</v>
      </c>
      <c r="E529" s="221">
        <v>0</v>
      </c>
      <c r="F529" s="221">
        <v>8</v>
      </c>
      <c r="G529" s="222">
        <v>47.67</v>
      </c>
      <c r="H529" s="221">
        <v>11.722559909820561</v>
      </c>
      <c r="I529" s="223">
        <v>24.591063372814265</v>
      </c>
      <c r="J529" s="222">
        <v>35.947440090179441</v>
      </c>
      <c r="K529" s="221">
        <v>0</v>
      </c>
      <c r="L529" s="221">
        <v>0</v>
      </c>
      <c r="M529" s="221">
        <v>0</v>
      </c>
      <c r="N529" s="221">
        <v>0</v>
      </c>
      <c r="O529" s="221">
        <v>0</v>
      </c>
      <c r="P529" s="221">
        <v>0</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111.776</v>
      </c>
      <c r="I531" s="223">
        <v>46.573333333333338</v>
      </c>
      <c r="J531" s="222">
        <v>128.22399999999999</v>
      </c>
      <c r="K531" s="221">
        <v>2.8260000000000076</v>
      </c>
      <c r="L531" s="221">
        <v>3.3649999999999949</v>
      </c>
      <c r="M531" s="221">
        <v>4.3810000000000002</v>
      </c>
      <c r="N531" s="221">
        <v>2.671999999999997</v>
      </c>
      <c r="O531" s="221">
        <v>1.1133333333333322</v>
      </c>
      <c r="P531" s="221">
        <v>3.3109999999999999</v>
      </c>
      <c r="Q531" s="126">
        <v>36.726668680157047</v>
      </c>
    </row>
    <row r="532" spans="1:17" ht="10.75" customHeight="1" x14ac:dyDescent="0.25">
      <c r="A532" s="110"/>
      <c r="B532" s="138" t="s">
        <v>83</v>
      </c>
      <c r="C532" s="139">
        <v>14.326000000000001</v>
      </c>
      <c r="D532" s="221">
        <v>40.025999999999996</v>
      </c>
      <c r="E532" s="221">
        <v>0</v>
      </c>
      <c r="F532" s="221">
        <v>25.699999999999996</v>
      </c>
      <c r="G532" s="222">
        <v>40.025999999999996</v>
      </c>
      <c r="H532" s="221">
        <v>31.935199959397298</v>
      </c>
      <c r="I532" s="223">
        <v>79.786138908202929</v>
      </c>
      <c r="J532" s="222">
        <v>8.0908000406026979</v>
      </c>
      <c r="K532" s="221">
        <v>0.32200000000000273</v>
      </c>
      <c r="L532" s="221">
        <v>0.2900000000000027</v>
      </c>
      <c r="M532" s="221">
        <v>1.4809999964237015</v>
      </c>
      <c r="N532" s="221">
        <v>2.3779999999999966</v>
      </c>
      <c r="O532" s="221">
        <v>5.9411382601309075</v>
      </c>
      <c r="P532" s="221">
        <v>1.1177499991059259</v>
      </c>
      <c r="Q532" s="126">
        <v>5.238470183023419</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527.67200000000003</v>
      </c>
      <c r="E538" s="221">
        <v>0</v>
      </c>
      <c r="F538" s="221">
        <v>-92.799999999999983</v>
      </c>
      <c r="G538" s="222">
        <v>527.67200000000003</v>
      </c>
      <c r="H538" s="221">
        <v>215.73794986930486</v>
      </c>
      <c r="I538" s="223">
        <v>40.884858372114657</v>
      </c>
      <c r="J538" s="222">
        <v>311.93405013069508</v>
      </c>
      <c r="K538" s="221">
        <v>3.4980000000000118</v>
      </c>
      <c r="L538" s="221">
        <v>6.1309999999999967</v>
      </c>
      <c r="M538" s="221">
        <v>6.1619999964236989</v>
      </c>
      <c r="N538" s="221">
        <v>7.6622600000798649</v>
      </c>
      <c r="O538" s="221">
        <v>1.4520876605315167</v>
      </c>
      <c r="P538" s="142">
        <v>5.863314999125893</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27.896999999999998</v>
      </c>
      <c r="E540" s="221">
        <v>0</v>
      </c>
      <c r="F540" s="221">
        <v>-4.6000000000000014</v>
      </c>
      <c r="G540" s="222">
        <v>27.896999999999998</v>
      </c>
      <c r="H540" s="221">
        <v>1.783252381920815</v>
      </c>
      <c r="I540" s="223">
        <v>6.3922729394587776</v>
      </c>
      <c r="J540" s="222">
        <v>26.113747618079184</v>
      </c>
      <c r="K540" s="221">
        <v>2.5990000724791962E-2</v>
      </c>
      <c r="L540" s="221">
        <v>0.39243000030517594</v>
      </c>
      <c r="M540" s="221">
        <v>2.8598999977112127E-2</v>
      </c>
      <c r="N540" s="221">
        <v>3.8999999999999924E-2</v>
      </c>
      <c r="O540" s="221">
        <v>0.13979997849231074</v>
      </c>
      <c r="P540" s="221">
        <v>0.12150475025176999</v>
      </c>
      <c r="Q540" s="126" t="s">
        <v>247</v>
      </c>
    </row>
    <row r="541" spans="1:17" ht="10.75" customHeight="1" x14ac:dyDescent="0.25">
      <c r="A541" s="110"/>
      <c r="B541" s="138" t="s">
        <v>91</v>
      </c>
      <c r="C541" s="139">
        <v>168.08500000000001</v>
      </c>
      <c r="D541" s="221">
        <v>68.985000000000014</v>
      </c>
      <c r="E541" s="221">
        <v>14.400000000000006</v>
      </c>
      <c r="F541" s="221">
        <v>-99.1</v>
      </c>
      <c r="G541" s="222">
        <v>68.985000000000014</v>
      </c>
      <c r="H541" s="221">
        <v>0.56746650242805496</v>
      </c>
      <c r="I541" s="223">
        <v>0.82259404570276851</v>
      </c>
      <c r="J541" s="222">
        <v>68.417533497571952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1.2530000000000001</v>
      </c>
      <c r="E542" s="221">
        <v>-7.4</v>
      </c>
      <c r="F542" s="221">
        <v>-7.4</v>
      </c>
      <c r="G542" s="222">
        <v>1.2530000000000001</v>
      </c>
      <c r="H542" s="221">
        <v>0.35256000185012798</v>
      </c>
      <c r="I542" s="223">
        <v>28.13727069833423</v>
      </c>
      <c r="J542" s="222">
        <v>0.90043999814987208</v>
      </c>
      <c r="K542" s="221">
        <v>1.6949999809264982E-2</v>
      </c>
      <c r="L542" s="221">
        <v>0</v>
      </c>
      <c r="M542" s="221">
        <v>0</v>
      </c>
      <c r="N542" s="221">
        <v>0</v>
      </c>
      <c r="O542" s="221">
        <v>0</v>
      </c>
      <c r="P542" s="221">
        <v>4.2374999523162454E-3</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3.3699999999999992</v>
      </c>
      <c r="E544" s="221">
        <v>-7</v>
      </c>
      <c r="F544" s="221">
        <v>-9.5</v>
      </c>
      <c r="G544" s="222">
        <v>3.3699999999999992</v>
      </c>
      <c r="H544" s="221">
        <v>0.74604999768733993</v>
      </c>
      <c r="I544" s="223">
        <v>22.137982127220774</v>
      </c>
      <c r="J544" s="222">
        <v>2.6239500023126592</v>
      </c>
      <c r="K544" s="221">
        <v>0.20855000305175797</v>
      </c>
      <c r="L544" s="221">
        <v>0</v>
      </c>
      <c r="M544" s="221">
        <v>2.8999999999999915E-2</v>
      </c>
      <c r="N544" s="221">
        <v>0</v>
      </c>
      <c r="O544" s="221">
        <v>0</v>
      </c>
      <c r="P544" s="221">
        <v>5.9387500762939471E-2</v>
      </c>
      <c r="Q544" s="126">
        <v>42.183539778628379</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21.50755144705856</v>
      </c>
      <c r="I548" s="223">
        <v>25.307169942177019</v>
      </c>
      <c r="J548" s="222">
        <v>63.47844855294143</v>
      </c>
      <c r="K548" s="221">
        <v>0.45300000000000296</v>
      </c>
      <c r="L548" s="221">
        <v>2.4960000076428983</v>
      </c>
      <c r="M548" s="221">
        <v>0.71999999999999886</v>
      </c>
      <c r="N548" s="221">
        <v>0.42300000000000182</v>
      </c>
      <c r="O548" s="221">
        <v>0.49772903772386262</v>
      </c>
      <c r="P548" s="221">
        <v>1.0230000019107255</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0.55700000000000005</v>
      </c>
      <c r="I551" s="223">
        <v>4.3634939287113204</v>
      </c>
      <c r="J551" s="222">
        <v>12.208</v>
      </c>
      <c r="K551" s="221">
        <v>1.9000000000000017E-2</v>
      </c>
      <c r="L551" s="221">
        <v>9.000000000000008E-3</v>
      </c>
      <c r="M551" s="221">
        <v>2.4000000000000021E-2</v>
      </c>
      <c r="N551" s="221">
        <v>1.2000000000000011E-2</v>
      </c>
      <c r="O551" s="221">
        <v>9.4007050528789729E-2</v>
      </c>
      <c r="P551" s="221">
        <v>1.6000000000000014E-2</v>
      </c>
      <c r="Q551" s="126" t="s">
        <v>247</v>
      </c>
    </row>
    <row r="552" spans="1:20" ht="10.75" customHeight="1" x14ac:dyDescent="0.25">
      <c r="A552" s="110"/>
      <c r="B552" s="1" t="s">
        <v>261</v>
      </c>
      <c r="C552" s="139">
        <v>6.343</v>
      </c>
      <c r="D552" s="221">
        <v>52.843000000000004</v>
      </c>
      <c r="E552" s="221">
        <v>0</v>
      </c>
      <c r="F552" s="221">
        <v>46.5</v>
      </c>
      <c r="G552" s="222">
        <v>52.843000000000004</v>
      </c>
      <c r="H552" s="221">
        <v>38.672259931385497</v>
      </c>
      <c r="I552" s="223">
        <v>73.183316487302946</v>
      </c>
      <c r="J552" s="222">
        <v>14.170740068614506</v>
      </c>
      <c r="K552" s="221">
        <v>2.640000030517502</v>
      </c>
      <c r="L552" s="221">
        <v>2.9380000000000024</v>
      </c>
      <c r="M552" s="221">
        <v>1.6760000038146998</v>
      </c>
      <c r="N552" s="221">
        <v>1.3610000009536947</v>
      </c>
      <c r="O552" s="221">
        <v>2.5755540013884421</v>
      </c>
      <c r="P552" s="221">
        <v>2.1537500088214747</v>
      </c>
      <c r="Q552" s="126">
        <v>4.5795658783856217</v>
      </c>
    </row>
    <row r="553" spans="1:20" ht="10.75" customHeight="1" x14ac:dyDescent="0.25">
      <c r="A553" s="110"/>
      <c r="B553" s="141" t="s">
        <v>103</v>
      </c>
      <c r="C553" s="139">
        <v>1076.3599999999999</v>
      </c>
      <c r="D553" s="221">
        <v>809.56000000000006</v>
      </c>
      <c r="E553" s="221">
        <v>0</v>
      </c>
      <c r="F553" s="221">
        <v>-266.79999999999995</v>
      </c>
      <c r="G553" s="222">
        <v>809.56</v>
      </c>
      <c r="H553" s="221">
        <v>280.13124513250068</v>
      </c>
      <c r="I553" s="223">
        <v>34.602900974912387</v>
      </c>
      <c r="J553" s="222">
        <v>529.42875486749926</v>
      </c>
      <c r="K553" s="221">
        <v>6.8614900341033263</v>
      </c>
      <c r="L553" s="221">
        <v>11.966430007948077</v>
      </c>
      <c r="M553" s="221">
        <v>8.6395990002155258</v>
      </c>
      <c r="N553" s="221">
        <v>9.4972600010335668</v>
      </c>
      <c r="O553" s="221">
        <v>1.1731384951126003</v>
      </c>
      <c r="P553" s="221">
        <v>9.2411947608251239</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7.1661726975701701</v>
      </c>
      <c r="I556" s="223">
        <v>22.15268693798933</v>
      </c>
      <c r="J556" s="222">
        <v>25.182827302429835</v>
      </c>
      <c r="K556" s="221">
        <v>1.3390500426289975E-2</v>
      </c>
      <c r="L556" s="221">
        <v>2.9339500308040556E-2</v>
      </c>
      <c r="M556" s="221">
        <v>3.1408998846999658E-2</v>
      </c>
      <c r="N556" s="221">
        <v>8.1879997253402337E-3</v>
      </c>
      <c r="O556" s="221">
        <v>2.531144618176832E-2</v>
      </c>
      <c r="P556" s="221">
        <v>2.0581749826667606E-2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75.498043384551991</v>
      </c>
      <c r="I557" s="223">
        <v>32.253232192786193</v>
      </c>
      <c r="J557" s="222">
        <v>158.58095661544803</v>
      </c>
      <c r="K557" s="221">
        <v>1.6231363941431969</v>
      </c>
      <c r="L557" s="221">
        <v>0.88198023402689785</v>
      </c>
      <c r="M557" s="221">
        <v>0.75944888472550076</v>
      </c>
      <c r="N557" s="221">
        <v>1.5209300014972982</v>
      </c>
      <c r="O557" s="221">
        <v>0.64975072582217885</v>
      </c>
      <c r="P557" s="221">
        <v>1.1963738785982234</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0</v>
      </c>
      <c r="F560" s="151">
        <v>-125.99999999999994</v>
      </c>
      <c r="G560" s="153">
        <v>1075.9450000000002</v>
      </c>
      <c r="H560" s="151">
        <v>362.79546121462283</v>
      </c>
      <c r="I560" s="150">
        <v>33.718773842029357</v>
      </c>
      <c r="J560" s="153">
        <v>713.14953878537733</v>
      </c>
      <c r="K560" s="151">
        <v>8.4980169286728255</v>
      </c>
      <c r="L560" s="151">
        <v>12.877749742283015</v>
      </c>
      <c r="M560" s="151">
        <v>9.430456883787997</v>
      </c>
      <c r="N560" s="151">
        <v>11.026378002256251</v>
      </c>
      <c r="O560" s="151">
        <v>1.0248087032567881</v>
      </c>
      <c r="P560" s="154">
        <v>10.458150389250022</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45168</v>
      </c>
      <c r="L565" s="131">
        <v>45175</v>
      </c>
      <c r="M565" s="131">
        <v>45182</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9.8800000000000008</v>
      </c>
      <c r="I568" s="223" t="s">
        <v>116</v>
      </c>
      <c r="J568" s="222">
        <v>-9.8800000000000008</v>
      </c>
      <c r="K568" s="221">
        <v>0</v>
      </c>
      <c r="L568" s="221">
        <v>0.20000000000000107</v>
      </c>
      <c r="M568" s="221">
        <v>0</v>
      </c>
      <c r="N568" s="221">
        <v>0</v>
      </c>
      <c r="O568" s="221" t="s">
        <v>41</v>
      </c>
      <c r="P568" s="221">
        <v>5.0000000000000266E-2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20.27</v>
      </c>
      <c r="I572" s="223" t="s">
        <v>116</v>
      </c>
      <c r="J572" s="222">
        <v>-20.27</v>
      </c>
      <c r="K572" s="221">
        <v>0.55200000000000138</v>
      </c>
      <c r="L572" s="221">
        <v>0.84300000000000175</v>
      </c>
      <c r="M572" s="221">
        <v>2.7120000000000015</v>
      </c>
      <c r="N572" s="221">
        <v>0.95199999999999818</v>
      </c>
      <c r="O572" s="221" t="s">
        <v>41</v>
      </c>
      <c r="P572" s="221">
        <v>1.2647500000000007</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30.258000000000003</v>
      </c>
      <c r="I578" s="223" t="s">
        <v>116</v>
      </c>
      <c r="J578" s="222">
        <v>-30.258000000000003</v>
      </c>
      <c r="K578" s="221">
        <v>0.55200000000000138</v>
      </c>
      <c r="L578" s="221">
        <v>1.0430000000000028</v>
      </c>
      <c r="M578" s="221">
        <v>2.7120000000000015</v>
      </c>
      <c r="N578" s="221">
        <v>0.95199999999999818</v>
      </c>
      <c r="O578" s="221" t="s">
        <v>41</v>
      </c>
      <c r="P578" s="142">
        <v>1.314750000000001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4.0000000000000036E-2</v>
      </c>
      <c r="L580" s="221">
        <v>0</v>
      </c>
      <c r="M580" s="221">
        <v>0</v>
      </c>
      <c r="N580" s="221">
        <v>0</v>
      </c>
      <c r="O580" s="221" t="s">
        <v>41</v>
      </c>
      <c r="P580" s="221">
        <v>1.0000000000000009E-2</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28.898</v>
      </c>
      <c r="I588" s="223" t="s">
        <v>116</v>
      </c>
      <c r="J588" s="222">
        <v>-28.898</v>
      </c>
      <c r="K588" s="221">
        <v>1.2949999999999968</v>
      </c>
      <c r="L588" s="221">
        <v>1.2920000000000003</v>
      </c>
      <c r="M588" s="221">
        <v>2.9069999999999987</v>
      </c>
      <c r="N588" s="221">
        <v>2.7469999999999986</v>
      </c>
      <c r="O588" s="221" t="s">
        <v>41</v>
      </c>
      <c r="P588" s="221">
        <v>2.0602499999999986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60.24</v>
      </c>
      <c r="I593" s="223" t="s">
        <v>116</v>
      </c>
      <c r="J593" s="222">
        <v>-60.24</v>
      </c>
      <c r="K593" s="221">
        <v>1.8869999999999958</v>
      </c>
      <c r="L593" s="221">
        <v>2.3350000000000106</v>
      </c>
      <c r="M593" s="221">
        <v>5.6190000000000024</v>
      </c>
      <c r="N593" s="221">
        <v>3.6990000000000007</v>
      </c>
      <c r="O593" s="221" t="s">
        <v>41</v>
      </c>
      <c r="P593" s="221">
        <v>3.3850000000000025</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60.334000000000003</v>
      </c>
      <c r="I600" s="150" t="e">
        <v>#DIV/0!</v>
      </c>
      <c r="J600" s="153">
        <v>-60.334000000000003</v>
      </c>
      <c r="K600" s="151">
        <v>1.8869999999999958</v>
      </c>
      <c r="L600" s="151">
        <v>2.3350000000000106</v>
      </c>
      <c r="M600" s="151">
        <v>5.6190000000000024</v>
      </c>
      <c r="N600" s="151">
        <v>3.6990000000000007</v>
      </c>
      <c r="O600" s="151" t="s">
        <v>41</v>
      </c>
      <c r="P600" s="154">
        <v>3.3850000000000025</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45168</v>
      </c>
      <c r="L611" s="131">
        <v>45175</v>
      </c>
      <c r="M611" s="131">
        <v>45182</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49.92</v>
      </c>
      <c r="E614" s="221">
        <v>0</v>
      </c>
      <c r="F614" s="221">
        <v>3.6000000000000014</v>
      </c>
      <c r="G614" s="222">
        <v>49.92</v>
      </c>
      <c r="H614" s="221">
        <v>15.966935000181198</v>
      </c>
      <c r="I614" s="223">
        <v>31.985046074080927</v>
      </c>
      <c r="J614" s="222">
        <v>33.953064999818807</v>
      </c>
      <c r="K614" s="221">
        <v>0.3657250000536445</v>
      </c>
      <c r="L614" s="221">
        <v>0.89899999999999936</v>
      </c>
      <c r="M614" s="221">
        <v>0.56800000000000117</v>
      </c>
      <c r="N614" s="221">
        <v>0.49018000006675622</v>
      </c>
      <c r="O614" s="221">
        <v>0.98193108987731614</v>
      </c>
      <c r="P614" s="221">
        <v>0.58072625003010026</v>
      </c>
      <c r="Q614" s="126" t="s">
        <v>247</v>
      </c>
      <c r="T614" s="143"/>
    </row>
    <row r="615" spans="1:20" ht="10.75" customHeight="1" x14ac:dyDescent="0.25">
      <c r="A615" s="110"/>
      <c r="B615" s="138" t="s">
        <v>80</v>
      </c>
      <c r="C615" s="139">
        <v>5.7670000000000003</v>
      </c>
      <c r="D615" s="221">
        <v>12.967000000000001</v>
      </c>
      <c r="E615" s="221">
        <v>0</v>
      </c>
      <c r="F615" s="221">
        <v>7.2</v>
      </c>
      <c r="G615" s="222">
        <v>12.967000000000001</v>
      </c>
      <c r="H615" s="221">
        <v>4.1550199992656704</v>
      </c>
      <c r="I615" s="223">
        <v>32.04303230713095</v>
      </c>
      <c r="J615" s="222">
        <v>8.8119800007343301</v>
      </c>
      <c r="K615" s="221">
        <v>0</v>
      </c>
      <c r="L615" s="221">
        <v>1.4000000000000623E-2</v>
      </c>
      <c r="M615" s="221">
        <v>0</v>
      </c>
      <c r="N615" s="221">
        <v>2.9000000000000303E-2</v>
      </c>
      <c r="O615" s="221">
        <v>0.22364463638467111</v>
      </c>
      <c r="P615" s="221">
        <v>1.0750000000000232E-2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2.5590000000000002</v>
      </c>
      <c r="I616" s="223">
        <v>82.92287751134154</v>
      </c>
      <c r="J616" s="222">
        <v>0.52700000000000014</v>
      </c>
      <c r="K616" s="221">
        <v>3.1999999999999668E-2</v>
      </c>
      <c r="L616" s="221">
        <v>0.14099999999999988</v>
      </c>
      <c r="M616" s="221">
        <v>1.4999999999999986E-2</v>
      </c>
      <c r="N616" s="221">
        <v>5.1000000000000018E-2</v>
      </c>
      <c r="O616" s="221">
        <v>1.6526247569669479</v>
      </c>
      <c r="P616" s="221">
        <v>5.9749999999999887E-2</v>
      </c>
      <c r="Q616" s="126">
        <v>6.8200836820083879</v>
      </c>
      <c r="T616" s="143"/>
    </row>
    <row r="617" spans="1:20" ht="10.75" customHeight="1" x14ac:dyDescent="0.25">
      <c r="A617" s="110"/>
      <c r="B617" s="138" t="s">
        <v>82</v>
      </c>
      <c r="C617" s="139">
        <v>21.965</v>
      </c>
      <c r="D617" s="221">
        <v>22.965</v>
      </c>
      <c r="E617" s="221">
        <v>0</v>
      </c>
      <c r="F617" s="221">
        <v>1</v>
      </c>
      <c r="G617" s="222">
        <v>22.965</v>
      </c>
      <c r="H617" s="221">
        <v>5.6239999999999997</v>
      </c>
      <c r="I617" s="223">
        <v>24.48944045286305</v>
      </c>
      <c r="J617" s="222">
        <v>17.341000000000001</v>
      </c>
      <c r="K617" s="221">
        <v>0.18800000000000072</v>
      </c>
      <c r="L617" s="221">
        <v>7.2999999999999732E-2</v>
      </c>
      <c r="M617" s="221">
        <v>0.24099999999999966</v>
      </c>
      <c r="N617" s="221">
        <v>0.15200000000000002</v>
      </c>
      <c r="O617" s="221">
        <v>0.66187676899629877</v>
      </c>
      <c r="P617" s="221">
        <v>0.16350000000000003</v>
      </c>
      <c r="Q617" s="126" t="s">
        <v>247</v>
      </c>
      <c r="T617" s="143"/>
    </row>
    <row r="618" spans="1:20" ht="10.75" customHeight="1" x14ac:dyDescent="0.25">
      <c r="A618" s="110"/>
      <c r="B618" s="138" t="s">
        <v>83</v>
      </c>
      <c r="C618" s="139">
        <v>123.447</v>
      </c>
      <c r="D618" s="221">
        <v>113.447</v>
      </c>
      <c r="E618" s="221">
        <v>0</v>
      </c>
      <c r="F618" s="221">
        <v>-10</v>
      </c>
      <c r="G618" s="222">
        <v>113.447</v>
      </c>
      <c r="H618" s="221">
        <v>53.589634057402186</v>
      </c>
      <c r="I618" s="223">
        <v>47.237594698319207</v>
      </c>
      <c r="J618" s="222">
        <v>59.857365942597816</v>
      </c>
      <c r="K618" s="221">
        <v>2.1063599872589012</v>
      </c>
      <c r="L618" s="221">
        <v>2.7406399803161539</v>
      </c>
      <c r="M618" s="221">
        <v>3.577700031280509</v>
      </c>
      <c r="N618" s="221">
        <v>0.91692999839789291</v>
      </c>
      <c r="O618" s="221">
        <v>0.8082452584888915</v>
      </c>
      <c r="P618" s="221">
        <v>2.335407499313364</v>
      </c>
      <c r="Q618" s="126">
        <v>23.630373268989054</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4.0000000000000053E-3</v>
      </c>
      <c r="O620" s="221">
        <v>3.3057851239669462</v>
      </c>
      <c r="P620" s="221">
        <v>1.0000000000000013E-3</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0.72099999999999997</v>
      </c>
      <c r="I623" s="223">
        <v>38.701019860440148</v>
      </c>
      <c r="J623" s="222">
        <v>1.1419999999999999</v>
      </c>
      <c r="K623" s="221">
        <v>1.0000000000000037E-2</v>
      </c>
      <c r="L623" s="221">
        <v>1.5999999999999959E-2</v>
      </c>
      <c r="M623" s="221">
        <v>0</v>
      </c>
      <c r="N623" s="221">
        <v>8.0000000000000071E-3</v>
      </c>
      <c r="O623" s="221">
        <v>0.42941492216854571</v>
      </c>
      <c r="P623" s="221">
        <v>8.5000000000000006E-3</v>
      </c>
      <c r="Q623" s="126" t="s">
        <v>247</v>
      </c>
      <c r="T623" s="143"/>
    </row>
    <row r="624" spans="1:20" ht="10.75" customHeight="1" x14ac:dyDescent="0.25">
      <c r="A624" s="110"/>
      <c r="B624" s="141" t="s">
        <v>89</v>
      </c>
      <c r="C624" s="139">
        <v>212.679</v>
      </c>
      <c r="D624" s="221">
        <v>207.07899999999998</v>
      </c>
      <c r="E624" s="221">
        <v>0</v>
      </c>
      <c r="F624" s="221">
        <v>-5.6000000000000227</v>
      </c>
      <c r="G624" s="222">
        <v>207.07899999999998</v>
      </c>
      <c r="H624" s="221">
        <v>84.521589056849066</v>
      </c>
      <c r="I624" s="223">
        <v>40.816108372577169</v>
      </c>
      <c r="J624" s="222">
        <v>122.55741094315094</v>
      </c>
      <c r="K624" s="221">
        <v>2.7020849873125461</v>
      </c>
      <c r="L624" s="221">
        <v>3.8836399803161532</v>
      </c>
      <c r="M624" s="221">
        <v>4.4017000312805097</v>
      </c>
      <c r="N624" s="221">
        <v>1.6511099984646496</v>
      </c>
      <c r="O624" s="221">
        <v>0.79733338410203336</v>
      </c>
      <c r="P624" s="142">
        <v>3.1596337493434645</v>
      </c>
      <c r="Q624" s="126">
        <v>36.788486472084607</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53.564999999999998</v>
      </c>
      <c r="E626" s="221">
        <v>0</v>
      </c>
      <c r="F626" s="221">
        <v>-1.5</v>
      </c>
      <c r="G626" s="222">
        <v>53.564999999999998</v>
      </c>
      <c r="H626" s="221">
        <v>4.7227110070491882</v>
      </c>
      <c r="I626" s="223">
        <v>8.8167852273857719</v>
      </c>
      <c r="J626" s="222">
        <v>48.842288992950813</v>
      </c>
      <c r="K626" s="221">
        <v>4.0785000383849898E-2</v>
      </c>
      <c r="L626" s="221">
        <v>0.21260249900818096</v>
      </c>
      <c r="M626" s="221">
        <v>0.18430200141668618</v>
      </c>
      <c r="N626" s="221">
        <v>2.5070000350468913E-2</v>
      </c>
      <c r="O626" s="221">
        <v>4.6802950341582959E-2</v>
      </c>
      <c r="P626" s="221">
        <v>0.11568987528979649</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1.2720000029322696</v>
      </c>
      <c r="I627" s="223">
        <v>3.0867792732776875</v>
      </c>
      <c r="J627" s="222">
        <v>39.935999997067732</v>
      </c>
      <c r="K627" s="221">
        <v>5.4539999902249114E-2</v>
      </c>
      <c r="L627" s="221">
        <v>4.8999999999999828E-2</v>
      </c>
      <c r="M627" s="221">
        <v>3.1999999999999924E-2</v>
      </c>
      <c r="N627" s="221">
        <v>-1.0234868508263162E-16</v>
      </c>
      <c r="O627" s="221">
        <v>-2.4837091118868087E-16</v>
      </c>
      <c r="P627" s="221">
        <v>3.3884999975562186E-2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0.151509995609522</v>
      </c>
      <c r="I628" s="223">
        <v>1.1899936821357366</v>
      </c>
      <c r="J628" s="222">
        <v>12.580490004390477</v>
      </c>
      <c r="K628" s="221">
        <v>6.5400002300740057E-3</v>
      </c>
      <c r="L628" s="221">
        <v>0</v>
      </c>
      <c r="M628" s="221">
        <v>3.2699999809270019E-3</v>
      </c>
      <c r="N628" s="221">
        <v>0</v>
      </c>
      <c r="O628" s="221">
        <v>0</v>
      </c>
      <c r="P628" s="221">
        <v>2.4525000527502519E-3</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3.3823368190336001</v>
      </c>
      <c r="I630" s="223">
        <v>51.317505978358362</v>
      </c>
      <c r="J630" s="222">
        <v>3.2086631809664001</v>
      </c>
      <c r="K630" s="221">
        <v>0.3694624984413396</v>
      </c>
      <c r="L630" s="221">
        <v>0.10055249851197007</v>
      </c>
      <c r="M630" s="221">
        <v>0.25129249987006003</v>
      </c>
      <c r="N630" s="221">
        <v>0.2463399962186803</v>
      </c>
      <c r="O630" s="221">
        <v>3.737520804410261</v>
      </c>
      <c r="P630" s="221">
        <v>0.2419118732605125</v>
      </c>
      <c r="Q630" s="126">
        <v>11.26376889947449</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0.332995002828538</v>
      </c>
      <c r="I631" s="223">
        <v>21.088980546455854</v>
      </c>
      <c r="J631" s="222">
        <v>1.2460049971714622</v>
      </c>
      <c r="K631" s="221">
        <v>0</v>
      </c>
      <c r="L631" s="221">
        <v>2.0982500076293986E-2</v>
      </c>
      <c r="M631" s="221">
        <v>5.4499998688700702E-4</v>
      </c>
      <c r="N631" s="221">
        <v>5.9949997663489851E-3</v>
      </c>
      <c r="O631" s="221">
        <v>0.37967066284667411</v>
      </c>
      <c r="P631" s="221">
        <v>6.8806249573824946E-3</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6.5400003194809042E-3</v>
      </c>
      <c r="L632" s="221">
        <v>0</v>
      </c>
      <c r="M632" s="221">
        <v>0</v>
      </c>
      <c r="N632" s="221">
        <v>0</v>
      </c>
      <c r="O632" s="221">
        <v>0</v>
      </c>
      <c r="P632" s="221">
        <v>1.6350000798702261E-3</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54.635853110916941</v>
      </c>
      <c r="I634" s="223">
        <v>24.253712516166051</v>
      </c>
      <c r="J634" s="222">
        <v>170.63214688908306</v>
      </c>
      <c r="K634" s="221">
        <v>2.8309999999999969</v>
      </c>
      <c r="L634" s="221">
        <v>5.7069100093840968</v>
      </c>
      <c r="M634" s="221">
        <v>5.626570007324303</v>
      </c>
      <c r="N634" s="221">
        <v>3.0457100086211994</v>
      </c>
      <c r="O634" s="221">
        <v>1.3520384646826</v>
      </c>
      <c r="P634" s="221">
        <v>4.3025475063323988</v>
      </c>
      <c r="Q634" s="126">
        <v>37.658399271117929</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3.7377099647522001</v>
      </c>
      <c r="I637" s="223">
        <v>10.719599531811976</v>
      </c>
      <c r="J637" s="222">
        <v>31.130290035247803</v>
      </c>
      <c r="K637" s="221">
        <v>0.34662000179289976</v>
      </c>
      <c r="L637" s="221">
        <v>0.34552999496460002</v>
      </c>
      <c r="M637" s="221">
        <v>0.13406999969483024</v>
      </c>
      <c r="N637" s="221">
        <v>0</v>
      </c>
      <c r="O637" s="221">
        <v>0</v>
      </c>
      <c r="P637" s="221">
        <v>0.2065549991130825</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38.149999649092599</v>
      </c>
      <c r="I638" s="223">
        <v>62.983935627763458</v>
      </c>
      <c r="J638" s="222">
        <v>22.421000350907399</v>
      </c>
      <c r="K638" s="221">
        <v>4.0024799684287018</v>
      </c>
      <c r="L638" s="221">
        <v>2.9833299558162025</v>
      </c>
      <c r="M638" s="221">
        <v>1.5107400158643998</v>
      </c>
      <c r="N638" s="221">
        <v>2.1494799394607966</v>
      </c>
      <c r="O638" s="221">
        <v>3.5486948200637212</v>
      </c>
      <c r="P638" s="221">
        <v>2.6615074698925252</v>
      </c>
      <c r="Q638" s="126">
        <v>6.4241733696177779</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191.04330460884933</v>
      </c>
      <c r="I639" s="223">
        <v>26.925065868143495</v>
      </c>
      <c r="J639" s="222">
        <v>518.49369539115071</v>
      </c>
      <c r="K639" s="221">
        <v>10.360052456811111</v>
      </c>
      <c r="L639" s="221">
        <v>13.30254743807753</v>
      </c>
      <c r="M639" s="221">
        <v>12.144489555418581</v>
      </c>
      <c r="N639" s="221">
        <v>7.1237049428821386</v>
      </c>
      <c r="O639" s="221">
        <v>1.0039934411992806</v>
      </c>
      <c r="P639" s="221">
        <v>10.73269859829734</v>
      </c>
      <c r="Q639" s="126">
        <v>46.309722912875401</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2.0904045111984</v>
      </c>
      <c r="I642" s="223">
        <v>12.690653904798443</v>
      </c>
      <c r="J642" s="222">
        <v>14.381595488801601</v>
      </c>
      <c r="K642" s="221">
        <v>6.8125001192098633E-3</v>
      </c>
      <c r="L642" s="221">
        <v>3.7877500742680148E-2</v>
      </c>
      <c r="M642" s="221">
        <v>1.3080000430298888E-3</v>
      </c>
      <c r="N642" s="221">
        <v>9.5170000404120048E-2</v>
      </c>
      <c r="O642" s="221">
        <v>0.57776833659616333</v>
      </c>
      <c r="P642" s="221">
        <v>3.5292000327259987E-2</v>
      </c>
      <c r="Q642" s="126" t="s">
        <v>247</v>
      </c>
    </row>
    <row r="643" spans="1:17" ht="10.75" customHeight="1" x14ac:dyDescent="0.25">
      <c r="A643" s="110"/>
      <c r="B643" s="145" t="s">
        <v>106</v>
      </c>
      <c r="C643" s="139">
        <v>56.24</v>
      </c>
      <c r="D643" s="107">
        <v>56.24</v>
      </c>
      <c r="E643" s="107">
        <v>0</v>
      </c>
      <c r="F643" s="221">
        <v>0</v>
      </c>
      <c r="G643" s="222">
        <v>56.24</v>
      </c>
      <c r="H643" s="221">
        <v>5.76417415398359</v>
      </c>
      <c r="I643" s="223">
        <v>10.24924280580297</v>
      </c>
      <c r="J643" s="222">
        <v>50.475825846016413</v>
      </c>
      <c r="K643" s="221">
        <v>0.27753269973396943</v>
      </c>
      <c r="L643" s="221">
        <v>0.35818459410966064</v>
      </c>
      <c r="M643" s="221">
        <v>0.13938219940661956</v>
      </c>
      <c r="N643" s="221">
        <v>7.386340022086979E-2</v>
      </c>
      <c r="O643" s="221">
        <v>0.1313360601366817</v>
      </c>
      <c r="P643" s="221">
        <v>0.21224072336777985</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198.8978832740313</v>
      </c>
      <c r="I646" s="150">
        <v>25.426415792673595</v>
      </c>
      <c r="J646" s="153">
        <v>583.35111672596884</v>
      </c>
      <c r="K646" s="151">
        <v>10.644397656664314</v>
      </c>
      <c r="L646" s="151">
        <v>13.698609532929853</v>
      </c>
      <c r="M646" s="151">
        <v>12.285179754868226</v>
      </c>
      <c r="N646" s="151">
        <v>7.2927383435071587</v>
      </c>
      <c r="O646" s="151">
        <v>0.9322783849525097</v>
      </c>
      <c r="P646" s="154">
        <v>10.980231321992388</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45168</v>
      </c>
      <c r="L651" s="131">
        <v>45175</v>
      </c>
      <c r="M651" s="131">
        <v>45182</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61.06</v>
      </c>
      <c r="I654" s="223">
        <v>9.3807275671407222</v>
      </c>
      <c r="J654" s="222">
        <v>589.84899999999993</v>
      </c>
      <c r="K654" s="221">
        <v>3.5000000000000142E-2</v>
      </c>
      <c r="L654" s="221">
        <v>15.411</v>
      </c>
      <c r="M654" s="221">
        <v>13.183</v>
      </c>
      <c r="N654" s="221">
        <v>17.758000000000003</v>
      </c>
      <c r="O654" s="221">
        <v>2.728184738573288</v>
      </c>
      <c r="P654" s="221">
        <v>11.59675</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0.439</v>
      </c>
      <c r="I655" s="223">
        <v>0.2985257316940485</v>
      </c>
      <c r="J655" s="222">
        <v>146.61700000000002</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19.965999999999998</v>
      </c>
      <c r="I657" s="223">
        <v>5.1194871794871784</v>
      </c>
      <c r="J657" s="222">
        <v>370.03399999999999</v>
      </c>
      <c r="K657" s="221">
        <v>0</v>
      </c>
      <c r="L657" s="221">
        <v>0</v>
      </c>
      <c r="M657" s="221">
        <v>0</v>
      </c>
      <c r="N657" s="221">
        <v>16.630999999999997</v>
      </c>
      <c r="O657" s="221">
        <v>4.2643589743589736</v>
      </c>
      <c r="P657" s="221">
        <v>4.1577499999999992</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83.968999999999994</v>
      </c>
      <c r="I664" s="223">
        <v>5.6173543999454107</v>
      </c>
      <c r="J664" s="222">
        <v>1410.845</v>
      </c>
      <c r="K664" s="221">
        <v>3.5000000000000142E-2</v>
      </c>
      <c r="L664" s="221">
        <v>15.411</v>
      </c>
      <c r="M664" s="221">
        <v>13.183</v>
      </c>
      <c r="N664" s="221">
        <v>34.388999999999996</v>
      </c>
      <c r="O664" s="221">
        <v>2.3005537812731212</v>
      </c>
      <c r="P664" s="142">
        <v>15.7545</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0.33</v>
      </c>
      <c r="I666" s="223">
        <v>0.72124841543908724</v>
      </c>
      <c r="J666" s="222">
        <v>45.424000000000007</v>
      </c>
      <c r="K666" s="221">
        <v>0</v>
      </c>
      <c r="L666" s="221">
        <v>0.33</v>
      </c>
      <c r="M666" s="221">
        <v>0</v>
      </c>
      <c r="N666" s="221">
        <v>0</v>
      </c>
      <c r="O666" s="221">
        <v>0</v>
      </c>
      <c r="P666" s="221">
        <v>8.2500000000000004E-2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0.06</v>
      </c>
      <c r="N667" s="221">
        <v>0</v>
      </c>
      <c r="O667" s="221">
        <v>0</v>
      </c>
      <c r="P667" s="221">
        <v>1.4999999999999999E-2</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84.358999999999995</v>
      </c>
      <c r="I679" s="223">
        <v>4.9528196649703036</v>
      </c>
      <c r="J679" s="222">
        <v>1618.8930000000003</v>
      </c>
      <c r="K679" s="221">
        <v>3.5000000000000142E-2</v>
      </c>
      <c r="L679" s="221">
        <v>15.740999999999996</v>
      </c>
      <c r="M679" s="221">
        <v>13.243000000000002</v>
      </c>
      <c r="N679" s="221">
        <v>34.388999999999996</v>
      </c>
      <c r="O679" s="221">
        <v>2.0190200862820062</v>
      </c>
      <c r="P679" s="221">
        <v>15.851999999999999</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84.756</v>
      </c>
      <c r="I686" s="150">
        <v>4.0629995997210031</v>
      </c>
      <c r="J686" s="153">
        <v>2001.289</v>
      </c>
      <c r="K686" s="151">
        <v>0.12000000000000099</v>
      </c>
      <c r="L686" s="151">
        <v>15.740999999999996</v>
      </c>
      <c r="M686" s="151">
        <v>13.243000000000002</v>
      </c>
      <c r="N686" s="151">
        <v>34.539000000000001</v>
      </c>
      <c r="O686" s="151" t="s">
        <v>41</v>
      </c>
      <c r="P686" s="154">
        <v>15.91075</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45168</v>
      </c>
      <c r="L697" s="131">
        <v>45175</v>
      </c>
      <c r="M697" s="131">
        <v>45182</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45168</v>
      </c>
      <c r="L743" s="131">
        <v>45175</v>
      </c>
      <c r="M743" s="131">
        <v>45182</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18.814</v>
      </c>
      <c r="I746" s="223" t="s">
        <v>116</v>
      </c>
      <c r="J746" s="222">
        <v>-18.814</v>
      </c>
      <c r="K746" s="221">
        <v>0.69500000000000028</v>
      </c>
      <c r="L746" s="221">
        <v>0.43900000000000006</v>
      </c>
      <c r="M746" s="221">
        <v>0.25100000000000122</v>
      </c>
      <c r="N746" s="221">
        <v>0</v>
      </c>
      <c r="O746" s="221" t="s">
        <v>41</v>
      </c>
      <c r="P746" s="221">
        <v>0.34625000000000039</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0.49099999999999966</v>
      </c>
      <c r="L747" s="221">
        <v>0</v>
      </c>
      <c r="M747" s="221">
        <v>0.74200000000000044</v>
      </c>
      <c r="N747" s="221">
        <v>0.52299999999999969</v>
      </c>
      <c r="O747" s="221" t="s">
        <v>41</v>
      </c>
      <c r="P747" s="221">
        <v>0.43899999999999995</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-4.072000000000001</v>
      </c>
      <c r="N749" s="221">
        <v>0</v>
      </c>
      <c r="O749" s="221" t="s">
        <v>41</v>
      </c>
      <c r="P749" s="221">
        <v>-1.0180000000000002</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-1.0000000000000009E-3</v>
      </c>
      <c r="L755" s="221">
        <v>1.0000000000000009E-3</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26.643999999999998</v>
      </c>
      <c r="I756" s="223" t="s">
        <v>116</v>
      </c>
      <c r="J756" s="222">
        <v>-26.643999999999998</v>
      </c>
      <c r="K756" s="221">
        <v>1.1850000000000001</v>
      </c>
      <c r="L756" s="221">
        <v>0.44000000000000006</v>
      </c>
      <c r="M756" s="221">
        <v>-3.0789999999999993</v>
      </c>
      <c r="N756" s="221">
        <v>0.52299999999999969</v>
      </c>
      <c r="O756" s="221" t="s">
        <v>41</v>
      </c>
      <c r="P756" s="142">
        <v>-0.2327499999999999</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27.063999999999997</v>
      </c>
      <c r="I771" s="223" t="s">
        <v>116</v>
      </c>
      <c r="J771" s="222">
        <v>-27.063999999999997</v>
      </c>
      <c r="K771" s="221">
        <v>1.1850000000000023</v>
      </c>
      <c r="L771" s="221">
        <v>0.43999999999999773</v>
      </c>
      <c r="M771" s="221">
        <v>-3.0790000000000006</v>
      </c>
      <c r="N771" s="221">
        <v>0.52299999999999969</v>
      </c>
      <c r="O771" s="221" t="s">
        <v>41</v>
      </c>
      <c r="P771" s="221">
        <v>-0.23275000000000023</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27.063999999999997</v>
      </c>
      <c r="I778" s="150">
        <v>52.046153846153842</v>
      </c>
      <c r="J778" s="153">
        <v>24.936000000000003</v>
      </c>
      <c r="K778" s="151">
        <v>1.1850000000000023</v>
      </c>
      <c r="L778" s="151">
        <v>0.43999999999999773</v>
      </c>
      <c r="M778" s="151">
        <v>-3.0790000000000006</v>
      </c>
      <c r="N778" s="151">
        <v>0.52299999999999969</v>
      </c>
      <c r="O778" s="151" t="s">
        <v>41</v>
      </c>
      <c r="P778" s="151">
        <v>-0.23275000000000023</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45168</v>
      </c>
      <c r="L783" s="131">
        <v>45175</v>
      </c>
      <c r="M783" s="131">
        <v>45182</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402.80799999999999</v>
      </c>
      <c r="I786" s="223" t="s">
        <v>116</v>
      </c>
      <c r="J786" s="222">
        <v>-402.80799999999999</v>
      </c>
      <c r="K786" s="221">
        <v>4.9950000000000045</v>
      </c>
      <c r="L786" s="221">
        <v>3.3489999999999895</v>
      </c>
      <c r="M786" s="221">
        <v>3.4599999999999795</v>
      </c>
      <c r="N786" s="221">
        <v>3.4710000000000036</v>
      </c>
      <c r="O786" s="221" t="s">
        <v>41</v>
      </c>
      <c r="P786" s="221">
        <v>3.8187499999999943</v>
      </c>
      <c r="Q786" s="126">
        <v>0</v>
      </c>
    </row>
    <row r="787" spans="1:17" ht="10.75" customHeight="1" x14ac:dyDescent="0.25">
      <c r="A787" s="110"/>
      <c r="B787" s="138" t="s">
        <v>80</v>
      </c>
      <c r="C787" s="139">
        <v>0</v>
      </c>
      <c r="D787" s="221">
        <v>0</v>
      </c>
      <c r="E787" s="221">
        <v>0</v>
      </c>
      <c r="F787" s="221">
        <v>0</v>
      </c>
      <c r="G787" s="222">
        <v>0</v>
      </c>
      <c r="H787" s="221">
        <v>77.747509977340698</v>
      </c>
      <c r="I787" s="223" t="s">
        <v>116</v>
      </c>
      <c r="J787" s="222">
        <v>-77.747509977340698</v>
      </c>
      <c r="K787" s="221">
        <v>0.82699999999999818</v>
      </c>
      <c r="L787" s="221">
        <v>0.23199999999999932</v>
      </c>
      <c r="M787" s="221">
        <v>0.57299999999999329</v>
      </c>
      <c r="N787" s="221">
        <v>0.5</v>
      </c>
      <c r="O787" s="221" t="s">
        <v>41</v>
      </c>
      <c r="P787" s="221">
        <v>0.5329999999999977</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0.32800000000000296</v>
      </c>
      <c r="M792" s="221">
        <v>0</v>
      </c>
      <c r="N792" s="221">
        <v>0.11999999999999744</v>
      </c>
      <c r="O792" s="221" t="s">
        <v>41</v>
      </c>
      <c r="P792" s="221">
        <v>0.1120000000000001</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681.73750997734078</v>
      </c>
      <c r="I796" s="223" t="s">
        <v>116</v>
      </c>
      <c r="J796" s="222">
        <v>-681.73750997734078</v>
      </c>
      <c r="K796" s="221">
        <v>5.8220000000000027</v>
      </c>
      <c r="L796" s="221">
        <v>3.9089999999999918</v>
      </c>
      <c r="M796" s="221">
        <v>4.0329999999999728</v>
      </c>
      <c r="N796" s="221">
        <v>4.0910000000000011</v>
      </c>
      <c r="O796" s="221" t="s">
        <v>41</v>
      </c>
      <c r="P796" s="142">
        <v>4.4637499999999921</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67.224000000000004</v>
      </c>
      <c r="I798" s="223" t="s">
        <v>116</v>
      </c>
      <c r="J798" s="222">
        <v>-67.224000000000004</v>
      </c>
      <c r="K798" s="221">
        <v>0</v>
      </c>
      <c r="L798" s="221">
        <v>0.70899999999998897</v>
      </c>
      <c r="M798" s="221">
        <v>0</v>
      </c>
      <c r="N798" s="221">
        <v>-0.21799999999998931</v>
      </c>
      <c r="O798" s="221" t="s">
        <v>41</v>
      </c>
      <c r="P798" s="221">
        <v>0.12274999999999991</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16.896770000919698</v>
      </c>
      <c r="I802" s="223" t="s">
        <v>116</v>
      </c>
      <c r="J802" s="222">
        <v>-16.896770000919698</v>
      </c>
      <c r="K802" s="221">
        <v>0</v>
      </c>
      <c r="L802" s="221">
        <v>5.9377499818801027E-2</v>
      </c>
      <c r="M802" s="221">
        <v>0</v>
      </c>
      <c r="N802" s="221">
        <v>0</v>
      </c>
      <c r="O802" s="221" t="s">
        <v>41</v>
      </c>
      <c r="P802" s="221">
        <v>1.4844374954700257E-2</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5.8499999046325996E-3</v>
      </c>
      <c r="M803" s="221">
        <v>0</v>
      </c>
      <c r="N803" s="221">
        <v>0</v>
      </c>
      <c r="O803" s="221" t="s">
        <v>41</v>
      </c>
      <c r="P803" s="221">
        <v>1.4624999761581499E-3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797.63654497833568</v>
      </c>
      <c r="I811" s="223">
        <v>5317.5769665222379</v>
      </c>
      <c r="J811" s="222">
        <v>-782.63654497833568</v>
      </c>
      <c r="K811" s="221">
        <v>5.8220000000001164</v>
      </c>
      <c r="L811" s="221">
        <v>4.6832274997233299</v>
      </c>
      <c r="M811" s="221">
        <v>4.0330000000000155</v>
      </c>
      <c r="N811" s="221">
        <v>3.8730000000000473</v>
      </c>
      <c r="O811" s="221">
        <v>25.820000000000316</v>
      </c>
      <c r="P811" s="221">
        <v>4.6028068749308773</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10</v>
      </c>
      <c r="D817" s="221"/>
      <c r="E817" s="221"/>
      <c r="F817" s="221"/>
      <c r="G817" s="222">
        <v>10</v>
      </c>
      <c r="H817" s="221"/>
      <c r="I817" s="223"/>
      <c r="J817" s="222">
        <v>10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923</v>
      </c>
      <c r="H818" s="151">
        <v>797.63654497833545</v>
      </c>
      <c r="I818" s="150">
        <v>86.417827191585644</v>
      </c>
      <c r="J818" s="153">
        <v>125.36345502166455</v>
      </c>
      <c r="K818" s="151">
        <v>5.8220000000001164</v>
      </c>
      <c r="L818" s="151">
        <v>4.6832274997233299</v>
      </c>
      <c r="M818" s="151">
        <v>4.0330000000000155</v>
      </c>
      <c r="N818" s="151">
        <v>3.8730000000000473</v>
      </c>
      <c r="O818" s="151" t="s">
        <v>41</v>
      </c>
      <c r="P818" s="154">
        <v>4.6028068749308773</v>
      </c>
      <c r="Q818" s="133">
        <v>0</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45168</v>
      </c>
      <c r="L829" s="131">
        <v>45175</v>
      </c>
      <c r="M829" s="131">
        <v>45182</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2516.6220000000003</v>
      </c>
      <c r="E832" s="221">
        <v>0</v>
      </c>
      <c r="F832" s="221">
        <v>1237.0000000000002</v>
      </c>
      <c r="G832" s="222">
        <v>2516.6220000000003</v>
      </c>
      <c r="H832" s="221">
        <v>1933.6659999999999</v>
      </c>
      <c r="I832" s="223">
        <v>76.835774303808833</v>
      </c>
      <c r="J832" s="222">
        <v>582.95600000000036</v>
      </c>
      <c r="K832" s="221">
        <v>35.812000000000126</v>
      </c>
      <c r="L832" s="221">
        <v>7.6049999999997908</v>
      </c>
      <c r="M832" s="221">
        <v>4.30600000000004</v>
      </c>
      <c r="N832" s="221">
        <v>0</v>
      </c>
      <c r="O832" s="221">
        <v>0</v>
      </c>
      <c r="P832" s="221">
        <v>11.930749999999989</v>
      </c>
      <c r="Q832" s="126">
        <v>46.861639041971451</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11.082000000000022</v>
      </c>
      <c r="L833" s="221">
        <v>0</v>
      </c>
      <c r="M833" s="221">
        <v>11.164999999999964</v>
      </c>
      <c r="N833" s="221">
        <v>13.42900000000003</v>
      </c>
      <c r="O833" s="221">
        <v>4.2926508053714976</v>
      </c>
      <c r="P833" s="221">
        <v>8.919000000000004</v>
      </c>
      <c r="Q833" s="126">
        <v>0.37324812198676582</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-24.427000000000021</v>
      </c>
      <c r="N835" s="221">
        <v>0</v>
      </c>
      <c r="O835" s="221">
        <v>0</v>
      </c>
      <c r="P835" s="221">
        <v>-6.1067500000000052</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3611.3750000000005</v>
      </c>
      <c r="E842" s="221">
        <v>0</v>
      </c>
      <c r="F842" s="221">
        <v>627.00000000000045</v>
      </c>
      <c r="G842" s="222">
        <v>3611.3750000000005</v>
      </c>
      <c r="H842" s="221">
        <v>2860.087</v>
      </c>
      <c r="I842" s="223">
        <v>79.196621785331061</v>
      </c>
      <c r="J842" s="222">
        <v>751.28800000000035</v>
      </c>
      <c r="K842" s="221">
        <v>46.894000000000148</v>
      </c>
      <c r="L842" s="221">
        <v>7.6049999999997908</v>
      </c>
      <c r="M842" s="221">
        <v>-8.9560000000000173</v>
      </c>
      <c r="N842" s="221">
        <v>13.42900000000003</v>
      </c>
      <c r="O842" s="221">
        <v>0.37185282613962906</v>
      </c>
      <c r="P842" s="142">
        <v>14.742999999999988</v>
      </c>
      <c r="Q842" s="126">
        <v>48.958963575934405</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0</v>
      </c>
      <c r="F857" s="221">
        <v>0</v>
      </c>
      <c r="G857" s="222">
        <v>3963.0430000000006</v>
      </c>
      <c r="H857" s="221">
        <v>3177.9090000000001</v>
      </c>
      <c r="I857" s="223">
        <v>80.188607592700862</v>
      </c>
      <c r="J857" s="222">
        <v>785.13400000000047</v>
      </c>
      <c r="K857" s="221">
        <v>46.894000000000233</v>
      </c>
      <c r="L857" s="221">
        <v>7.6049999999995634</v>
      </c>
      <c r="M857" s="221">
        <v>-8.9559999999996762</v>
      </c>
      <c r="N857" s="221">
        <v>13.428999999999633</v>
      </c>
      <c r="O857" s="221">
        <v>0.33885577320255245</v>
      </c>
      <c r="P857" s="221">
        <v>14.742999999999938</v>
      </c>
      <c r="Q857" s="126" t="s">
        <v>247</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3990.6910000000007</v>
      </c>
      <c r="H864" s="151">
        <v>3177.9090000000001</v>
      </c>
      <c r="I864" s="150">
        <v>79.633051017981586</v>
      </c>
      <c r="J864" s="153">
        <v>812.78200000000061</v>
      </c>
      <c r="K864" s="151">
        <v>46.894000000000233</v>
      </c>
      <c r="L864" s="151">
        <v>7.6049999999995634</v>
      </c>
      <c r="M864" s="151">
        <v>-8.9559999999996762</v>
      </c>
      <c r="N864" s="151">
        <v>13.428999999999633</v>
      </c>
      <c r="O864" s="151">
        <v>0.33650813856546724</v>
      </c>
      <c r="P864" s="151">
        <v>14.742999999999938</v>
      </c>
      <c r="Q864" s="133" t="s">
        <v>247</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45168</v>
      </c>
      <c r="L869" s="131">
        <v>45175</v>
      </c>
      <c r="M869" s="131">
        <v>45182</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2820.9380000000001</v>
      </c>
      <c r="E872" s="221">
        <v>0</v>
      </c>
      <c r="F872" s="221">
        <v>298.30000000000018</v>
      </c>
      <c r="G872" s="222">
        <v>2820.9380000000001</v>
      </c>
      <c r="H872" s="221">
        <v>1461.6130000000001</v>
      </c>
      <c r="I872" s="223">
        <v>51.813013969112404</v>
      </c>
      <c r="J872" s="222">
        <v>1359.325</v>
      </c>
      <c r="K872" s="221">
        <v>48.785999999999945</v>
      </c>
      <c r="L872" s="221">
        <v>33.982000000000085</v>
      </c>
      <c r="M872" s="221">
        <v>69.52800000000002</v>
      </c>
      <c r="N872" s="221">
        <v>19.25</v>
      </c>
      <c r="O872" s="221">
        <v>0.68239713173419614</v>
      </c>
      <c r="P872" s="221">
        <v>42.886500000000012</v>
      </c>
      <c r="Q872" s="126">
        <v>29.695871661245373</v>
      </c>
    </row>
    <row r="873" spans="1:17" ht="10.75" customHeight="1" x14ac:dyDescent="0.25">
      <c r="A873" s="110"/>
      <c r="B873" s="138" t="s">
        <v>80</v>
      </c>
      <c r="C873" s="139">
        <v>356.34500000000003</v>
      </c>
      <c r="D873" s="221">
        <v>343.54500000000002</v>
      </c>
      <c r="E873" s="221">
        <v>0</v>
      </c>
      <c r="F873" s="221">
        <v>-12.800000000000011</v>
      </c>
      <c r="G873" s="222">
        <v>343.54500000000002</v>
      </c>
      <c r="H873" s="221">
        <v>249.72840694808963</v>
      </c>
      <c r="I873" s="223">
        <v>72.691614474985698</v>
      </c>
      <c r="J873" s="222">
        <v>93.816593051910388</v>
      </c>
      <c r="K873" s="221">
        <v>14.096000000000004</v>
      </c>
      <c r="L873" s="221">
        <v>7.000000000000739E-2</v>
      </c>
      <c r="M873" s="221">
        <v>32.165000000000006</v>
      </c>
      <c r="N873" s="221">
        <v>60.045000000000016</v>
      </c>
      <c r="O873" s="221">
        <v>17.478059642841554</v>
      </c>
      <c r="P873" s="221">
        <v>26.594000000000008</v>
      </c>
      <c r="Q873" s="126">
        <v>1.5277353181887028</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0.14699999999999999</v>
      </c>
      <c r="I877" s="223">
        <v>0.21735594623767207</v>
      </c>
      <c r="J877" s="222">
        <v>67.483999999999995</v>
      </c>
      <c r="K877" s="221">
        <v>0</v>
      </c>
      <c r="L877" s="221">
        <v>0</v>
      </c>
      <c r="M877" s="221">
        <v>0</v>
      </c>
      <c r="N877" s="221">
        <v>0</v>
      </c>
      <c r="O877" s="221">
        <v>0</v>
      </c>
      <c r="P877" s="221">
        <v>0</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9.3999999999999972E-2</v>
      </c>
      <c r="O878" s="221">
        <v>0.35658738287621794</v>
      </c>
      <c r="P878" s="221">
        <v>2.3499999999999993E-2</v>
      </c>
      <c r="Q878" s="126" t="s">
        <v>247</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4499.2449999999999</v>
      </c>
      <c r="E882" s="221">
        <v>0</v>
      </c>
      <c r="F882" s="221">
        <v>196.60000000000036</v>
      </c>
      <c r="G882" s="222">
        <v>4499.2449999999999</v>
      </c>
      <c r="H882" s="221">
        <v>2199.2454069480896</v>
      </c>
      <c r="I882" s="223">
        <v>48.880321186067654</v>
      </c>
      <c r="J882" s="222">
        <v>2299.9995930519108</v>
      </c>
      <c r="K882" s="221">
        <v>62.881999999999948</v>
      </c>
      <c r="L882" s="221">
        <v>34.052000000000092</v>
      </c>
      <c r="M882" s="221">
        <v>101.69300000000003</v>
      </c>
      <c r="N882" s="221">
        <v>79.38900000000001</v>
      </c>
      <c r="O882" s="221">
        <v>1.7644960432250303</v>
      </c>
      <c r="P882" s="142">
        <v>69.504000000000019</v>
      </c>
      <c r="Q882" s="126">
        <v>31.091614771119794</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24.327999999999999</v>
      </c>
      <c r="I884" s="223">
        <v>23.744595293635371</v>
      </c>
      <c r="J884" s="222">
        <v>78.129000000000019</v>
      </c>
      <c r="K884" s="221">
        <v>0</v>
      </c>
      <c r="L884" s="221">
        <v>0</v>
      </c>
      <c r="M884" s="221">
        <v>0</v>
      </c>
      <c r="N884" s="221">
        <v>-1.0300000000000011</v>
      </c>
      <c r="O884" s="221">
        <v>-1.005299784299756</v>
      </c>
      <c r="P884" s="221">
        <v>-0.25750000000000028</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9.0663600158691366</v>
      </c>
      <c r="I885" s="223">
        <v>3.5912065340525774</v>
      </c>
      <c r="J885" s="222">
        <v>243.39363998413086</v>
      </c>
      <c r="K885" s="221">
        <v>0</v>
      </c>
      <c r="L885" s="221">
        <v>0</v>
      </c>
      <c r="M885" s="221">
        <v>0</v>
      </c>
      <c r="N885" s="221">
        <v>0</v>
      </c>
      <c r="O885" s="221">
        <v>0</v>
      </c>
      <c r="P885" s="221">
        <v>0</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49.795384639665485</v>
      </c>
      <c r="I888" s="223">
        <v>43.367082065148516</v>
      </c>
      <c r="J888" s="222">
        <v>65.027615360334522</v>
      </c>
      <c r="K888" s="221">
        <v>0</v>
      </c>
      <c r="L888" s="221">
        <v>0.29425500488281386</v>
      </c>
      <c r="M888" s="221">
        <v>5.8500000685413056E-3</v>
      </c>
      <c r="N888" s="221">
        <v>0</v>
      </c>
      <c r="O888" s="221">
        <v>0</v>
      </c>
      <c r="P888" s="221">
        <v>7.5026251237838792E-2</v>
      </c>
      <c r="Q888" s="126" t="s">
        <v>247</v>
      </c>
    </row>
    <row r="889" spans="1:17" ht="10.75" customHeight="1" x14ac:dyDescent="0.25">
      <c r="A889" s="110"/>
      <c r="B889" s="138" t="s">
        <v>94</v>
      </c>
      <c r="C889" s="139">
        <v>81.331000000000003</v>
      </c>
      <c r="D889" s="221">
        <v>80.331000000000003</v>
      </c>
      <c r="E889" s="221">
        <v>0</v>
      </c>
      <c r="F889" s="221">
        <v>-1</v>
      </c>
      <c r="G889" s="222">
        <v>80.331000000000003</v>
      </c>
      <c r="H889" s="221">
        <v>2.8079999446868901E-2</v>
      </c>
      <c r="I889" s="223">
        <v>3.4955371459173795E-2</v>
      </c>
      <c r="J889" s="222">
        <v>80.302920000553129</v>
      </c>
      <c r="K889" s="221">
        <v>0</v>
      </c>
      <c r="L889" s="221">
        <v>0</v>
      </c>
      <c r="M889" s="221">
        <v>4.6799998283386986E-3</v>
      </c>
      <c r="N889" s="221">
        <v>1.1699999809265102E-2</v>
      </c>
      <c r="O889" s="221">
        <v>1.4564738157454907E-2</v>
      </c>
      <c r="P889" s="221">
        <v>4.0949999094009506E-3</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2283.2892316030711</v>
      </c>
      <c r="I897" s="223">
        <v>41.567147500499189</v>
      </c>
      <c r="J897" s="222">
        <v>3209.7247683969299</v>
      </c>
      <c r="K897" s="221">
        <v>62.881999999999607</v>
      </c>
      <c r="L897" s="221">
        <v>34.346255004883233</v>
      </c>
      <c r="M897" s="221">
        <v>101.70352999989666</v>
      </c>
      <c r="N897" s="221">
        <v>78.370699999809275</v>
      </c>
      <c r="O897" s="221">
        <v>1.4267340298023865</v>
      </c>
      <c r="P897" s="221">
        <v>69.325621251147197</v>
      </c>
      <c r="Q897" s="126">
        <v>44.299257193368689</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2283.2892316030711</v>
      </c>
      <c r="I904" s="150">
        <v>41.350855899620704</v>
      </c>
      <c r="J904" s="153">
        <v>3238.4567683969308</v>
      </c>
      <c r="K904" s="151">
        <v>62.881999999999607</v>
      </c>
      <c r="L904" s="151">
        <v>34.346255004883233</v>
      </c>
      <c r="M904" s="151">
        <v>101.70352999989666</v>
      </c>
      <c r="N904" s="151">
        <v>78.370699999809275</v>
      </c>
      <c r="O904" s="151">
        <v>1.4193101240044228</v>
      </c>
      <c r="P904" s="154">
        <v>69.325621251147197</v>
      </c>
      <c r="Q904" s="133">
        <v>44.713707139600153</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45168</v>
      </c>
      <c r="L914" s="131">
        <v>45175</v>
      </c>
      <c r="M914" s="131">
        <v>45182</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571.58900000000006</v>
      </c>
      <c r="I917" s="223" t="s">
        <v>116</v>
      </c>
      <c r="J917" s="222">
        <v>-571.58900000000006</v>
      </c>
      <c r="K917" s="221">
        <v>8.367999999999995</v>
      </c>
      <c r="L917" s="221">
        <v>15.106999999999971</v>
      </c>
      <c r="M917" s="221">
        <v>53.97300000000007</v>
      </c>
      <c r="N917" s="221">
        <v>17.774000000000001</v>
      </c>
      <c r="O917" s="221" t="s">
        <v>41</v>
      </c>
      <c r="P917" s="221">
        <v>23.805500000000009</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691.17800000000011</v>
      </c>
      <c r="I927" s="223" t="s">
        <v>116</v>
      </c>
      <c r="J927" s="222">
        <v>-691.17800000000011</v>
      </c>
      <c r="K927" s="221">
        <v>8.367999999999995</v>
      </c>
      <c r="L927" s="221">
        <v>15.106999999999971</v>
      </c>
      <c r="M927" s="221">
        <v>53.97300000000007</v>
      </c>
      <c r="N927" s="221">
        <v>17.774000000000001</v>
      </c>
      <c r="O927" s="221" t="s">
        <v>41</v>
      </c>
      <c r="P927" s="142">
        <v>23.805500000000009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11.382999999999999</v>
      </c>
      <c r="I929" s="223" t="s">
        <v>116</v>
      </c>
      <c r="J929" s="222">
        <v>-11.382999999999999</v>
      </c>
      <c r="K929" s="221">
        <v>0</v>
      </c>
      <c r="L929" s="221">
        <v>10.718</v>
      </c>
      <c r="M929" s="221">
        <v>0</v>
      </c>
      <c r="N929" s="221">
        <v>-1.0300000000000011</v>
      </c>
      <c r="O929" s="221" t="s">
        <v>41</v>
      </c>
      <c r="P929" s="221">
        <v>2.4219999999999997</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708.97100000000012</v>
      </c>
      <c r="I942" s="223" t="s">
        <v>116</v>
      </c>
      <c r="J942" s="222">
        <v>-708.97100000000012</v>
      </c>
      <c r="K942" s="221">
        <v>8.3680000000000518</v>
      </c>
      <c r="L942" s="221">
        <v>25.824999999999932</v>
      </c>
      <c r="M942" s="221">
        <v>53.97300000000007</v>
      </c>
      <c r="N942" s="221">
        <v>16.744000000000028</v>
      </c>
      <c r="O942" s="221" t="s">
        <v>41</v>
      </c>
      <c r="P942" s="221">
        <v>26.22750000000002</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708.97100000000012</v>
      </c>
      <c r="I949" s="150" t="s">
        <v>116</v>
      </c>
      <c r="J949" s="153">
        <v>-708.97100000000012</v>
      </c>
      <c r="K949" s="151">
        <v>8.3680000000000518</v>
      </c>
      <c r="L949" s="151">
        <v>25.824999999999932</v>
      </c>
      <c r="M949" s="151">
        <v>53.97300000000007</v>
      </c>
      <c r="N949" s="151">
        <v>16.744000000000028</v>
      </c>
      <c r="O949" s="151" t="s">
        <v>41</v>
      </c>
      <c r="P949" s="154">
        <v>26.22750000000002</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45168</v>
      </c>
      <c r="L954" s="131">
        <v>45175</v>
      </c>
      <c r="M954" s="131">
        <v>45182</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880.21799999999996</v>
      </c>
      <c r="E957" s="221">
        <v>0</v>
      </c>
      <c r="F957" s="221">
        <v>97.5</v>
      </c>
      <c r="G957" s="222">
        <v>880.21799999999996</v>
      </c>
      <c r="H957" s="221">
        <v>217.78700000000001</v>
      </c>
      <c r="I957" s="223">
        <v>24.742393361644503</v>
      </c>
      <c r="J957" s="222">
        <v>662.43099999999993</v>
      </c>
      <c r="K957" s="221">
        <v>-1.8300000000000125</v>
      </c>
      <c r="L957" s="221">
        <v>6.1580000000000155</v>
      </c>
      <c r="M957" s="221">
        <v>2.1079999999999757</v>
      </c>
      <c r="N957" s="221">
        <v>0.88500000000001933</v>
      </c>
      <c r="O957" s="221">
        <v>0.10054327450699932</v>
      </c>
      <c r="P957" s="221">
        <v>1.8302499999999995</v>
      </c>
      <c r="Q957" s="126" t="s">
        <v>247</v>
      </c>
    </row>
    <row r="958" spans="1:17" ht="10.75" customHeight="1" x14ac:dyDescent="0.25">
      <c r="A958" s="110"/>
      <c r="B958" s="138" t="s">
        <v>80</v>
      </c>
      <c r="C958" s="139">
        <v>129.90899999999999</v>
      </c>
      <c r="D958" s="221">
        <v>112.20899999999999</v>
      </c>
      <c r="E958" s="221">
        <v>0</v>
      </c>
      <c r="F958" s="221">
        <v>-17.700000000000003</v>
      </c>
      <c r="G958" s="222">
        <v>112.20899999999999</v>
      </c>
      <c r="H958" s="221">
        <v>67.90674001121522</v>
      </c>
      <c r="I958" s="223">
        <v>60.518086794477476</v>
      </c>
      <c r="J958" s="222">
        <v>44.302259988784769</v>
      </c>
      <c r="K958" s="221">
        <v>0.43500000000000227</v>
      </c>
      <c r="L958" s="221">
        <v>0</v>
      </c>
      <c r="M958" s="221">
        <v>0.41199999999999193</v>
      </c>
      <c r="N958" s="221">
        <v>0.52000000000001023</v>
      </c>
      <c r="O958" s="221">
        <v>0.46342093771445275</v>
      </c>
      <c r="P958" s="221">
        <v>0.34175000000000111</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4.6999999999999709E-2</v>
      </c>
      <c r="O963" s="221">
        <v>0.78464106844740811</v>
      </c>
      <c r="P963" s="221">
        <v>1.1749999999999927E-2</v>
      </c>
      <c r="Q963" s="126" t="s">
        <v>247</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1418.6080000000002</v>
      </c>
      <c r="E967" s="221">
        <v>0</v>
      </c>
      <c r="F967" s="221">
        <v>31.600000000000364</v>
      </c>
      <c r="G967" s="222">
        <v>1418.6080000000002</v>
      </c>
      <c r="H967" s="221">
        <v>307.83374001121524</v>
      </c>
      <c r="I967" s="223">
        <v>21.69970421788226</v>
      </c>
      <c r="J967" s="222">
        <v>1110.7742599887845</v>
      </c>
      <c r="K967" s="221">
        <v>-1.3950000000000102</v>
      </c>
      <c r="L967" s="221">
        <v>6.1580000000000155</v>
      </c>
      <c r="M967" s="221">
        <v>2.5199999999999676</v>
      </c>
      <c r="N967" s="221">
        <v>1.4520000000000293</v>
      </c>
      <c r="O967" s="221">
        <v>0.10235385673843861</v>
      </c>
      <c r="P967" s="142">
        <v>2.1837500000000007</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15.144982009671629</v>
      </c>
      <c r="I973" s="223">
        <v>23.601343321913092</v>
      </c>
      <c r="J973" s="222">
        <v>49.025017990328372</v>
      </c>
      <c r="K973" s="221">
        <v>0</v>
      </c>
      <c r="L973" s="221">
        <v>3.5400000542399113E-2</v>
      </c>
      <c r="M973" s="221">
        <v>0</v>
      </c>
      <c r="N973" s="221">
        <v>0</v>
      </c>
      <c r="O973" s="221">
        <v>0</v>
      </c>
      <c r="P973" s="221">
        <v>8.8500001355997782E-3</v>
      </c>
      <c r="Q973" s="126" t="s">
        <v>247</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326.07892202164982</v>
      </c>
      <c r="I982" s="223">
        <v>18.162101638685591</v>
      </c>
      <c r="J982" s="222">
        <v>1469.3020779783506</v>
      </c>
      <c r="K982" s="221">
        <v>-1.3950000000000387</v>
      </c>
      <c r="L982" s="221">
        <v>6.1934000005423968</v>
      </c>
      <c r="M982" s="221">
        <v>2.5199999999999818</v>
      </c>
      <c r="N982" s="221">
        <v>1.452000000000055</v>
      </c>
      <c r="O982" s="221">
        <v>8.0874198846933032E-2</v>
      </c>
      <c r="P982" s="221">
        <v>2.1926000001355987</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326.07892202164982</v>
      </c>
      <c r="I989" s="150">
        <v>18.059501181151649</v>
      </c>
      <c r="J989" s="153">
        <v>1479.5020779783506</v>
      </c>
      <c r="K989" s="151">
        <v>-1.3950000000000387</v>
      </c>
      <c r="L989" s="151">
        <v>6.1934000005423968</v>
      </c>
      <c r="M989" s="151">
        <v>2.5199999999999818</v>
      </c>
      <c r="N989" s="151">
        <v>1.452000000000055</v>
      </c>
      <c r="O989" s="151" t="s">
        <v>41</v>
      </c>
      <c r="P989" s="154">
        <v>2.1926000001355987</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45168</v>
      </c>
      <c r="L999" s="131">
        <v>45175</v>
      </c>
      <c r="M999" s="131">
        <v>45182</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1441.0859999999998</v>
      </c>
      <c r="E1002" s="221">
        <v>40</v>
      </c>
      <c r="F1002" s="221">
        <v>604.0999999999998</v>
      </c>
      <c r="G1002" s="222">
        <v>1441.0859999999998</v>
      </c>
      <c r="H1002" s="221">
        <v>775.94799999999998</v>
      </c>
      <c r="I1002" s="223">
        <v>53.844669922544533</v>
      </c>
      <c r="J1002" s="222">
        <v>665.13799999999981</v>
      </c>
      <c r="K1002" s="221">
        <v>39.302999999999997</v>
      </c>
      <c r="L1002" s="221">
        <v>7.8880000000000337</v>
      </c>
      <c r="M1002" s="221">
        <v>32.331999999999994</v>
      </c>
      <c r="N1002" s="221">
        <v>11.522000000000048</v>
      </c>
      <c r="O1002" s="221">
        <v>0.79953590556011578</v>
      </c>
      <c r="P1002" s="221">
        <v>22.761250000000018</v>
      </c>
      <c r="Q1002" s="126">
        <v>27.222384535119964</v>
      </c>
      <c r="T1002" s="163"/>
    </row>
    <row r="1003" spans="1:20" ht="10.75" customHeight="1" x14ac:dyDescent="0.25">
      <c r="A1003" s="110"/>
      <c r="B1003" s="138" t="s">
        <v>80</v>
      </c>
      <c r="C1003" s="139">
        <v>160.86199999999999</v>
      </c>
      <c r="D1003" s="221">
        <v>234.262</v>
      </c>
      <c r="E1003" s="221">
        <v>0</v>
      </c>
      <c r="F1003" s="221">
        <v>73.400000000000006</v>
      </c>
      <c r="G1003" s="222">
        <v>234.262</v>
      </c>
      <c r="H1003" s="221">
        <v>157.79484011650084</v>
      </c>
      <c r="I1003" s="223">
        <v>67.358274118935569</v>
      </c>
      <c r="J1003" s="222">
        <v>76.467159883499164</v>
      </c>
      <c r="K1003" s="221">
        <v>7.0999999999997954E-2</v>
      </c>
      <c r="L1003" s="221">
        <v>0</v>
      </c>
      <c r="M1003" s="221">
        <v>0.20499999999999829</v>
      </c>
      <c r="N1003" s="221">
        <v>0</v>
      </c>
      <c r="O1003" s="221">
        <v>0</v>
      </c>
      <c r="P1003" s="221">
        <v>6.8999999999999062E-2</v>
      </c>
      <c r="Q1003" s="126" t="s">
        <v>247</v>
      </c>
    </row>
    <row r="1004" spans="1:20" ht="10.75" customHeight="1" x14ac:dyDescent="0.25">
      <c r="A1004" s="110"/>
      <c r="B1004" s="138" t="s">
        <v>81</v>
      </c>
      <c r="C1004" s="139">
        <v>169.99799999999999</v>
      </c>
      <c r="D1004" s="221">
        <v>112.298</v>
      </c>
      <c r="E1004" s="221">
        <v>0</v>
      </c>
      <c r="F1004" s="221">
        <v>-57.699999999999989</v>
      </c>
      <c r="G1004" s="222">
        <v>112.298</v>
      </c>
      <c r="H1004" s="221">
        <v>38.118000000000002</v>
      </c>
      <c r="I1004" s="223">
        <v>33.943614311920072</v>
      </c>
      <c r="J1004" s="222">
        <v>74.180000000000007</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335.44</v>
      </c>
      <c r="E1005" s="221">
        <v>0</v>
      </c>
      <c r="F1005" s="221">
        <v>15</v>
      </c>
      <c r="G1005" s="222">
        <v>335.44</v>
      </c>
      <c r="H1005" s="221">
        <v>153.749</v>
      </c>
      <c r="I1005" s="223">
        <v>45.835022656808967</v>
      </c>
      <c r="J1005" s="222">
        <v>181.691</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5.6169999999999902</v>
      </c>
      <c r="E1008" s="221">
        <v>0</v>
      </c>
      <c r="F1008" s="221">
        <v>-112.50000000000001</v>
      </c>
      <c r="G1008" s="222">
        <v>5.6169999999999902</v>
      </c>
      <c r="H1008" s="221">
        <v>0.25800000000000001</v>
      </c>
      <c r="I1008" s="223">
        <v>4.5931992166637077</v>
      </c>
      <c r="J1008" s="222">
        <v>5.3589999999999902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0</v>
      </c>
      <c r="I1009" s="223">
        <v>0</v>
      </c>
      <c r="J1009" s="222">
        <v>3.4969999999999999</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2262.1499999999996</v>
      </c>
      <c r="E1012" s="221">
        <v>40</v>
      </c>
      <c r="F1012" s="221">
        <v>530.39999999999975</v>
      </c>
      <c r="G1012" s="222">
        <v>2262.1499999999996</v>
      </c>
      <c r="H1012" s="221">
        <v>1252.3028401165009</v>
      </c>
      <c r="I1012" s="223">
        <v>55.3589655909865</v>
      </c>
      <c r="J1012" s="222">
        <v>1009.8471598834991</v>
      </c>
      <c r="K1012" s="221">
        <v>39.373999999999995</v>
      </c>
      <c r="L1012" s="221">
        <v>7.8880000000000337</v>
      </c>
      <c r="M1012" s="221">
        <v>32.536999999999992</v>
      </c>
      <c r="N1012" s="221">
        <v>11.522000000000048</v>
      </c>
      <c r="O1012" s="221">
        <v>0.50933846119841963</v>
      </c>
      <c r="P1012" s="142">
        <v>22.830250000000017</v>
      </c>
      <c r="Q1012" s="126">
        <v>42.232855964498782</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19.344999999999999</v>
      </c>
      <c r="I1014" s="223">
        <v>40.066691520649513</v>
      </c>
      <c r="J1014" s="222">
        <v>28.937000000000005</v>
      </c>
      <c r="K1014" s="221">
        <v>0</v>
      </c>
      <c r="L1014" s="221">
        <v>0.18199999999999861</v>
      </c>
      <c r="M1014" s="221">
        <v>0</v>
      </c>
      <c r="N1014" s="221">
        <v>-8.6999999999999744E-2</v>
      </c>
      <c r="O1014" s="221">
        <v>-0.18019137566795024</v>
      </c>
      <c r="P1014" s="221">
        <v>2.3749999999999716E-2</v>
      </c>
      <c r="Q1014" s="126" t="s">
        <v>247</v>
      </c>
    </row>
    <row r="1015" spans="1:17" ht="10.75" customHeight="1" x14ac:dyDescent="0.25">
      <c r="A1015" s="110"/>
      <c r="B1015" s="138" t="s">
        <v>91</v>
      </c>
      <c r="C1015" s="139">
        <v>129.495</v>
      </c>
      <c r="D1015" s="221">
        <v>449.09500000000003</v>
      </c>
      <c r="E1015" s="221">
        <v>-40</v>
      </c>
      <c r="F1015" s="221">
        <v>319.60000000000002</v>
      </c>
      <c r="G1015" s="222">
        <v>449.09500000000003</v>
      </c>
      <c r="H1015" s="221">
        <v>192.98522245776655</v>
      </c>
      <c r="I1015" s="223">
        <v>42.97202651059721</v>
      </c>
      <c r="J1015" s="222">
        <v>256.10977754223347</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7.6289999999999942</v>
      </c>
      <c r="E1016" s="221">
        <v>0</v>
      </c>
      <c r="F1016" s="221">
        <v>-23.900000000000006</v>
      </c>
      <c r="G1016" s="222">
        <v>7.6289999999999942</v>
      </c>
      <c r="H1016" s="221">
        <v>7.6</v>
      </c>
      <c r="I1016" s="223">
        <v>99.619871542797299</v>
      </c>
      <c r="J1016" s="222">
        <v>2.8999999999994586E-2</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34.442571021504705</v>
      </c>
      <c r="I1018" s="223">
        <v>60.725997075892494</v>
      </c>
      <c r="J1018" s="222">
        <v>22.275428978495299</v>
      </c>
      <c r="K1018" s="221">
        <v>0</v>
      </c>
      <c r="L1018" s="221">
        <v>9.8770004272502376E-2</v>
      </c>
      <c r="M1018" s="221">
        <v>0</v>
      </c>
      <c r="N1018" s="221">
        <v>0</v>
      </c>
      <c r="O1018" s="221">
        <v>0</v>
      </c>
      <c r="P1018" s="221">
        <v>2.4692501068125594E-2</v>
      </c>
      <c r="Q1018" s="126" t="s">
        <v>247</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3.7090000000000001</v>
      </c>
      <c r="I1024" s="223">
        <v>15.304311945533321</v>
      </c>
      <c r="J1024" s="222">
        <v>20.526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3020.9809999999998</v>
      </c>
      <c r="E1027" s="221">
        <v>0</v>
      </c>
      <c r="F1027" s="221">
        <v>417.19999999999982</v>
      </c>
      <c r="G1027" s="222">
        <v>3020.9809999999998</v>
      </c>
      <c r="H1027" s="221">
        <v>1510.4250135958866</v>
      </c>
      <c r="I1027" s="223">
        <v>49.997832280172794</v>
      </c>
      <c r="J1027" s="222">
        <v>1510.5559864041131</v>
      </c>
      <c r="K1027" s="221">
        <v>39.374000000000024</v>
      </c>
      <c r="L1027" s="221">
        <v>8.1687700042725737</v>
      </c>
      <c r="M1027" s="221">
        <v>32.537000000000035</v>
      </c>
      <c r="N1027" s="221">
        <v>11.434999999999945</v>
      </c>
      <c r="O1027" s="221">
        <v>0.37851942796065075</v>
      </c>
      <c r="P1027" s="221">
        <v>22.878692501068144</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3046.0419999999999</v>
      </c>
      <c r="E1034" s="148">
        <v>0.1</v>
      </c>
      <c r="F1034" s="151">
        <v>383.99999999999983</v>
      </c>
      <c r="G1034" s="153">
        <v>3046.1419999999998</v>
      </c>
      <c r="H1034" s="151">
        <v>1510.4270135958866</v>
      </c>
      <c r="I1034" s="150">
        <v>49.584918024041116</v>
      </c>
      <c r="J1034" s="153">
        <v>1535.7149864041132</v>
      </c>
      <c r="K1034" s="151">
        <v>39.374000000000024</v>
      </c>
      <c r="L1034" s="151">
        <v>8.1687700042725737</v>
      </c>
      <c r="M1034" s="151">
        <v>32.537000000000035</v>
      </c>
      <c r="N1034" s="151">
        <v>11.434999999999945</v>
      </c>
      <c r="O1034" s="151">
        <v>0.37540519795852934</v>
      </c>
      <c r="P1034" s="151">
        <v>22.878692501068144</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45168</v>
      </c>
      <c r="L1039" s="131">
        <v>45175</v>
      </c>
      <c r="M1039" s="131">
        <v>45182</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251.495</v>
      </c>
      <c r="E1042" s="221">
        <v>0</v>
      </c>
      <c r="F1042" s="221">
        <v>19.400000000000006</v>
      </c>
      <c r="G1042" s="222">
        <v>251.495</v>
      </c>
      <c r="H1042" s="221">
        <v>13.452</v>
      </c>
      <c r="I1042" s="223">
        <v>5.3488140917314464</v>
      </c>
      <c r="J1042" s="222">
        <v>238.04300000000001</v>
      </c>
      <c r="K1042" s="221">
        <v>0.19100000000000072</v>
      </c>
      <c r="L1042" s="221">
        <v>0.54199999999999982</v>
      </c>
      <c r="M1042" s="221">
        <v>0.27299999999999969</v>
      </c>
      <c r="N1042" s="221">
        <v>0.3019999999999996</v>
      </c>
      <c r="O1042" s="221">
        <v>0.12008191017714054</v>
      </c>
      <c r="P1042" s="221">
        <v>0.32699999999999996</v>
      </c>
      <c r="Q1042" s="126" t="s">
        <v>247</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0</v>
      </c>
      <c r="M1043" s="221">
        <v>0</v>
      </c>
      <c r="N1043" s="221">
        <v>0</v>
      </c>
      <c r="O1043" s="221">
        <v>0</v>
      </c>
      <c r="P1043" s="221">
        <v>0</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4.200000000000001E-2</v>
      </c>
      <c r="O1048" s="221">
        <v>13.003095975232256</v>
      </c>
      <c r="P1048" s="221">
        <v>1.0500000000000002E-2</v>
      </c>
      <c r="Q1048" s="126">
        <v>7.1428571428570091</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19.507999999999999</v>
      </c>
      <c r="I1052" s="223">
        <v>6.1329711648495371</v>
      </c>
      <c r="J1052" s="222">
        <v>298.57600000000002</v>
      </c>
      <c r="K1052" s="221">
        <v>0.19100000000000072</v>
      </c>
      <c r="L1052" s="221">
        <v>0.54199999999999982</v>
      </c>
      <c r="M1052" s="221">
        <v>0.27299999999999969</v>
      </c>
      <c r="N1052" s="221">
        <v>0.34399999999999964</v>
      </c>
      <c r="O1052" s="221">
        <v>0.10814753335596876</v>
      </c>
      <c r="P1052" s="142">
        <v>0.33749999999999997</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0.30643999974429603</v>
      </c>
      <c r="I1058" s="223">
        <v>2.8474261265963206</v>
      </c>
      <c r="J1058" s="222">
        <v>10.455560000255705</v>
      </c>
      <c r="K1058" s="221">
        <v>0</v>
      </c>
      <c r="L1058" s="221">
        <v>2.9924999654293016E-2</v>
      </c>
      <c r="M1058" s="221">
        <v>1.0500000119210151E-3</v>
      </c>
      <c r="N1058" s="221">
        <v>0</v>
      </c>
      <c r="O1058" s="221">
        <v>0</v>
      </c>
      <c r="P1058" s="221">
        <v>7.7437499165535079E-3</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4.8562500000000106E-2</v>
      </c>
      <c r="L1059" s="221">
        <v>0</v>
      </c>
      <c r="M1059" s="221">
        <v>0</v>
      </c>
      <c r="N1059" s="221">
        <v>1.0499999523159997E-3</v>
      </c>
      <c r="O1059" s="221">
        <v>1.8844220249748737E-2</v>
      </c>
      <c r="P1059" s="221">
        <v>1.2403124988079026E-2</v>
      </c>
      <c r="Q1059" s="126" t="s">
        <v>247</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20.541777499310673</v>
      </c>
      <c r="I1067" s="223">
        <v>5.1459549878904349</v>
      </c>
      <c r="J1067" s="222">
        <v>378.64122250068931</v>
      </c>
      <c r="K1067" s="221">
        <v>0.23956250000000168</v>
      </c>
      <c r="L1067" s="221">
        <v>0.57192499965429633</v>
      </c>
      <c r="M1067" s="221">
        <v>0.27405000001191837</v>
      </c>
      <c r="N1067" s="221">
        <v>0.345049999952316</v>
      </c>
      <c r="O1067" s="221">
        <v>8.6439051751280985E-2</v>
      </c>
      <c r="P1067" s="221">
        <v>0.35764687490463309</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20.541777499310673</v>
      </c>
      <c r="I1074" s="150">
        <v>5.0798580283524215</v>
      </c>
      <c r="J1074" s="153">
        <v>383.83522250068933</v>
      </c>
      <c r="K1074" s="151">
        <v>0.23956250000000168</v>
      </c>
      <c r="L1074" s="151">
        <v>0.57192499965429633</v>
      </c>
      <c r="M1074" s="151">
        <v>0.27405000001191837</v>
      </c>
      <c r="N1074" s="151">
        <v>0.345049999952316</v>
      </c>
      <c r="O1074" s="151">
        <v>8.5328789706713287E-2</v>
      </c>
      <c r="P1074" s="151">
        <v>0.35764687490463309</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45168</v>
      </c>
      <c r="L1084" s="131">
        <v>45175</v>
      </c>
      <c r="M1084" s="131">
        <v>45182</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0.59899999999999998</v>
      </c>
      <c r="I1087" s="223">
        <v>13.872163038443725</v>
      </c>
      <c r="J1087" s="222">
        <v>3.7189999999999994</v>
      </c>
      <c r="K1087" s="221">
        <v>7.1000000000000008E-2</v>
      </c>
      <c r="L1087" s="221">
        <v>0.17299999999999999</v>
      </c>
      <c r="M1087" s="221">
        <v>5.0000000000000044E-3</v>
      </c>
      <c r="N1087" s="221">
        <v>3.0000000000000027E-3</v>
      </c>
      <c r="O1087" s="221">
        <v>6.9476609541454445E-2</v>
      </c>
      <c r="P1087" s="221">
        <v>6.3E-2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0.626</v>
      </c>
      <c r="I1097" s="223">
        <v>12.72616385444196</v>
      </c>
      <c r="J1097" s="222">
        <v>4.2929999999999993</v>
      </c>
      <c r="K1097" s="221">
        <v>7.1000000000000008E-2</v>
      </c>
      <c r="L1097" s="221">
        <v>0.17299999999999999</v>
      </c>
      <c r="M1097" s="221">
        <v>5.0000000000000044E-3</v>
      </c>
      <c r="N1097" s="221">
        <v>3.0000000000000027E-3</v>
      </c>
      <c r="O1097" s="221">
        <v>6.0988005692213923E-2</v>
      </c>
      <c r="P1097" s="142">
        <v>6.3E-2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0.282619995530695</v>
      </c>
      <c r="I1103" s="223">
        <v>45.879869404333604</v>
      </c>
      <c r="J1103" s="222">
        <v>0.33338000446930499</v>
      </c>
      <c r="K1103" s="221">
        <v>2.7040000438690009E-2</v>
      </c>
      <c r="L1103" s="221">
        <v>1.9239999316632977E-2</v>
      </c>
      <c r="M1103" s="221">
        <v>0</v>
      </c>
      <c r="N1103" s="221">
        <v>1.5599999845028023E-2</v>
      </c>
      <c r="O1103" s="221">
        <v>2.532467507309744</v>
      </c>
      <c r="P1103" s="221">
        <v>1.5469999900087752E-2</v>
      </c>
      <c r="Q1103" s="126">
        <v>19.550097389943353</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0.11024000072479201</v>
      </c>
      <c r="L1104" s="221">
        <v>0</v>
      </c>
      <c r="M1104" s="221">
        <v>7.7999998331069742E-3</v>
      </c>
      <c r="N1104" s="221">
        <v>0</v>
      </c>
      <c r="O1104" s="221">
        <v>0</v>
      </c>
      <c r="P1104" s="221">
        <v>2.9510000139474746E-2</v>
      </c>
      <c r="Q1104" s="126">
        <v>7.9959334665650896</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1.175639997538179</v>
      </c>
      <c r="I1112" s="223">
        <v>9.7847690182120619</v>
      </c>
      <c r="J1112" s="222">
        <v>10.83936000246182</v>
      </c>
      <c r="K1112" s="221">
        <v>0.20828000116348211</v>
      </c>
      <c r="L1112" s="221">
        <v>0.19223999931663305</v>
      </c>
      <c r="M1112" s="221">
        <v>1.2799999833106757E-2</v>
      </c>
      <c r="N1112" s="221">
        <v>1.8599999845028137E-2</v>
      </c>
      <c r="O1112" s="221">
        <v>0.15480649059532367</v>
      </c>
      <c r="P1112" s="221">
        <v>0.10798000003956251</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1.175639997538179</v>
      </c>
      <c r="I1119" s="150">
        <v>9.6752530453310772</v>
      </c>
      <c r="J1119" s="153">
        <v>10.975360002461821</v>
      </c>
      <c r="K1119" s="151">
        <v>0.20828000116348211</v>
      </c>
      <c r="L1119" s="151">
        <v>0.19223999931663305</v>
      </c>
      <c r="M1119" s="151">
        <v>1.2799999833106757E-2</v>
      </c>
      <c r="N1119" s="151">
        <v>1.8599999845028137E-2</v>
      </c>
      <c r="O1119" s="151" t="s">
        <v>41</v>
      </c>
      <c r="P1119" s="154">
        <v>0.10798000003956251</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45168</v>
      </c>
      <c r="L1124" s="131">
        <v>45175</v>
      </c>
      <c r="M1124" s="131">
        <v>45182</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1126.942</v>
      </c>
      <c r="E1127" s="221">
        <v>0</v>
      </c>
      <c r="F1127" s="221">
        <v>156.39999999999998</v>
      </c>
      <c r="G1127" s="222">
        <v>1126.942</v>
      </c>
      <c r="H1127" s="221">
        <v>837.21400000000006</v>
      </c>
      <c r="I1127" s="223">
        <v>74.290779827178341</v>
      </c>
      <c r="J1127" s="222">
        <v>289.72799999999995</v>
      </c>
      <c r="K1127" s="221">
        <v>18.305000000000064</v>
      </c>
      <c r="L1127" s="221">
        <v>12.215000000000032</v>
      </c>
      <c r="M1127" s="221">
        <v>15.236999999999966</v>
      </c>
      <c r="N1127" s="221">
        <v>1.4569999999999936</v>
      </c>
      <c r="O1127" s="221">
        <v>0.12928793141084399</v>
      </c>
      <c r="P1127" s="221">
        <v>11.803500000000014</v>
      </c>
      <c r="Q1127" s="126">
        <v>22.545939763629399</v>
      </c>
    </row>
    <row r="1128" spans="1:17" ht="10.75" customHeight="1" x14ac:dyDescent="0.25">
      <c r="A1128" s="110"/>
      <c r="B1128" s="138" t="s">
        <v>80</v>
      </c>
      <c r="C1128" s="139">
        <v>253.274</v>
      </c>
      <c r="D1128" s="221">
        <v>386.97400000000005</v>
      </c>
      <c r="E1128" s="221">
        <v>0</v>
      </c>
      <c r="F1128" s="221">
        <v>133.70000000000005</v>
      </c>
      <c r="G1128" s="222">
        <v>386.97400000000005</v>
      </c>
      <c r="H1128" s="221">
        <v>304.53530060413334</v>
      </c>
      <c r="I1128" s="223">
        <v>78.696579254454633</v>
      </c>
      <c r="J1128" s="222">
        <v>82.438699395866706</v>
      </c>
      <c r="K1128" s="221">
        <v>17.583000000000027</v>
      </c>
      <c r="L1128" s="221">
        <v>0</v>
      </c>
      <c r="M1128" s="221">
        <v>126.50800027179793</v>
      </c>
      <c r="N1128" s="221">
        <v>1.8580000000000041</v>
      </c>
      <c r="O1128" s="221">
        <v>0.48013561634631879</v>
      </c>
      <c r="P1128" s="221">
        <v>36.487250067949489</v>
      </c>
      <c r="Q1128" s="126">
        <v>0.2593837365749061</v>
      </c>
    </row>
    <row r="1129" spans="1:17" ht="10.75" customHeight="1" x14ac:dyDescent="0.25">
      <c r="A1129" s="110"/>
      <c r="B1129" s="138" t="s">
        <v>81</v>
      </c>
      <c r="C1129" s="139">
        <v>43.682000000000002</v>
      </c>
      <c r="D1129" s="221">
        <v>97.182000000000002</v>
      </c>
      <c r="E1129" s="221">
        <v>0</v>
      </c>
      <c r="F1129" s="221">
        <v>53.5</v>
      </c>
      <c r="G1129" s="222">
        <v>97.182000000000002</v>
      </c>
      <c r="H1129" s="221">
        <v>82.929000000000002</v>
      </c>
      <c r="I1129" s="223">
        <v>85.333703772303508</v>
      </c>
      <c r="J1129" s="222">
        <v>14.253</v>
      </c>
      <c r="K1129" s="221">
        <v>0</v>
      </c>
      <c r="L1129" s="221">
        <v>0</v>
      </c>
      <c r="M1129" s="221">
        <v>0</v>
      </c>
      <c r="N1129" s="221">
        <v>0</v>
      </c>
      <c r="O1129" s="221">
        <v>0</v>
      </c>
      <c r="P1129" s="221">
        <v>0</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1.504</v>
      </c>
      <c r="I1132" s="223">
        <v>7.0623591284748306</v>
      </c>
      <c r="J1132" s="222">
        <v>19.792000000000002</v>
      </c>
      <c r="K1132" s="221">
        <v>0.10799999999999987</v>
      </c>
      <c r="L1132" s="221">
        <v>9.6999999999999975E-2</v>
      </c>
      <c r="M1132" s="221">
        <v>7.4000000000000066E-2</v>
      </c>
      <c r="N1132" s="221">
        <v>0</v>
      </c>
      <c r="O1132" s="221">
        <v>0</v>
      </c>
      <c r="P1132" s="221">
        <v>6.9749999999999979E-2</v>
      </c>
      <c r="Q1132" s="126" t="s">
        <v>247</v>
      </c>
    </row>
    <row r="1133" spans="1:17" ht="10.75" customHeight="1" x14ac:dyDescent="0.25">
      <c r="A1133" s="110"/>
      <c r="B1133" s="138" t="s">
        <v>85</v>
      </c>
      <c r="C1133" s="139">
        <v>57.847000000000001</v>
      </c>
      <c r="D1133" s="221">
        <v>28.046999999999997</v>
      </c>
      <c r="E1133" s="221">
        <v>0</v>
      </c>
      <c r="F1133" s="221">
        <v>-29.800000000000004</v>
      </c>
      <c r="G1133" s="222">
        <v>28.046999999999997</v>
      </c>
      <c r="H1133" s="221">
        <v>6.0890000000000004</v>
      </c>
      <c r="I1133" s="223">
        <v>21.709986807858243</v>
      </c>
      <c r="J1133" s="222">
        <v>21.957999999999998</v>
      </c>
      <c r="K1133" s="221">
        <v>0</v>
      </c>
      <c r="L1133" s="221">
        <v>0</v>
      </c>
      <c r="M1133" s="221">
        <v>0</v>
      </c>
      <c r="N1133" s="221">
        <v>0.1460000000000008</v>
      </c>
      <c r="O1133" s="221">
        <v>0.5205547830427526</v>
      </c>
      <c r="P1133" s="221">
        <v>3.6500000000000199E-2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1860.3420000000003</v>
      </c>
      <c r="E1137" s="221">
        <v>0</v>
      </c>
      <c r="F1137" s="221">
        <v>305.10000000000002</v>
      </c>
      <c r="G1137" s="222">
        <v>1860.3420000000003</v>
      </c>
      <c r="H1137" s="221">
        <v>1369.0753006041332</v>
      </c>
      <c r="I1137" s="223">
        <v>73.592667402237495</v>
      </c>
      <c r="J1137" s="222">
        <v>491.26669939586657</v>
      </c>
      <c r="K1137" s="221">
        <v>35.996000000000087</v>
      </c>
      <c r="L1137" s="221">
        <v>12.312000000000031</v>
      </c>
      <c r="M1137" s="221">
        <v>141.8190002717979</v>
      </c>
      <c r="N1137" s="221">
        <v>3.4609999999999985</v>
      </c>
      <c r="O1137" s="221">
        <v>0.18604106126722925</v>
      </c>
      <c r="P1137" s="142">
        <v>48.397000067949506</v>
      </c>
      <c r="Q1137" s="126">
        <v>8.1507675828280046</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24.641999999999999</v>
      </c>
      <c r="I1139" s="223">
        <v>64.996175454329645</v>
      </c>
      <c r="J1139" s="222">
        <v>13.271000000000004</v>
      </c>
      <c r="K1139" s="221">
        <v>0</v>
      </c>
      <c r="L1139" s="221">
        <v>0.6460000000000008</v>
      </c>
      <c r="M1139" s="221">
        <v>0</v>
      </c>
      <c r="N1139" s="221">
        <v>-0.20700000000000074</v>
      </c>
      <c r="O1139" s="221">
        <v>-0.5459868646638375</v>
      </c>
      <c r="P1139" s="221">
        <v>0.10975000000000001</v>
      </c>
      <c r="Q1139" s="126" t="s">
        <v>247</v>
      </c>
    </row>
    <row r="1140" spans="1:17" ht="10.75" customHeight="1" x14ac:dyDescent="0.25">
      <c r="A1140" s="110"/>
      <c r="B1140" s="138" t="s">
        <v>91</v>
      </c>
      <c r="C1140" s="139">
        <v>158.589</v>
      </c>
      <c r="D1140" s="221">
        <v>84.588999999999999</v>
      </c>
      <c r="E1140" s="221">
        <v>0</v>
      </c>
      <c r="F1140" s="221">
        <v>-74</v>
      </c>
      <c r="G1140" s="222">
        <v>84.588999999999999</v>
      </c>
      <c r="H1140" s="221">
        <v>11.991119998931886</v>
      </c>
      <c r="I1140" s="223">
        <v>14.175743889786954</v>
      </c>
      <c r="J1140" s="222">
        <v>72.59788000106812</v>
      </c>
      <c r="K1140" s="221">
        <v>0</v>
      </c>
      <c r="L1140" s="221">
        <v>0</v>
      </c>
      <c r="M1140" s="221">
        <v>0</v>
      </c>
      <c r="N1140" s="221">
        <v>0</v>
      </c>
      <c r="O1140" s="221">
        <v>0</v>
      </c>
      <c r="P1140" s="221">
        <v>0</v>
      </c>
      <c r="Q1140" s="126" t="s">
        <v>247</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24.050150016903878</v>
      </c>
      <c r="I1143" s="223">
        <v>51.382621922197742</v>
      </c>
      <c r="J1143" s="222">
        <v>22.755849983096127</v>
      </c>
      <c r="K1143" s="221">
        <v>0.53435999345780161</v>
      </c>
      <c r="L1143" s="221">
        <v>1.5051749768257103</v>
      </c>
      <c r="M1143" s="221">
        <v>1.1467800005674391</v>
      </c>
      <c r="N1143" s="221">
        <v>0.22203999722003687</v>
      </c>
      <c r="O1143" s="221">
        <v>0.47438362009151996</v>
      </c>
      <c r="P1143" s="221">
        <v>0.85208874201774698</v>
      </c>
      <c r="Q1143" s="126">
        <v>24.705962490726321</v>
      </c>
    </row>
    <row r="1144" spans="1:17" ht="10.75" customHeight="1" x14ac:dyDescent="0.25">
      <c r="A1144" s="110"/>
      <c r="B1144" s="138" t="s">
        <v>94</v>
      </c>
      <c r="C1144" s="139">
        <v>23.872</v>
      </c>
      <c r="D1144" s="221">
        <v>14.572000000000001</v>
      </c>
      <c r="E1144" s="221">
        <v>0</v>
      </c>
      <c r="F1144" s="221">
        <v>-9.2999999999999989</v>
      </c>
      <c r="G1144" s="222">
        <v>14.572000000000001</v>
      </c>
      <c r="H1144" s="221">
        <v>3.8231749421060099</v>
      </c>
      <c r="I1144" s="223">
        <v>26.23644621264075</v>
      </c>
      <c r="J1144" s="222">
        <v>10.748825057893992</v>
      </c>
      <c r="K1144" s="221">
        <v>0.39344997787476022</v>
      </c>
      <c r="L1144" s="221">
        <v>1.8299999237060049E-2</v>
      </c>
      <c r="M1144" s="221">
        <v>3.9650000095369897E-2</v>
      </c>
      <c r="N1144" s="221">
        <v>2.5620000839229995E-2</v>
      </c>
      <c r="O1144" s="221">
        <v>0.17581664040097444</v>
      </c>
      <c r="P1144" s="221">
        <v>0.11925499451160504</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1.9629999999999996</v>
      </c>
      <c r="E1146" s="221">
        <v>0</v>
      </c>
      <c r="F1146" s="221">
        <v>-2.6</v>
      </c>
      <c r="G1146" s="222">
        <v>1.9629999999999996</v>
      </c>
      <c r="H1146" s="221">
        <v>0</v>
      </c>
      <c r="I1146" s="223">
        <v>0</v>
      </c>
      <c r="J1146" s="222">
        <v>1.9629999999999996</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2101.2860000000005</v>
      </c>
      <c r="E1152" s="221">
        <v>0</v>
      </c>
      <c r="F1152" s="221">
        <v>133.90000000000003</v>
      </c>
      <c r="G1152" s="222">
        <v>2101.2860000000005</v>
      </c>
      <c r="H1152" s="221">
        <v>1433.581745562075</v>
      </c>
      <c r="I1152" s="223">
        <v>68.224018318404759</v>
      </c>
      <c r="J1152" s="222">
        <v>667.70425443792556</v>
      </c>
      <c r="K1152" s="221">
        <v>36.92380997133273</v>
      </c>
      <c r="L1152" s="221">
        <v>14.4814749760626</v>
      </c>
      <c r="M1152" s="221">
        <v>143.00543027246067</v>
      </c>
      <c r="N1152" s="221">
        <v>3.5016599980594947</v>
      </c>
      <c r="O1152" s="221">
        <v>0.16664366478715861</v>
      </c>
      <c r="P1152" s="221">
        <v>49.478093804478874</v>
      </c>
      <c r="Q1152" s="126">
        <v>11.494947017895896</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2120.8980000000006</v>
      </c>
      <c r="E1159" s="148">
        <v>0</v>
      </c>
      <c r="F1159" s="151">
        <v>126.00000000000003</v>
      </c>
      <c r="G1159" s="153">
        <v>2120.8980000000001</v>
      </c>
      <c r="H1159" s="151">
        <v>1433.581745562075</v>
      </c>
      <c r="I1159" s="150">
        <v>67.593149013393145</v>
      </c>
      <c r="J1159" s="153">
        <v>687.31625443792518</v>
      </c>
      <c r="K1159" s="151">
        <v>36.92380997133273</v>
      </c>
      <c r="L1159" s="151">
        <v>14.4814749760626</v>
      </c>
      <c r="M1159" s="151">
        <v>143.00543027246067</v>
      </c>
      <c r="N1159" s="151">
        <v>3.5016599980594947</v>
      </c>
      <c r="O1159" s="151">
        <v>0.1651027064035844</v>
      </c>
      <c r="P1159" s="151">
        <v>49.478093804478874</v>
      </c>
      <c r="Q1159" s="133">
        <v>11.891324454696509</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45168</v>
      </c>
      <c r="L1169" s="131">
        <v>45175</v>
      </c>
      <c r="M1169" s="131">
        <v>45182</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5778.0469999999996</v>
      </c>
      <c r="E1172" s="221">
        <v>0</v>
      </c>
      <c r="F1172" s="221">
        <v>231.89999999999964</v>
      </c>
      <c r="G1172" s="222">
        <v>5778.0469999999996</v>
      </c>
      <c r="H1172" s="221">
        <v>3101.3159999999998</v>
      </c>
      <c r="I1172" s="223">
        <v>53.674122069273579</v>
      </c>
      <c r="J1172" s="222">
        <v>2676.7309999999998</v>
      </c>
      <c r="K1172" s="221">
        <v>79.989000000000033</v>
      </c>
      <c r="L1172" s="221">
        <v>86.375</v>
      </c>
      <c r="M1172" s="221">
        <v>53.295000000000073</v>
      </c>
      <c r="N1172" s="221">
        <v>126.88699999999972</v>
      </c>
      <c r="O1172" s="221">
        <v>2.1960188278149992</v>
      </c>
      <c r="P1172" s="221">
        <v>86.636499999999955</v>
      </c>
      <c r="Q1172" s="126">
        <v>28.896111915878425</v>
      </c>
    </row>
    <row r="1173" spans="1:17" ht="10.75" customHeight="1" x14ac:dyDescent="0.25">
      <c r="A1173" s="110"/>
      <c r="B1173" s="138" t="s">
        <v>80</v>
      </c>
      <c r="C1173" s="139">
        <v>162.833</v>
      </c>
      <c r="D1173" s="221">
        <v>92.533000000000001</v>
      </c>
      <c r="E1173" s="221">
        <v>0</v>
      </c>
      <c r="F1173" s="221">
        <v>-70.3</v>
      </c>
      <c r="G1173" s="222">
        <v>92.533000000000001</v>
      </c>
      <c r="H1173" s="221">
        <v>0</v>
      </c>
      <c r="I1173" s="223">
        <v>0</v>
      </c>
      <c r="J1173" s="222">
        <v>92.533000000000001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44.707000000000001</v>
      </c>
      <c r="I1176" s="223">
        <v>33.116296296296298</v>
      </c>
      <c r="J1176" s="222">
        <v>90.293000000000006</v>
      </c>
      <c r="K1176" s="221">
        <v>0.51500000000000057</v>
      </c>
      <c r="L1176" s="221">
        <v>3.2749999999999986</v>
      </c>
      <c r="M1176" s="221">
        <v>0</v>
      </c>
      <c r="N1176" s="221">
        <v>2.2439999999999998</v>
      </c>
      <c r="O1176" s="221">
        <v>1.6622222222222223</v>
      </c>
      <c r="P1176" s="221">
        <v>1.5084999999999997</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1242.624</v>
      </c>
      <c r="I1177" s="223">
        <v>64.669308692925597</v>
      </c>
      <c r="J1177" s="222">
        <v>678.88100000000009</v>
      </c>
      <c r="K1177" s="221">
        <v>32.458999999999833</v>
      </c>
      <c r="L1177" s="221">
        <v>51.718000000000075</v>
      </c>
      <c r="M1177" s="221">
        <v>28.470000000000027</v>
      </c>
      <c r="N1177" s="221">
        <v>30.451999999999998</v>
      </c>
      <c r="O1177" s="221">
        <v>1.584799415041855</v>
      </c>
      <c r="P1177" s="221">
        <v>35.774749999999983</v>
      </c>
      <c r="Q1177" s="126">
        <v>16.976540716566863</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477.69</v>
      </c>
      <c r="I1178" s="223">
        <v>73.391859586157722</v>
      </c>
      <c r="J1178" s="222">
        <v>173.18600000000009</v>
      </c>
      <c r="K1178" s="221">
        <v>14.447000000000003</v>
      </c>
      <c r="L1178" s="221">
        <v>13.044999999999959</v>
      </c>
      <c r="M1178" s="221">
        <v>8.5810000000000173</v>
      </c>
      <c r="N1178" s="221">
        <v>9.5240000000000009</v>
      </c>
      <c r="O1178" s="221">
        <v>1.4632587466737135</v>
      </c>
      <c r="P1178" s="221">
        <v>11.399249999999995</v>
      </c>
      <c r="Q1178" s="126">
        <v>13.192753909248431</v>
      </c>
    </row>
    <row r="1179" spans="1:17" ht="10.75" customHeight="1" x14ac:dyDescent="0.25">
      <c r="A1179" s="110"/>
      <c r="B1179" s="138" t="s">
        <v>86</v>
      </c>
      <c r="C1179" s="139">
        <v>498.62099999999998</v>
      </c>
      <c r="D1179" s="221">
        <v>697.62099999999998</v>
      </c>
      <c r="E1179" s="221">
        <v>0</v>
      </c>
      <c r="F1179" s="221">
        <v>199</v>
      </c>
      <c r="G1179" s="222">
        <v>697.62099999999998</v>
      </c>
      <c r="H1179" s="221">
        <v>697.08199999999999</v>
      </c>
      <c r="I1179" s="223">
        <v>99.922737417594945</v>
      </c>
      <c r="J1179" s="222">
        <v>0.53899999999998727</v>
      </c>
      <c r="K1179" s="221">
        <v>9.1049999999999045</v>
      </c>
      <c r="L1179" s="221">
        <v>18.355999999999995</v>
      </c>
      <c r="M1179" s="221">
        <v>13.497000000000071</v>
      </c>
      <c r="N1179" s="221">
        <v>21.784999999999968</v>
      </c>
      <c r="O1179" s="221">
        <v>3.1227557656664535</v>
      </c>
      <c r="P1179" s="221">
        <v>15.685749999999985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9548.0819999999985</v>
      </c>
      <c r="E1182" s="221">
        <v>0</v>
      </c>
      <c r="F1182" s="221">
        <v>265.39999999999969</v>
      </c>
      <c r="G1182" s="222">
        <v>9548.0819999999985</v>
      </c>
      <c r="H1182" s="221">
        <v>5563.4189999999999</v>
      </c>
      <c r="I1182" s="223">
        <v>58.26739862518987</v>
      </c>
      <c r="J1182" s="222">
        <v>3984.6630000000005</v>
      </c>
      <c r="K1182" s="221">
        <v>136.51499999999976</v>
      </c>
      <c r="L1182" s="221">
        <v>172.76900000000003</v>
      </c>
      <c r="M1182" s="221">
        <v>103.84300000000019</v>
      </c>
      <c r="N1182" s="221">
        <v>190.89199999999968</v>
      </c>
      <c r="O1182" s="221">
        <v>1.9992706388570993</v>
      </c>
      <c r="P1182" s="142">
        <v>151.00474999999992</v>
      </c>
      <c r="Q1182" s="126">
        <v>24.387666613136361</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1219.5816691608402</v>
      </c>
      <c r="I1188" s="223">
        <v>59.104237926767034</v>
      </c>
      <c r="J1188" s="222">
        <v>843.86033083915981</v>
      </c>
      <c r="K1188" s="221">
        <v>33.160800285339064</v>
      </c>
      <c r="L1188" s="221">
        <v>36.121999927520847</v>
      </c>
      <c r="M1188" s="221">
        <v>45.216749450682983</v>
      </c>
      <c r="N1188" s="221">
        <v>85.159337734220344</v>
      </c>
      <c r="O1188" s="221">
        <v>4.1270526496126543</v>
      </c>
      <c r="P1188" s="221">
        <v>49.914721849440809</v>
      </c>
      <c r="Q1188" s="126">
        <v>14.906040934867264</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115.478000144959</v>
      </c>
      <c r="I1189" s="223">
        <v>47.358686394992965</v>
      </c>
      <c r="J1189" s="222">
        <v>128.35899985504102</v>
      </c>
      <c r="K1189" s="221">
        <v>8.891999834060698</v>
      </c>
      <c r="L1189" s="221">
        <v>10.008999879837006</v>
      </c>
      <c r="M1189" s="221">
        <v>10.815999977112099</v>
      </c>
      <c r="N1189" s="221">
        <v>8.554000091552993</v>
      </c>
      <c r="O1189" s="221">
        <v>3.5080812557376411</v>
      </c>
      <c r="P1189" s="221">
        <v>9.5677499456406991</v>
      </c>
      <c r="Q1189" s="126">
        <v>11.415797923682623</v>
      </c>
    </row>
    <row r="1190" spans="1:17" ht="10.75" customHeight="1" x14ac:dyDescent="0.25">
      <c r="A1190" s="110"/>
      <c r="B1190" s="138" t="s">
        <v>95</v>
      </c>
      <c r="C1190" s="139">
        <v>69.834000000000003</v>
      </c>
      <c r="D1190" s="221">
        <v>11.134</v>
      </c>
      <c r="E1190" s="221">
        <v>0</v>
      </c>
      <c r="F1190" s="221">
        <v>-58.7</v>
      </c>
      <c r="G1190" s="222">
        <v>11.134</v>
      </c>
      <c r="H1190" s="221">
        <v>1.964</v>
      </c>
      <c r="I1190" s="223">
        <v>17.639662295670917</v>
      </c>
      <c r="J1190" s="222">
        <v>9.17</v>
      </c>
      <c r="K1190" s="221">
        <v>0.22599999999999998</v>
      </c>
      <c r="L1190" s="221">
        <v>0</v>
      </c>
      <c r="M1190" s="221">
        <v>0</v>
      </c>
      <c r="N1190" s="221">
        <v>0</v>
      </c>
      <c r="O1190" s="221">
        <v>0</v>
      </c>
      <c r="P1190" s="221">
        <v>5.6499999999999995E-2</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12468.986999999999</v>
      </c>
      <c r="E1197" s="221">
        <v>0</v>
      </c>
      <c r="F1197" s="221">
        <v>-12.100000000000307</v>
      </c>
      <c r="G1197" s="222">
        <v>12468.986999999999</v>
      </c>
      <c r="H1197" s="221">
        <v>6925.663669305799</v>
      </c>
      <c r="I1197" s="223">
        <v>55.54311404210943</v>
      </c>
      <c r="J1197" s="222">
        <v>5543.3233306942002</v>
      </c>
      <c r="K1197" s="221">
        <v>178.79380011939975</v>
      </c>
      <c r="L1197" s="221">
        <v>218.89999980735683</v>
      </c>
      <c r="M1197" s="221">
        <v>159.8757494277952</v>
      </c>
      <c r="N1197" s="221">
        <v>284.60533782577295</v>
      </c>
      <c r="O1197" s="221">
        <v>2.2825056905246033</v>
      </c>
      <c r="P1197" s="221">
        <v>210.54372179508118</v>
      </c>
      <c r="Q1197" s="126">
        <v>24.328609010196121</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14.0950000114441</v>
      </c>
      <c r="I1199" s="223">
        <v>233.206485960359</v>
      </c>
      <c r="J1199" s="222">
        <v>-8.0510000114440992</v>
      </c>
      <c r="K1199" s="221">
        <v>0.8329999999999993</v>
      </c>
      <c r="L1199" s="221">
        <v>1.6030000000000006</v>
      </c>
      <c r="M1199" s="221">
        <v>2.0720000000000098</v>
      </c>
      <c r="N1199" s="221">
        <v>3.1099999999999994</v>
      </c>
      <c r="O1199" s="221">
        <v>51.455989410986092</v>
      </c>
      <c r="P1199" s="221">
        <v>1.9045000000000023</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251.39500000000001</v>
      </c>
      <c r="I1200" s="223">
        <v>61.339641470716693</v>
      </c>
      <c r="J1200" s="222">
        <v>158.446</v>
      </c>
      <c r="K1200" s="221">
        <v>4.342000000000013</v>
      </c>
      <c r="L1200" s="221">
        <v>7.3290000000000077</v>
      </c>
      <c r="M1200" s="221">
        <v>8.016999999999987</v>
      </c>
      <c r="N1200" s="221">
        <v>3.5480000000000032</v>
      </c>
      <c r="O1200" s="221">
        <v>0.8657015769530142</v>
      </c>
      <c r="P1200" s="221">
        <v>5.8090000000000028</v>
      </c>
      <c r="Q1200" s="126">
        <v>25.275951110346</v>
      </c>
    </row>
    <row r="1201" spans="1:17" ht="10.75" customHeight="1" x14ac:dyDescent="0.25">
      <c r="A1201" s="110"/>
      <c r="B1201" s="145" t="s">
        <v>106</v>
      </c>
      <c r="C1201" s="139">
        <v>1398.6310000000001</v>
      </c>
      <c r="D1201" s="139">
        <v>1404.6310000000001</v>
      </c>
      <c r="E1201" s="107">
        <v>0</v>
      </c>
      <c r="F1201" s="221">
        <v>6</v>
      </c>
      <c r="G1201" s="222">
        <v>1404.6310000000001</v>
      </c>
      <c r="H1201" s="221">
        <v>661.31200000000001</v>
      </c>
      <c r="I1201" s="223">
        <v>47.080834753041898</v>
      </c>
      <c r="J1201" s="222">
        <v>743.31900000000007</v>
      </c>
      <c r="K1201" s="221">
        <v>27.23700000000008</v>
      </c>
      <c r="L1201" s="221">
        <v>32.027999999999935</v>
      </c>
      <c r="M1201" s="221">
        <v>6.8509999999999991</v>
      </c>
      <c r="N1201" s="221">
        <v>12.791000000000054</v>
      </c>
      <c r="O1201" s="221">
        <v>0.91063062113822446</v>
      </c>
      <c r="P1201" s="221">
        <v>19.726750000000017</v>
      </c>
      <c r="Q1201" s="126">
        <v>35.680763430367364</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-17.000000000000306</v>
      </c>
      <c r="G1204" s="153">
        <v>14289.502999999997</v>
      </c>
      <c r="H1204" s="151">
        <v>7852.4656693172428</v>
      </c>
      <c r="I1204" s="150">
        <v>54.952685683450611</v>
      </c>
      <c r="J1204" s="153">
        <v>6437.0373306827541</v>
      </c>
      <c r="K1204" s="151">
        <v>211.20580011940092</v>
      </c>
      <c r="L1204" s="151">
        <v>259.85999980735596</v>
      </c>
      <c r="M1204" s="151">
        <v>176.81574942779571</v>
      </c>
      <c r="N1204" s="151">
        <v>304.05433782577347</v>
      </c>
      <c r="O1204" s="151">
        <v>2.1278160466866725</v>
      </c>
      <c r="P1204" s="154">
        <v>237.98397179508152</v>
      </c>
      <c r="Q1204" s="133">
        <v>25.048196910611399</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45168</v>
      </c>
      <c r="L1209" s="131">
        <v>45175</v>
      </c>
      <c r="M1209" s="131">
        <v>45182</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238.411</v>
      </c>
      <c r="I1212" s="223">
        <v>17.601727606637258</v>
      </c>
      <c r="J1212" s="222">
        <v>1116.0639999999999</v>
      </c>
      <c r="K1212" s="221">
        <v>6.7609999999999957</v>
      </c>
      <c r="L1212" s="221">
        <v>2.5509999999999877</v>
      </c>
      <c r="M1212" s="221">
        <v>3.2909999999999968</v>
      </c>
      <c r="N1212" s="221">
        <v>1.0740000000000123</v>
      </c>
      <c r="O1212" s="221">
        <v>7.9292714889533766E-2</v>
      </c>
      <c r="P1212" s="221">
        <v>3.4192499999999981</v>
      </c>
      <c r="Q1212" s="126" t="s">
        <v>247</v>
      </c>
    </row>
    <row r="1213" spans="1:17" ht="10.75" customHeight="1" x14ac:dyDescent="0.25">
      <c r="A1213" s="110"/>
      <c r="B1213" s="138" t="s">
        <v>80</v>
      </c>
      <c r="C1213" s="139">
        <v>166.74199999999999</v>
      </c>
      <c r="D1213" s="221">
        <v>181.042</v>
      </c>
      <c r="E1213" s="221">
        <v>0</v>
      </c>
      <c r="F1213" s="221">
        <v>14.300000000000011</v>
      </c>
      <c r="G1213" s="222">
        <v>181.042</v>
      </c>
      <c r="H1213" s="221">
        <v>21.87</v>
      </c>
      <c r="I1213" s="223">
        <v>12.08006981805327</v>
      </c>
      <c r="J1213" s="222">
        <v>159.172</v>
      </c>
      <c r="K1213" s="221">
        <v>3.4409999999999989</v>
      </c>
      <c r="L1213" s="221">
        <v>0</v>
      </c>
      <c r="M1213" s="221">
        <v>7.5620000000000012</v>
      </c>
      <c r="N1213" s="221">
        <v>1.2910000000000004</v>
      </c>
      <c r="O1213" s="221">
        <v>0.71309419913611227</v>
      </c>
      <c r="P1213" s="221">
        <v>3.0735000000000001</v>
      </c>
      <c r="Q1213" s="126">
        <v>49.788514722628925</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0</v>
      </c>
      <c r="L1214" s="221">
        <v>0</v>
      </c>
      <c r="M1214" s="221">
        <v>0</v>
      </c>
      <c r="N1214" s="221">
        <v>0</v>
      </c>
      <c r="O1214" s="221">
        <v>0</v>
      </c>
      <c r="P1214" s="221">
        <v>0</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0</v>
      </c>
      <c r="M1217" s="221">
        <v>0</v>
      </c>
      <c r="N1217" s="221">
        <v>0</v>
      </c>
      <c r="O1217" s="221">
        <v>0</v>
      </c>
      <c r="P1217" s="221">
        <v>0</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1.699999999999946E-2</v>
      </c>
      <c r="O1218" s="221">
        <v>5.3128320520030796E-2</v>
      </c>
      <c r="P1218" s="221">
        <v>4.249999999999865E-3</v>
      </c>
      <c r="Q1218" s="126" t="s">
        <v>247</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1980.2159999999997</v>
      </c>
      <c r="E1222" s="221">
        <v>0</v>
      </c>
      <c r="F1222" s="221">
        <v>82.499999999999545</v>
      </c>
      <c r="G1222" s="222">
        <v>1980.2159999999997</v>
      </c>
      <c r="H1222" s="221">
        <v>421.24600000000004</v>
      </c>
      <c r="I1222" s="223">
        <v>21.272729843613025</v>
      </c>
      <c r="J1222" s="222">
        <v>1558.9699999999998</v>
      </c>
      <c r="K1222" s="221">
        <v>10.201999999999995</v>
      </c>
      <c r="L1222" s="221">
        <v>2.5509999999999877</v>
      </c>
      <c r="M1222" s="221">
        <v>10.852999999999998</v>
      </c>
      <c r="N1222" s="221">
        <v>2.3820000000000121</v>
      </c>
      <c r="O1222" s="221">
        <v>0.12028990776763811</v>
      </c>
      <c r="P1222" s="142">
        <v>6.4969999999999981</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3.2000000000000028E-2</v>
      </c>
      <c r="M1224" s="221">
        <v>0</v>
      </c>
      <c r="N1224" s="221">
        <v>0</v>
      </c>
      <c r="O1224" s="221">
        <v>0</v>
      </c>
      <c r="P1224" s="221">
        <v>8.0000000000000071E-3</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9.2798599963393098</v>
      </c>
      <c r="I1228" s="223">
        <v>24.690985516015619</v>
      </c>
      <c r="J1228" s="222">
        <v>28.304140003660684</v>
      </c>
      <c r="K1228" s="221">
        <v>2.6500000115490252E-3</v>
      </c>
      <c r="L1228" s="221">
        <v>0.12242999982834135</v>
      </c>
      <c r="M1228" s="221">
        <v>0</v>
      </c>
      <c r="N1228" s="221">
        <v>0</v>
      </c>
      <c r="O1228" s="221">
        <v>0</v>
      </c>
      <c r="P1228" s="221">
        <v>3.1269999959972594E-2</v>
      </c>
      <c r="Q1228" s="126" t="s">
        <v>247</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0.16720000457763601</v>
      </c>
      <c r="L1229" s="221">
        <v>0</v>
      </c>
      <c r="M1229" s="221">
        <v>0</v>
      </c>
      <c r="N1229" s="221">
        <v>0</v>
      </c>
      <c r="O1229" s="221">
        <v>0</v>
      </c>
      <c r="P1229" s="221">
        <v>4.1800001144409002E-2</v>
      </c>
      <c r="Q1229" s="126" t="s">
        <v>247</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2527.3559999999989</v>
      </c>
      <c r="E1237" s="221">
        <v>0</v>
      </c>
      <c r="F1237" s="221">
        <v>0</v>
      </c>
      <c r="G1237" s="222">
        <v>2527.3559999999989</v>
      </c>
      <c r="H1237" s="221">
        <v>439.8586899980512</v>
      </c>
      <c r="I1237" s="223">
        <v>17.403907087013124</v>
      </c>
      <c r="J1237" s="222">
        <v>2087.4973100019479</v>
      </c>
      <c r="K1237" s="221">
        <v>10.371850004589135</v>
      </c>
      <c r="L1237" s="221">
        <v>2.7054299998283113</v>
      </c>
      <c r="M1237" s="221">
        <v>10.853000000000065</v>
      </c>
      <c r="N1237" s="221">
        <v>2.382000000000005</v>
      </c>
      <c r="O1237" s="221">
        <v>9.4248693100616066E-2</v>
      </c>
      <c r="P1237" s="221">
        <v>6.5780700011043791</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2539.0099999999989</v>
      </c>
      <c r="E1244" s="148">
        <v>0</v>
      </c>
      <c r="F1244" s="151">
        <v>0</v>
      </c>
      <c r="G1244" s="153">
        <v>2539.0099999999989</v>
      </c>
      <c r="H1244" s="151">
        <v>439.8586899980512</v>
      </c>
      <c r="I1244" s="150">
        <v>17.324023536656075</v>
      </c>
      <c r="J1244" s="153">
        <v>2099.1513100019474</v>
      </c>
      <c r="K1244" s="151">
        <v>10.371850004589135</v>
      </c>
      <c r="L1244" s="151">
        <v>2.7054299998283113</v>
      </c>
      <c r="M1244" s="151">
        <v>10.853000000000065</v>
      </c>
      <c r="N1244" s="151">
        <v>2.382000000000005</v>
      </c>
      <c r="O1244" s="151">
        <v>9.3816093674306378E-2</v>
      </c>
      <c r="P1244" s="151">
        <v>6.5780700011043791</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45168</v>
      </c>
      <c r="L1254" s="131">
        <v>45175</v>
      </c>
      <c r="M1254" s="131">
        <v>45182</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6.556</v>
      </c>
      <c r="I1257" s="223">
        <v>50.264509698688954</v>
      </c>
      <c r="J1257" s="222">
        <v>6.4869999999999992</v>
      </c>
      <c r="K1257" s="221">
        <v>3.700000000000081E-2</v>
      </c>
      <c r="L1257" s="221">
        <v>3.9999999999995595E-3</v>
      </c>
      <c r="M1257" s="221">
        <v>0.1980000000000004</v>
      </c>
      <c r="N1257" s="221">
        <v>1.499999999999968E-2</v>
      </c>
      <c r="O1257" s="221">
        <v>0.11500421682128099</v>
      </c>
      <c r="P1257" s="221">
        <v>6.3500000000000112E-2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9.9786900024414038</v>
      </c>
      <c r="I1267" s="223">
        <v>36.258457187025925</v>
      </c>
      <c r="J1267" s="222">
        <v>17.542309997558593</v>
      </c>
      <c r="K1267" s="221">
        <v>3.700000000000081E-2</v>
      </c>
      <c r="L1267" s="221">
        <v>3.9999999999995595E-3</v>
      </c>
      <c r="M1267" s="221">
        <v>0.1980000000000004</v>
      </c>
      <c r="N1267" s="221">
        <v>1.499999999999968E-2</v>
      </c>
      <c r="O1267" s="221">
        <v>5.4503833436283872E-2</v>
      </c>
      <c r="P1267" s="142">
        <v>6.3500000000000112E-2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1.75500002503395E-3</v>
      </c>
      <c r="L1274" s="221">
        <v>0</v>
      </c>
      <c r="M1274" s="221">
        <v>0</v>
      </c>
      <c r="N1274" s="221">
        <v>0</v>
      </c>
      <c r="O1274" s="221">
        <v>0</v>
      </c>
      <c r="P1274" s="221">
        <v>4.387500062584875E-4</v>
      </c>
      <c r="Q1274" s="126" t="s">
        <v>247</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12.452825002290306</v>
      </c>
      <c r="I1282" s="223">
        <v>26.283427261635545</v>
      </c>
      <c r="J1282" s="222">
        <v>34.926174997709701</v>
      </c>
      <c r="K1282" s="221">
        <v>3.8755000025034292E-2</v>
      </c>
      <c r="L1282" s="221">
        <v>3.9999999999995595E-3</v>
      </c>
      <c r="M1282" s="221">
        <v>0.1980000000000004</v>
      </c>
      <c r="N1282" s="221">
        <v>1.4999999999998792E-2</v>
      </c>
      <c r="O1282" s="221">
        <v>3.1659596023552186E-2</v>
      </c>
      <c r="P1282" s="221">
        <v>6.393875000625826E-2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0.13500000000000001</v>
      </c>
      <c r="I1286" s="223">
        <v>2.6865671641791047</v>
      </c>
      <c r="J1286" s="222">
        <v>4.8899999999999997</v>
      </c>
      <c r="K1286" s="221">
        <v>2.7999999999999997E-2</v>
      </c>
      <c r="L1286" s="221">
        <v>0</v>
      </c>
      <c r="M1286" s="221">
        <v>6.0000000000000053E-3</v>
      </c>
      <c r="N1286" s="221">
        <v>0</v>
      </c>
      <c r="O1286" s="221">
        <v>0</v>
      </c>
      <c r="P1286" s="221">
        <v>8.5000000000000006E-3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12.587825002290305</v>
      </c>
      <c r="I1289" s="150">
        <v>23.979093251338806</v>
      </c>
      <c r="J1289" s="153">
        <v>39.907174997709689</v>
      </c>
      <c r="K1289" s="151">
        <v>6.6755000025032984E-2</v>
      </c>
      <c r="L1289" s="151">
        <v>3.9999999999995595E-3</v>
      </c>
      <c r="M1289" s="151">
        <v>0.20400000000000063</v>
      </c>
      <c r="N1289" s="151">
        <v>1.4999999999998792E-2</v>
      </c>
      <c r="O1289" s="151">
        <v>2.8574149919037603E-2</v>
      </c>
      <c r="P1289" s="154">
        <v>7.243875000625799E-2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45168</v>
      </c>
      <c r="L1294" s="131">
        <v>45175</v>
      </c>
      <c r="M1294" s="131">
        <v>45182</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388.899</v>
      </c>
      <c r="I1297" s="223">
        <v>89.688660316874618</v>
      </c>
      <c r="J1297" s="222">
        <v>44.711000000000013</v>
      </c>
      <c r="K1297" s="221">
        <v>0</v>
      </c>
      <c r="L1297" s="221">
        <v>3.8449999999999704</v>
      </c>
      <c r="M1297" s="221">
        <v>4.4499999999999886</v>
      </c>
      <c r="N1297" s="221">
        <v>13.372000000000014</v>
      </c>
      <c r="O1297" s="221">
        <v>3.0838772168538577</v>
      </c>
      <c r="P1297" s="221">
        <v>5.4167499999999933</v>
      </c>
      <c r="Q1297" s="126">
        <v>6.254211473669649</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389.01900000000001</v>
      </c>
      <c r="I1307" s="223">
        <v>88.852420824711203</v>
      </c>
      <c r="J1307" s="222">
        <v>48.807000000000009</v>
      </c>
      <c r="K1307" s="221">
        <v>0</v>
      </c>
      <c r="L1307" s="221">
        <v>3.8449999999999704</v>
      </c>
      <c r="M1307" s="221">
        <v>4.4499999999999886</v>
      </c>
      <c r="N1307" s="221">
        <v>13.372000000000014</v>
      </c>
      <c r="O1307" s="221">
        <v>3.0541813414461485</v>
      </c>
      <c r="P1307" s="142">
        <v>5.4167499999999933</v>
      </c>
      <c r="Q1307" s="126">
        <v>7.0103844556237718</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389.17900000000003</v>
      </c>
      <c r="I1322" s="223">
        <v>84.758538380789361</v>
      </c>
      <c r="J1322" s="222">
        <v>69.983000000000004</v>
      </c>
      <c r="K1322" s="221">
        <v>0</v>
      </c>
      <c r="L1322" s="221">
        <v>3.8449999999999704</v>
      </c>
      <c r="M1322" s="221">
        <v>4.4499999999999886</v>
      </c>
      <c r="N1322" s="221">
        <v>13.372000000000014</v>
      </c>
      <c r="O1322" s="221">
        <v>2.9122619032062791</v>
      </c>
      <c r="P1322" s="221">
        <v>5.4167499999999933</v>
      </c>
      <c r="Q1322" s="126">
        <v>10.919739696312382</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389.17900000000003</v>
      </c>
      <c r="I1329" s="150">
        <v>84.758538380789361</v>
      </c>
      <c r="J1329" s="153">
        <v>69.982999999999947</v>
      </c>
      <c r="K1329" s="151">
        <v>0</v>
      </c>
      <c r="L1329" s="151">
        <v>3.8449999999999704</v>
      </c>
      <c r="M1329" s="151">
        <v>4.4499999999999886</v>
      </c>
      <c r="N1329" s="151">
        <v>13.372000000000014</v>
      </c>
      <c r="O1329" s="151">
        <v>2.9122619032062791</v>
      </c>
      <c r="P1329" s="151">
        <v>5.4167499999999933</v>
      </c>
      <c r="Q1329" s="133">
        <v>10.919739696312371</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45168</v>
      </c>
      <c r="L1340" s="131">
        <v>45175</v>
      </c>
      <c r="M1340" s="131">
        <v>45182</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459.8</v>
      </c>
      <c r="I1343" s="223">
        <v>99.980647504071626</v>
      </c>
      <c r="J1343" s="222">
        <v>8.8999999999998636E-2</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117.1</v>
      </c>
      <c r="I1345" s="223">
        <v>94.359387590652702</v>
      </c>
      <c r="J1345" s="222">
        <v>7</v>
      </c>
      <c r="K1345" s="221">
        <v>0</v>
      </c>
      <c r="L1345" s="221">
        <v>0</v>
      </c>
      <c r="M1345" s="221">
        <v>0</v>
      </c>
      <c r="N1345" s="221">
        <v>0</v>
      </c>
      <c r="O1345" s="221">
        <v>0</v>
      </c>
      <c r="P1345" s="221">
        <v>0</v>
      </c>
      <c r="Q1345" s="126" t="s">
        <v>247</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862.90900000000011</v>
      </c>
      <c r="E1353" s="221">
        <v>0</v>
      </c>
      <c r="F1353" s="221">
        <v>105.70000000000005</v>
      </c>
      <c r="G1353" s="222">
        <v>862.90900000000011</v>
      </c>
      <c r="H1353" s="221">
        <v>849.80000000000007</v>
      </c>
      <c r="I1353" s="223">
        <v>98.480836333842845</v>
      </c>
      <c r="J1353" s="222">
        <v>13.108999999999996</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115.63200000000001</v>
      </c>
      <c r="E1356" s="221">
        <v>0</v>
      </c>
      <c r="F1356" s="221">
        <v>6.4000000000000057</v>
      </c>
      <c r="G1356" s="222">
        <v>115.63200000000001</v>
      </c>
      <c r="H1356" s="221">
        <v>71.900000000000006</v>
      </c>
      <c r="I1356" s="223">
        <v>62.180019371800199</v>
      </c>
      <c r="J1356" s="222">
        <v>43.731999999999999</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2.8999999999999915E-2</v>
      </c>
      <c r="E1357" s="221">
        <v>0</v>
      </c>
      <c r="F1357" s="221">
        <v>-6.6</v>
      </c>
      <c r="G1357" s="222">
        <v>2.8999999999999915E-2</v>
      </c>
      <c r="H1357" s="221">
        <v>0</v>
      </c>
      <c r="I1357" s="223">
        <v>0</v>
      </c>
      <c r="J1357" s="222">
        <v>2.8999999999999915E-2</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1074.9280000000006</v>
      </c>
      <c r="E1368" s="221">
        <v>0</v>
      </c>
      <c r="F1368" s="221">
        <v>0</v>
      </c>
      <c r="G1368" s="222">
        <v>1074.9280000000006</v>
      </c>
      <c r="H1368" s="221">
        <v>979.60000000000014</v>
      </c>
      <c r="I1368" s="223">
        <v>91.131685098908918</v>
      </c>
      <c r="J1368" s="222">
        <v>95.328000000000429</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1075.0280000000005</v>
      </c>
      <c r="E1375" s="148">
        <v>5.2000000000000005E-2</v>
      </c>
      <c r="F1375" s="151">
        <v>0</v>
      </c>
      <c r="G1375" s="153">
        <v>1075.0280000000005</v>
      </c>
      <c r="H1375" s="151">
        <v>979.60000000000014</v>
      </c>
      <c r="I1375" s="150">
        <v>91.123207953653278</v>
      </c>
      <c r="J1375" s="153">
        <v>95.428000000000338</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45168</v>
      </c>
      <c r="L1380" s="131">
        <v>45175</v>
      </c>
      <c r="M1380" s="131">
        <v>45182</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45168</v>
      </c>
      <c r="L1426" s="131">
        <v>45175</v>
      </c>
      <c r="M1426" s="131">
        <v>45182</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45168</v>
      </c>
      <c r="L1466" s="131">
        <v>45175</v>
      </c>
      <c r="M1466" s="131">
        <v>45182</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45168</v>
      </c>
      <c r="K6" s="131">
        <v>45175</v>
      </c>
      <c r="L6" s="131">
        <v>45182</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274</v>
      </c>
      <c r="C9" s="139">
        <v>86.656000000000006</v>
      </c>
      <c r="D9" s="221">
        <v>0</v>
      </c>
      <c r="E9" s="221">
        <v>-24</v>
      </c>
      <c r="F9" s="222">
        <v>62.656000000000006</v>
      </c>
      <c r="G9" s="221">
        <v>8.7307610004246197</v>
      </c>
      <c r="H9" s="223">
        <v>13.934437245315083</v>
      </c>
      <c r="I9" s="222">
        <v>53.925238999575384</v>
      </c>
      <c r="J9" s="221">
        <v>1.800000000001134E-2</v>
      </c>
      <c r="K9" s="221">
        <v>3.1238999307149129E-2</v>
      </c>
      <c r="L9" s="221">
        <v>1.9772999286649551E-2</v>
      </c>
      <c r="M9" s="221">
        <v>4.858999955654042E-2</v>
      </c>
      <c r="N9" s="221">
        <v>7.7550433408676608E-2</v>
      </c>
      <c r="O9" s="221">
        <v>2.940049953758761E-2</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0.22500000000000001</v>
      </c>
      <c r="H11" s="223">
        <v>10.714285714285714</v>
      </c>
      <c r="I11" s="222">
        <v>1.875</v>
      </c>
      <c r="J11" s="221">
        <v>0</v>
      </c>
      <c r="K11" s="221">
        <v>-3.5000000000000003E-2</v>
      </c>
      <c r="L11" s="221">
        <v>4.0000000000000008E-2</v>
      </c>
      <c r="M11" s="221">
        <v>0</v>
      </c>
      <c r="N11" s="221">
        <v>0</v>
      </c>
      <c r="O11" s="221">
        <v>1.2500000000000011E-3</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8.9557610004246193</v>
      </c>
      <c r="H14" s="107">
        <v>24.648722959600796</v>
      </c>
      <c r="I14" s="192">
        <v>55.800238999575384</v>
      </c>
      <c r="J14" s="107">
        <v>1.800000000001134E-2</v>
      </c>
      <c r="K14" s="107">
        <v>-3.7610006928508743E-3</v>
      </c>
      <c r="L14" s="107">
        <v>5.9772999286649559E-2</v>
      </c>
      <c r="M14" s="107">
        <v>4.858999955654042E-2</v>
      </c>
      <c r="N14" s="221">
        <v>7.5035517259466958E-2</v>
      </c>
      <c r="O14" s="107">
        <v>3.0650499537587611E-2</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-141.80000000000001</v>
      </c>
      <c r="F16" s="222">
        <v>260.54199999999997</v>
      </c>
      <c r="G16" s="221">
        <v>29.254071508199001</v>
      </c>
      <c r="H16" s="223">
        <v>11.228159570510321</v>
      </c>
      <c r="I16" s="222">
        <v>231.28792849180098</v>
      </c>
      <c r="J16" s="221">
        <v>0.26487630057329881</v>
      </c>
      <c r="K16" s="221">
        <v>0.49468770301340115</v>
      </c>
      <c r="L16" s="221">
        <v>0.26218929564960192</v>
      </c>
      <c r="M16" s="221">
        <v>0.15546959716079911</v>
      </c>
      <c r="N16" s="221">
        <v>5.9671606558942179E-2</v>
      </c>
      <c r="O16" s="221">
        <v>0.29430572409927525</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117.676</v>
      </c>
      <c r="H18" s="223">
        <v>60.038775510204083</v>
      </c>
      <c r="I18" s="222">
        <v>78.323999999999998</v>
      </c>
      <c r="J18" s="221">
        <v>6.0980000000000132</v>
      </c>
      <c r="K18" s="221">
        <v>1.5929999999999893</v>
      </c>
      <c r="L18" s="221">
        <v>2.4489999999999981</v>
      </c>
      <c r="M18" s="221">
        <v>8.2160000000000082</v>
      </c>
      <c r="N18" s="221">
        <v>4.1918367346938812</v>
      </c>
      <c r="O18" s="221">
        <v>4.5890000000000022</v>
      </c>
      <c r="P18" s="126">
        <v>15.067770756156015</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-67.200000000000045</v>
      </c>
      <c r="F21" s="222">
        <v>458.07399999999996</v>
      </c>
      <c r="G21" s="107">
        <v>146.93007150819901</v>
      </c>
      <c r="H21" s="223">
        <v>32.075619115732174</v>
      </c>
      <c r="I21" s="222">
        <v>311.14392849180092</v>
      </c>
      <c r="J21" s="221">
        <v>6.362876300573312</v>
      </c>
      <c r="K21" s="221">
        <v>2.0876877030133905</v>
      </c>
      <c r="L21" s="221">
        <v>2.7111892956496</v>
      </c>
      <c r="M21" s="221">
        <v>8.3714695971608073</v>
      </c>
      <c r="N21" s="221">
        <v>1.8275365109481891</v>
      </c>
      <c r="O21" s="221">
        <v>4.8833057240992774</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-91.200000000000045</v>
      </c>
      <c r="F23" s="153">
        <v>522.82999999999993</v>
      </c>
      <c r="G23" s="151">
        <v>155.88583250862362</v>
      </c>
      <c r="H23" s="150">
        <v>29.815778074828078</v>
      </c>
      <c r="I23" s="153">
        <v>366.94416749137633</v>
      </c>
      <c r="J23" s="148">
        <v>6.3808763005733233</v>
      </c>
      <c r="K23" s="148">
        <v>2.0839267023205394</v>
      </c>
      <c r="L23" s="148">
        <v>2.7709622949362496</v>
      </c>
      <c r="M23" s="151">
        <v>8.4200595967173477</v>
      </c>
      <c r="N23" s="151">
        <v>1.6104775159645295</v>
      </c>
      <c r="O23" s="151">
        <v>4.9139562236368652</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45168</v>
      </c>
      <c r="K28" s="131">
        <v>45175</v>
      </c>
      <c r="L28" s="131">
        <v>45182</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285</v>
      </c>
      <c r="D30" s="241"/>
      <c r="E30" s="241"/>
      <c r="F30" s="241"/>
      <c r="G30" s="241"/>
      <c r="H30" s="241"/>
      <c r="I30" s="241"/>
      <c r="J30" s="241"/>
      <c r="K30" s="241"/>
      <c r="L30" s="241"/>
      <c r="M30" s="241"/>
      <c r="N30" s="241"/>
      <c r="O30" s="242"/>
      <c r="P30" s="116"/>
    </row>
    <row r="31" spans="1:19" ht="10.75" customHeight="1" x14ac:dyDescent="0.25">
      <c r="A31" s="110"/>
      <c r="B31" s="138" t="s">
        <v>274</v>
      </c>
      <c r="C31" s="139">
        <v>0.52900000000000003</v>
      </c>
      <c r="D31" s="221">
        <v>0</v>
      </c>
      <c r="E31" s="221">
        <v>9.9999999999999978E-2</v>
      </c>
      <c r="F31" s="222">
        <v>0.629</v>
      </c>
      <c r="G31" s="221">
        <v>1.3890899807810799</v>
      </c>
      <c r="H31" s="223">
        <v>220.84101443260414</v>
      </c>
      <c r="I31" s="222">
        <v>-0.76008998078107992</v>
      </c>
      <c r="J31" s="221">
        <v>0</v>
      </c>
      <c r="K31" s="221">
        <v>3.3929999470709848E-2</v>
      </c>
      <c r="L31" s="221">
        <v>0</v>
      </c>
      <c r="M31" s="221">
        <v>0.11297999763488997</v>
      </c>
      <c r="N31" s="221">
        <v>17.961843821127182</v>
      </c>
      <c r="O31" s="221">
        <v>3.6727499276399955E-2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0.32500000000000001</v>
      </c>
      <c r="H33" s="223">
        <v>39.015606242497</v>
      </c>
      <c r="I33" s="222">
        <v>0.50800000000000001</v>
      </c>
      <c r="J33" s="221">
        <v>0</v>
      </c>
      <c r="K33" s="221">
        <v>-5.9999999999999498E-3</v>
      </c>
      <c r="L33" s="221">
        <v>4.4999999999999984E-2</v>
      </c>
      <c r="M33" s="221">
        <v>0</v>
      </c>
      <c r="N33" s="221">
        <v>0</v>
      </c>
      <c r="O33" s="221">
        <v>9.7500000000000087E-3</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1.7140899807810799</v>
      </c>
      <c r="H36" s="223">
        <v>117.24281674289193</v>
      </c>
      <c r="I36" s="192">
        <v>-0.25208998078107991</v>
      </c>
      <c r="J36" s="221">
        <v>0</v>
      </c>
      <c r="K36" s="221">
        <v>2.7929999470709899E-2</v>
      </c>
      <c r="L36" s="221">
        <v>4.4999999999999984E-2</v>
      </c>
      <c r="M36" s="221">
        <v>0.11297999763488997</v>
      </c>
      <c r="N36" s="221">
        <v>7.7277700160663461</v>
      </c>
      <c r="O36" s="221">
        <v>4.6477499276399964E-2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v>
      </c>
      <c r="E38" s="221">
        <v>-9.9999999999994316E-2</v>
      </c>
      <c r="F38" s="222">
        <v>247.95400000000001</v>
      </c>
      <c r="G38" s="221">
        <v>4.7133107652664199</v>
      </c>
      <c r="H38" s="223">
        <v>1.900881117169483</v>
      </c>
      <c r="I38" s="222">
        <v>243.24068923473359</v>
      </c>
      <c r="J38" s="221">
        <v>0.30433700013160969</v>
      </c>
      <c r="K38" s="221">
        <v>9.4563997268670263E-2</v>
      </c>
      <c r="L38" s="221">
        <v>0.11026349854469952</v>
      </c>
      <c r="M38" s="221">
        <v>9.5471999645200256E-3</v>
      </c>
      <c r="N38" s="221">
        <v>3.8503915905853609E-3</v>
      </c>
      <c r="O38" s="221">
        <v>0.12967792397737488</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16.454999999999998</v>
      </c>
      <c r="H40" s="223">
        <v>39.167380748357608</v>
      </c>
      <c r="I40" s="222">
        <v>25.557000000000002</v>
      </c>
      <c r="J40" s="221">
        <v>1.0199999999999996</v>
      </c>
      <c r="K40" s="221">
        <v>6.0000000000002274E-3</v>
      </c>
      <c r="L40" s="221">
        <v>-12.882999999999999</v>
      </c>
      <c r="M40" s="221">
        <v>1.0219999999999985</v>
      </c>
      <c r="N40" s="221">
        <v>2.4326382938208093</v>
      </c>
      <c r="O40" s="221">
        <v>-2.7087500000000002</v>
      </c>
      <c r="P40" s="126" t="s">
        <v>247</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v>
      </c>
      <c r="E43" s="221">
        <v>34.800000000000011</v>
      </c>
      <c r="F43" s="222">
        <v>291.726</v>
      </c>
      <c r="G43" s="221">
        <v>21.168310765266419</v>
      </c>
      <c r="H43" s="223">
        <v>7.256230423502334</v>
      </c>
      <c r="I43" s="222">
        <v>270.55768923473357</v>
      </c>
      <c r="J43" s="221">
        <v>1.3243370001316093</v>
      </c>
      <c r="K43" s="221">
        <v>0.10056399726867049</v>
      </c>
      <c r="L43" s="221">
        <v>-12.772736501455299</v>
      </c>
      <c r="M43" s="221">
        <v>1.0315471999645185</v>
      </c>
      <c r="N43" s="221">
        <v>0.35360139307587207</v>
      </c>
      <c r="O43" s="221">
        <v>-2.5790720760226256</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34.899999999999977</v>
      </c>
      <c r="F45" s="153">
        <v>293.18799999999999</v>
      </c>
      <c r="G45" s="151">
        <v>22.882400746047498</v>
      </c>
      <c r="H45" s="150">
        <v>7.8046853029617509</v>
      </c>
      <c r="I45" s="153">
        <v>270.30559925395249</v>
      </c>
      <c r="J45" s="151">
        <v>1.3243370001316093</v>
      </c>
      <c r="K45" s="151">
        <v>0.12849399673938039</v>
      </c>
      <c r="L45" s="151">
        <v>-12.727736501455299</v>
      </c>
      <c r="M45" s="151">
        <v>1.1445271975994085</v>
      </c>
      <c r="N45" s="151">
        <v>0.39037313860028672</v>
      </c>
      <c r="O45" s="151">
        <v>-2.532594576746225</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45168</v>
      </c>
      <c r="K50" s="131">
        <v>45175</v>
      </c>
      <c r="L50" s="131">
        <v>45182</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274</v>
      </c>
      <c r="C53" s="139">
        <v>30.928000000000001</v>
      </c>
      <c r="D53" s="221">
        <v>0</v>
      </c>
      <c r="E53" s="221">
        <v>0</v>
      </c>
      <c r="F53" s="222">
        <v>30.928000000000001</v>
      </c>
      <c r="G53" s="221">
        <v>3.37390300425887</v>
      </c>
      <c r="H53" s="223">
        <v>10.908894866331059</v>
      </c>
      <c r="I53" s="222">
        <v>27.55409699574113</v>
      </c>
      <c r="J53" s="221">
        <v>4.0400000005960113E-2</v>
      </c>
      <c r="K53" s="221">
        <v>3.5400000213980931E-4</v>
      </c>
      <c r="L53" s="221">
        <v>0</v>
      </c>
      <c r="M53" s="221">
        <v>0.16153400000930018</v>
      </c>
      <c r="N53" s="221">
        <v>0.52229048114750443</v>
      </c>
      <c r="O53" s="221">
        <v>5.0572000004350026E-2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3.37390300425887</v>
      </c>
      <c r="H58" s="223">
        <v>10.153795004992386</v>
      </c>
      <c r="I58" s="192">
        <v>29.854096995741131</v>
      </c>
      <c r="J58" s="221">
        <v>4.0400000005960113E-2</v>
      </c>
      <c r="K58" s="221">
        <v>3.5400000213980931E-4</v>
      </c>
      <c r="L58" s="221">
        <v>0</v>
      </c>
      <c r="M58" s="221">
        <v>0.16153400000930018</v>
      </c>
      <c r="N58" s="221">
        <v>0.48613819672956599</v>
      </c>
      <c r="O58" s="221">
        <v>5.0572000004350026E-2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13.0337389093339</v>
      </c>
      <c r="H60" s="223">
        <v>5.1113503385676244</v>
      </c>
      <c r="I60" s="222">
        <v>241.96226109066612</v>
      </c>
      <c r="J60" s="221">
        <v>0.23590839907530103</v>
      </c>
      <c r="K60" s="221">
        <v>7.5222000032599823E-2</v>
      </c>
      <c r="L60" s="221">
        <v>0.11761549974979957</v>
      </c>
      <c r="M60" s="221">
        <v>3.717000055310038E-2</v>
      </c>
      <c r="N60" s="221">
        <v>1.4576699459246568E-2</v>
      </c>
      <c r="O60" s="221">
        <v>0.1164789748527002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13.179738909333901</v>
      </c>
      <c r="H65" s="223">
        <v>5.0339700053984107</v>
      </c>
      <c r="I65" s="222">
        <v>248.63626109066607</v>
      </c>
      <c r="J65" s="221">
        <v>0.23590839907530103</v>
      </c>
      <c r="K65" s="221">
        <v>7.5222000032599823E-2</v>
      </c>
      <c r="L65" s="221">
        <v>0.11761549974979957</v>
      </c>
      <c r="M65" s="221">
        <v>3.717000055310038E-2</v>
      </c>
      <c r="N65" s="221">
        <v>1.4196993519532948E-2</v>
      </c>
      <c r="O65" s="221">
        <v>0.1164789748527002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16.55364191359277</v>
      </c>
      <c r="H67" s="150">
        <v>5.6105672081427755</v>
      </c>
      <c r="I67" s="153">
        <v>278.49035808640724</v>
      </c>
      <c r="J67" s="151">
        <v>0.27630839908126115</v>
      </c>
      <c r="K67" s="151">
        <v>7.5576000034739632E-2</v>
      </c>
      <c r="L67" s="151">
        <v>0.11761549974979957</v>
      </c>
      <c r="M67" s="151">
        <v>0.19870400056240056</v>
      </c>
      <c r="N67" s="151">
        <v>6.7347243313675448E-2</v>
      </c>
      <c r="O67" s="151">
        <v>0.16705097485705023</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45168</v>
      </c>
      <c r="K72" s="131">
        <v>45175</v>
      </c>
      <c r="L72" s="131">
        <v>45182</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286</v>
      </c>
      <c r="D74" s="235"/>
      <c r="E74" s="235"/>
      <c r="F74" s="235"/>
      <c r="G74" s="235"/>
      <c r="H74" s="235"/>
      <c r="I74" s="235"/>
      <c r="J74" s="235"/>
      <c r="K74" s="235"/>
      <c r="L74" s="235"/>
      <c r="M74" s="235"/>
      <c r="N74" s="235"/>
      <c r="O74" s="236"/>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0.31</v>
      </c>
      <c r="H77" s="223">
        <v>11.067475901463762</v>
      </c>
      <c r="I77" s="222">
        <v>2.4910000000000001</v>
      </c>
      <c r="J77" s="221">
        <v>0</v>
      </c>
      <c r="K77" s="221">
        <v>0</v>
      </c>
      <c r="L77" s="221">
        <v>4.9999999999999989E-2</v>
      </c>
      <c r="M77" s="221">
        <v>0</v>
      </c>
      <c r="N77" s="221">
        <v>0</v>
      </c>
      <c r="O77" s="221">
        <v>1.2499999999999997E-2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0.31357000017166137</v>
      </c>
      <c r="H80" s="223">
        <v>10.147896445684832</v>
      </c>
      <c r="I80" s="192">
        <v>2.7764299998283386</v>
      </c>
      <c r="J80" s="221">
        <v>0</v>
      </c>
      <c r="K80" s="221">
        <v>0</v>
      </c>
      <c r="L80" s="221">
        <v>4.9999999999999989E-2</v>
      </c>
      <c r="M80" s="221">
        <v>0</v>
      </c>
      <c r="N80" s="221">
        <v>0</v>
      </c>
      <c r="O80" s="221">
        <v>1.2499999999999997E-2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31.86</v>
      </c>
      <c r="H84" s="223">
        <v>52.461715791206984</v>
      </c>
      <c r="I84" s="222">
        <v>28.869999999999997</v>
      </c>
      <c r="J84" s="221">
        <v>0.69500000000000028</v>
      </c>
      <c r="K84" s="221">
        <v>0.2289999999999992</v>
      </c>
      <c r="L84" s="221">
        <v>6.0000000000002274E-2</v>
      </c>
      <c r="M84" s="221">
        <v>0.44899999999999807</v>
      </c>
      <c r="N84" s="221">
        <v>0.73933805368022087</v>
      </c>
      <c r="O84" s="221">
        <v>0.35824999999999996</v>
      </c>
      <c r="P84" s="126" t="s">
        <v>247</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31.88142000079155</v>
      </c>
      <c r="H87" s="223">
        <v>50.715715127804195</v>
      </c>
      <c r="I87" s="222">
        <v>30.981579999208449</v>
      </c>
      <c r="J87" s="221">
        <v>0.69500000000000028</v>
      </c>
      <c r="K87" s="221">
        <v>0.2289999999999992</v>
      </c>
      <c r="L87" s="221">
        <v>6.0000000000002274E-2</v>
      </c>
      <c r="M87" s="221">
        <v>0.44899999999999807</v>
      </c>
      <c r="N87" s="221">
        <v>0.71425162655297725</v>
      </c>
      <c r="O87" s="221">
        <v>0.35824999999999996</v>
      </c>
      <c r="P87" s="126" t="s">
        <v>247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32.194990000963209</v>
      </c>
      <c r="H89" s="150">
        <v>48.815050112903442</v>
      </c>
      <c r="I89" s="153">
        <v>33.758009999036794</v>
      </c>
      <c r="J89" s="151">
        <v>0.69500000000000028</v>
      </c>
      <c r="K89" s="151">
        <v>0.2289999999999992</v>
      </c>
      <c r="L89" s="151">
        <v>0.11000000000000226</v>
      </c>
      <c r="M89" s="151">
        <v>0.44899999999999807</v>
      </c>
      <c r="N89" s="151">
        <v>0.68078783376040219</v>
      </c>
      <c r="O89" s="151">
        <v>0.37074999999999997</v>
      </c>
      <c r="P89" s="133" t="s">
        <v>247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45168</v>
      </c>
      <c r="K94" s="131">
        <v>45175</v>
      </c>
      <c r="L94" s="131">
        <v>45182</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287</v>
      </c>
      <c r="D96" s="235"/>
      <c r="E96" s="235"/>
      <c r="F96" s="235"/>
      <c r="G96" s="235"/>
      <c r="H96" s="235"/>
      <c r="I96" s="235"/>
      <c r="J96" s="235"/>
      <c r="K96" s="235"/>
      <c r="L96" s="235"/>
      <c r="M96" s="235"/>
      <c r="N96" s="235"/>
      <c r="O96" s="236"/>
      <c r="P96" s="125"/>
    </row>
    <row r="97" spans="1:16" ht="10.75" customHeight="1" x14ac:dyDescent="0.25">
      <c r="A97" s="110"/>
      <c r="B97" s="138" t="s">
        <v>274</v>
      </c>
      <c r="C97" s="139">
        <v>15.005000000000001</v>
      </c>
      <c r="D97" s="221">
        <v>0</v>
      </c>
      <c r="E97" s="221">
        <v>0</v>
      </c>
      <c r="F97" s="222">
        <v>15.005000000000001</v>
      </c>
      <c r="G97" s="221">
        <v>2.6479864620864402</v>
      </c>
      <c r="H97" s="223">
        <v>17.647360627033922</v>
      </c>
      <c r="I97" s="222">
        <v>12.357013537913561</v>
      </c>
      <c r="J97" s="221">
        <v>2.4149999022502477E-3</v>
      </c>
      <c r="K97" s="221">
        <v>2.3309999912970003E-2</v>
      </c>
      <c r="L97" s="221">
        <v>5.6699998974800714E-3</v>
      </c>
      <c r="M97" s="221">
        <v>9.8699999570849961E-2</v>
      </c>
      <c r="N97" s="221">
        <v>0.65778073689336858</v>
      </c>
      <c r="O97" s="221">
        <v>3.2523749820887571E-2</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2.6479864620864402</v>
      </c>
      <c r="H102" s="223">
        <v>3.7188209565149082</v>
      </c>
      <c r="I102" s="192">
        <v>68.557013537913562</v>
      </c>
      <c r="J102" s="221">
        <v>2.4149999022502477E-3</v>
      </c>
      <c r="K102" s="221">
        <v>2.3309999912970003E-2</v>
      </c>
      <c r="L102" s="221">
        <v>5.6699998974800714E-3</v>
      </c>
      <c r="M102" s="221">
        <v>9.8699999570849961E-2</v>
      </c>
      <c r="N102" s="221">
        <v>0.13861386078344212</v>
      </c>
      <c r="O102" s="221">
        <v>3.2523749820887571E-2</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5.8954889830350901</v>
      </c>
      <c r="H104" s="223">
        <v>7.3169535489991562</v>
      </c>
      <c r="I104" s="222">
        <v>74.6775110169649</v>
      </c>
      <c r="J104" s="221">
        <v>0.23312099762260985</v>
      </c>
      <c r="K104" s="221">
        <v>0.40371449631452982</v>
      </c>
      <c r="L104" s="221">
        <v>0.38489324840903016</v>
      </c>
      <c r="M104" s="221">
        <v>9.2452499091630003E-2</v>
      </c>
      <c r="N104" s="221">
        <v>0.1147437716004493</v>
      </c>
      <c r="O104" s="221">
        <v>0.27854531035944996</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14.034000000000001</v>
      </c>
      <c r="H106" s="223">
        <v>47.035559875322591</v>
      </c>
      <c r="I106" s="222">
        <v>15.802999999999999</v>
      </c>
      <c r="J106" s="221">
        <v>0.40299999999999869</v>
      </c>
      <c r="K106" s="221">
        <v>0</v>
      </c>
      <c r="L106" s="221">
        <v>9.7000000000001307E-2</v>
      </c>
      <c r="M106" s="221">
        <v>1.3780000000000001</v>
      </c>
      <c r="N106" s="221">
        <v>4.618426785534739</v>
      </c>
      <c r="O106" s="221">
        <v>0.46950000000000003</v>
      </c>
      <c r="P106" s="126">
        <v>31.659211927582533</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19.929488983035093</v>
      </c>
      <c r="H109" s="223">
        <v>17.936719451926102</v>
      </c>
      <c r="I109" s="222">
        <v>91.180511016964914</v>
      </c>
      <c r="J109" s="221">
        <v>0.63612099762260854</v>
      </c>
      <c r="K109" s="221">
        <v>0.40371449631452982</v>
      </c>
      <c r="L109" s="221">
        <v>0.48189324840903147</v>
      </c>
      <c r="M109" s="221">
        <v>1.4704524990916301</v>
      </c>
      <c r="N109" s="221">
        <v>1.3234204833873009</v>
      </c>
      <c r="O109" s="221">
        <v>0.74804531035944999</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22.577475445121532</v>
      </c>
      <c r="H111" s="150">
        <v>12.38377283554372</v>
      </c>
      <c r="I111" s="153">
        <v>159.73752455487846</v>
      </c>
      <c r="J111" s="151">
        <v>0.63853599752485879</v>
      </c>
      <c r="K111" s="151">
        <v>0.42702449622749983</v>
      </c>
      <c r="L111" s="151">
        <v>0.48756324830651154</v>
      </c>
      <c r="M111" s="151">
        <v>1.5691524986624801</v>
      </c>
      <c r="N111" s="151">
        <v>0.86068206053395502</v>
      </c>
      <c r="O111" s="151">
        <v>0.78056906018033756</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45168</v>
      </c>
      <c r="K116" s="131">
        <v>45175</v>
      </c>
      <c r="L116" s="131">
        <v>45182</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288</v>
      </c>
      <c r="D118" s="235"/>
      <c r="E118" s="235"/>
      <c r="F118" s="235"/>
      <c r="G118" s="235"/>
      <c r="H118" s="235"/>
      <c r="I118" s="235"/>
      <c r="J118" s="235"/>
      <c r="K118" s="235"/>
      <c r="L118" s="235"/>
      <c r="M118" s="235"/>
      <c r="N118" s="235"/>
      <c r="O118" s="236"/>
      <c r="P118" s="125"/>
    </row>
    <row r="119" spans="1:16" ht="10.75" customHeight="1" x14ac:dyDescent="0.25">
      <c r="A119" s="110"/>
      <c r="B119" s="138" t="s">
        <v>274</v>
      </c>
      <c r="C119" s="139">
        <v>136.017</v>
      </c>
      <c r="D119" s="221">
        <v>0</v>
      </c>
      <c r="E119" s="221">
        <v>0</v>
      </c>
      <c r="F119" s="222">
        <v>136.017</v>
      </c>
      <c r="G119" s="221">
        <v>3.69038118302077</v>
      </c>
      <c r="H119" s="223">
        <v>2.7131764286969791</v>
      </c>
      <c r="I119" s="222">
        <v>132.32661881697922</v>
      </c>
      <c r="J119" s="221">
        <v>5.1791999816889867E-2</v>
      </c>
      <c r="K119" s="221">
        <v>0.14383199858666007</v>
      </c>
      <c r="L119" s="221">
        <v>0.29639999580383014</v>
      </c>
      <c r="M119" s="221">
        <v>0.35102999806403989</v>
      </c>
      <c r="N119" s="221">
        <v>0.25807803294002946</v>
      </c>
      <c r="O119" s="221">
        <v>0.21076349806785499</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3.69038118302077</v>
      </c>
      <c r="H124" s="223">
        <v>2.7131764286969791</v>
      </c>
      <c r="I124" s="192">
        <v>132.32661881697922</v>
      </c>
      <c r="J124" s="221">
        <v>5.1791999816889867E-2</v>
      </c>
      <c r="K124" s="221">
        <v>0.14383199858666007</v>
      </c>
      <c r="L124" s="221">
        <v>0.29639999580383014</v>
      </c>
      <c r="M124" s="221">
        <v>0.35102999806403989</v>
      </c>
      <c r="N124" s="221">
        <v>0.25807803294002946</v>
      </c>
      <c r="O124" s="221">
        <v>0.21076349806785499</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51.334462044060203</v>
      </c>
      <c r="H126" s="223">
        <v>10.557715232609501</v>
      </c>
      <c r="I126" s="222">
        <v>434.89253795593976</v>
      </c>
      <c r="J126" s="221">
        <v>2.9271144154965043</v>
      </c>
      <c r="K126" s="221">
        <v>3.8190048003196964</v>
      </c>
      <c r="L126" s="221">
        <v>3.4265103955864973</v>
      </c>
      <c r="M126" s="221">
        <v>2.8689232175350057</v>
      </c>
      <c r="N126" s="221">
        <v>0.59003782544675754</v>
      </c>
      <c r="O126" s="221">
        <v>3.2603882072344259</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51.334462044060203</v>
      </c>
      <c r="H131" s="223">
        <v>10.546977955395525</v>
      </c>
      <c r="I131" s="222">
        <v>435.38753795593976</v>
      </c>
      <c r="J131" s="221">
        <v>2.9271144154965043</v>
      </c>
      <c r="K131" s="221">
        <v>3.8190048003196964</v>
      </c>
      <c r="L131" s="221">
        <v>3.4265103955864973</v>
      </c>
      <c r="M131" s="221">
        <v>2.8689232175350057</v>
      </c>
      <c r="N131" s="221">
        <v>0.58943775246136521</v>
      </c>
      <c r="O131" s="221">
        <v>3.2603882072344259</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55.024843227080972</v>
      </c>
      <c r="H133" s="150">
        <v>8.8359398121975605</v>
      </c>
      <c r="I133" s="153">
        <v>567.71415677291907</v>
      </c>
      <c r="J133" s="151">
        <v>2.9789064153133942</v>
      </c>
      <c r="K133" s="151">
        <v>3.9628367989063564</v>
      </c>
      <c r="L133" s="151">
        <v>3.7229103913903274</v>
      </c>
      <c r="M133" s="151">
        <v>3.2199532155990456</v>
      </c>
      <c r="N133" s="151">
        <v>0.51706304175570272</v>
      </c>
      <c r="O133" s="151">
        <v>3.4711517053022805</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45168</v>
      </c>
      <c r="K138" s="131">
        <v>45175</v>
      </c>
      <c r="L138" s="131">
        <v>45182</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289</v>
      </c>
      <c r="D140" s="233"/>
      <c r="E140" s="233"/>
      <c r="F140" s="233"/>
      <c r="G140" s="233"/>
      <c r="H140" s="233"/>
      <c r="I140" s="233"/>
      <c r="J140" s="233"/>
      <c r="K140" s="233"/>
      <c r="L140" s="233"/>
      <c r="M140" s="233"/>
      <c r="N140" s="233"/>
      <c r="O140" s="234"/>
      <c r="P140" s="125"/>
    </row>
    <row r="141" spans="1:16" ht="10.75" customHeight="1" x14ac:dyDescent="0.25">
      <c r="A141" s="110"/>
      <c r="B141" s="138" t="s">
        <v>274</v>
      </c>
      <c r="C141" s="139">
        <v>6.0000000000000001E-3</v>
      </c>
      <c r="D141" s="221">
        <v>0</v>
      </c>
      <c r="E141" s="221">
        <v>0.1</v>
      </c>
      <c r="F141" s="222">
        <v>0.10600000000000001</v>
      </c>
      <c r="G141" s="221">
        <v>9.2907999902963598E-2</v>
      </c>
      <c r="H141" s="223">
        <v>87.649056512229805</v>
      </c>
      <c r="I141" s="222">
        <v>1.3092000097036413E-2</v>
      </c>
      <c r="J141" s="221">
        <v>2.2200000286102112E-3</v>
      </c>
      <c r="K141" s="221">
        <v>8.3249998092649324E-4</v>
      </c>
      <c r="L141" s="221">
        <v>0</v>
      </c>
      <c r="M141" s="221">
        <v>0</v>
      </c>
      <c r="N141" s="221">
        <v>0</v>
      </c>
      <c r="O141" s="221">
        <v>7.631250023841761E-4</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9.2907999902963598E-2</v>
      </c>
      <c r="H146" s="223">
        <v>87.649056512229805</v>
      </c>
      <c r="I146" s="192">
        <v>1.3092000097036413E-2</v>
      </c>
      <c r="J146" s="221">
        <v>2.2200000286102112E-3</v>
      </c>
      <c r="K146" s="221">
        <v>8.3249998092649324E-4</v>
      </c>
      <c r="L146" s="221">
        <v>0</v>
      </c>
      <c r="M146" s="221">
        <v>0</v>
      </c>
      <c r="N146" s="221">
        <v>0</v>
      </c>
      <c r="O146" s="221">
        <v>7.631250023841761E-4</v>
      </c>
      <c r="P146" s="126">
        <v>15.155774029332058</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0.11147729986906101</v>
      </c>
      <c r="H148" s="223">
        <v>31.313848277826125</v>
      </c>
      <c r="I148" s="222">
        <v>0.24452270013093896</v>
      </c>
      <c r="J148" s="221">
        <v>3.1080000400542929E-3</v>
      </c>
      <c r="K148" s="221">
        <v>1.154399991035511E-2</v>
      </c>
      <c r="L148" s="221">
        <v>0</v>
      </c>
      <c r="M148" s="221">
        <v>2.7527999877930004E-3</v>
      </c>
      <c r="N148" s="221">
        <v>0.77325842353735974</v>
      </c>
      <c r="O148" s="221">
        <v>4.3511999845506008E-3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0.13447729986906101</v>
      </c>
      <c r="H153" s="223">
        <v>9.9098968215962415</v>
      </c>
      <c r="I153" s="222">
        <v>1.2225227001309389</v>
      </c>
      <c r="J153" s="221">
        <v>3.1080000400542929E-3</v>
      </c>
      <c r="K153" s="221">
        <v>1.154399991035511E-2</v>
      </c>
      <c r="L153" s="221">
        <v>0</v>
      </c>
      <c r="M153" s="221">
        <v>2.7527999877930004E-3</v>
      </c>
      <c r="N153" s="221">
        <v>0.20285924744237291</v>
      </c>
      <c r="O153" s="221">
        <v>4.3511999845506008E-3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0.2273852997720246</v>
      </c>
      <c r="H155" s="150">
        <v>15.542399164184866</v>
      </c>
      <c r="I155" s="153">
        <v>1.2356147002279756</v>
      </c>
      <c r="J155" s="151">
        <v>5.328000068664504E-3</v>
      </c>
      <c r="K155" s="151">
        <v>1.2376499891281603E-2</v>
      </c>
      <c r="L155" s="151">
        <v>0</v>
      </c>
      <c r="M155" s="151">
        <v>2.7527999877930004E-3</v>
      </c>
      <c r="N155" s="151">
        <v>0.1881613115374573</v>
      </c>
      <c r="O155" s="151">
        <v>5.1143249869347769E-3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45168</v>
      </c>
      <c r="K160" s="131">
        <v>45175</v>
      </c>
      <c r="L160" s="131">
        <v>45182</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290</v>
      </c>
      <c r="D162" s="235"/>
      <c r="E162" s="235"/>
      <c r="F162" s="235"/>
      <c r="G162" s="235"/>
      <c r="H162" s="235"/>
      <c r="I162" s="235"/>
      <c r="J162" s="235"/>
      <c r="K162" s="235"/>
      <c r="L162" s="235"/>
      <c r="M162" s="235"/>
      <c r="N162" s="235"/>
      <c r="O162" s="236"/>
      <c r="P162" s="125"/>
    </row>
    <row r="163" spans="1:16" ht="10.75" customHeight="1" x14ac:dyDescent="0.25">
      <c r="A163" s="110"/>
      <c r="B163" s="138" t="s">
        <v>274</v>
      </c>
      <c r="C163" s="139">
        <v>36.837000000000003</v>
      </c>
      <c r="D163" s="221">
        <v>0</v>
      </c>
      <c r="E163" s="221">
        <v>99.999999999999986</v>
      </c>
      <c r="F163" s="222">
        <v>136.83699999999999</v>
      </c>
      <c r="G163" s="221">
        <v>122.02362001311801</v>
      </c>
      <c r="H163" s="223">
        <v>89.174433825002012</v>
      </c>
      <c r="I163" s="222">
        <v>14.813379986881984</v>
      </c>
      <c r="J163" s="221">
        <v>0.12169999694800993</v>
      </c>
      <c r="K163" s="221">
        <v>3.8689999999999998</v>
      </c>
      <c r="L163" s="221">
        <v>0</v>
      </c>
      <c r="M163" s="221">
        <v>3.6099999999999994</v>
      </c>
      <c r="N163" s="221">
        <v>2.6381753473110341</v>
      </c>
      <c r="O163" s="221">
        <v>1.9001749992370023</v>
      </c>
      <c r="P163" s="126">
        <v>5.7957977516966386</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65.52</v>
      </c>
      <c r="H165" s="223">
        <v>54.478331725812353</v>
      </c>
      <c r="I165" s="222">
        <v>54.748000000000005</v>
      </c>
      <c r="J165" s="221">
        <v>1.796999999999997</v>
      </c>
      <c r="K165" s="221">
        <v>2.0680000000000049</v>
      </c>
      <c r="L165" s="221">
        <v>0.98699999999999477</v>
      </c>
      <c r="M165" s="221">
        <v>1.7109999999999985</v>
      </c>
      <c r="N165" s="221">
        <v>1.4226560681145428</v>
      </c>
      <c r="O165" s="221">
        <v>1.6407499999999988</v>
      </c>
      <c r="P165" s="126">
        <v>31.367667225354289</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187.54362001311802</v>
      </c>
      <c r="H168" s="223">
        <v>72.729945751471917</v>
      </c>
      <c r="I168" s="192">
        <v>70.319379986881984</v>
      </c>
      <c r="J168" s="221">
        <v>1.918699996948007</v>
      </c>
      <c r="K168" s="221">
        <v>5.9370000000000047</v>
      </c>
      <c r="L168" s="221">
        <v>0.98699999999999477</v>
      </c>
      <c r="M168" s="221">
        <v>5.320999999999998</v>
      </c>
      <c r="N168" s="221">
        <v>2.0634988346525085</v>
      </c>
      <c r="O168" s="221">
        <v>3.5409249992370011</v>
      </c>
      <c r="P168" s="126">
        <v>17.859042482411915</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373.026510012269</v>
      </c>
      <c r="H170" s="223">
        <v>36.894633252092014</v>
      </c>
      <c r="I170" s="222">
        <v>638.03248998773097</v>
      </c>
      <c r="J170" s="221">
        <v>3.3057999992369673</v>
      </c>
      <c r="K170" s="221">
        <v>3.1166000003810268</v>
      </c>
      <c r="L170" s="221">
        <v>0.637040000915988</v>
      </c>
      <c r="M170" s="221">
        <v>3.5157999992370037</v>
      </c>
      <c r="N170" s="221">
        <v>0.34773440513728709</v>
      </c>
      <c r="O170" s="221">
        <v>2.6438099999427465</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320.39499999999998</v>
      </c>
      <c r="H172" s="223">
        <v>65.732838209347179</v>
      </c>
      <c r="I172" s="222">
        <v>167.02500000000003</v>
      </c>
      <c r="J172" s="221">
        <v>25.907000000000039</v>
      </c>
      <c r="K172" s="221">
        <v>2.8120000000000118</v>
      </c>
      <c r="L172" s="221">
        <v>22.351999999999975</v>
      </c>
      <c r="M172" s="221">
        <v>0.95999999999997954</v>
      </c>
      <c r="N172" s="221">
        <v>0.19695539780886701</v>
      </c>
      <c r="O172" s="221">
        <v>13.007750000000001</v>
      </c>
      <c r="P172" s="126">
        <v>10.840422056081952</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693.42151001226898</v>
      </c>
      <c r="H175" s="223">
        <v>46.162273265807556</v>
      </c>
      <c r="I175" s="222">
        <v>808.71748998773114</v>
      </c>
      <c r="J175" s="221">
        <v>29.212799999237006</v>
      </c>
      <c r="K175" s="221">
        <v>5.9286000003810386</v>
      </c>
      <c r="L175" s="221">
        <v>22.989040000915963</v>
      </c>
      <c r="M175" s="221">
        <v>4.4757999992369832</v>
      </c>
      <c r="N175" s="221">
        <v>0.29796177312731931</v>
      </c>
      <c r="O175" s="221">
        <v>15.651559999942748</v>
      </c>
      <c r="P175" s="126">
        <v>49.670088476208718</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880.965130025387</v>
      </c>
      <c r="H177" s="150">
        <v>50.054780052828747</v>
      </c>
      <c r="I177" s="153">
        <v>879.03686997461318</v>
      </c>
      <c r="J177" s="151">
        <v>31.131499996185013</v>
      </c>
      <c r="K177" s="151">
        <v>11.865600000381043</v>
      </c>
      <c r="L177" s="151">
        <v>23.976040000915958</v>
      </c>
      <c r="M177" s="151">
        <v>9.7967999992369812</v>
      </c>
      <c r="N177" s="151">
        <v>0.55663573105240671</v>
      </c>
      <c r="O177" s="151">
        <v>19.192484999179747</v>
      </c>
      <c r="P177" s="133">
        <v>43.801097148815366</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45168</v>
      </c>
      <c r="K182" s="131">
        <v>45175</v>
      </c>
      <c r="L182" s="131">
        <v>45182</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45168</v>
      </c>
      <c r="K204" s="131">
        <v>45175</v>
      </c>
      <c r="L204" s="131">
        <v>45182</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274</v>
      </c>
      <c r="C207" s="139">
        <v>6.84</v>
      </c>
      <c r="D207" s="221">
        <v>0</v>
      </c>
      <c r="E207" s="221">
        <v>0</v>
      </c>
      <c r="F207" s="222">
        <v>6.84</v>
      </c>
      <c r="G207" s="221">
        <v>1.9866040035486201</v>
      </c>
      <c r="H207" s="223">
        <v>29.043918180535382</v>
      </c>
      <c r="I207" s="222">
        <v>4.85339599645138</v>
      </c>
      <c r="J207" s="221">
        <v>8.2350001931199568E-3</v>
      </c>
      <c r="K207" s="221">
        <v>4.087000060081003E-2</v>
      </c>
      <c r="L207" s="221">
        <v>0</v>
      </c>
      <c r="M207" s="221">
        <v>9.7130000591280075E-2</v>
      </c>
      <c r="N207" s="221">
        <v>1.4200292484105275</v>
      </c>
      <c r="O207" s="221">
        <v>3.6558750346302515E-2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2.1330040012598022</v>
      </c>
      <c r="H212" s="223">
        <v>26.136551908587212</v>
      </c>
      <c r="I212" s="192">
        <v>6.0279959987401979</v>
      </c>
      <c r="J212" s="221">
        <v>8.2350001931199568E-3</v>
      </c>
      <c r="K212" s="221">
        <v>4.087000060081003E-2</v>
      </c>
      <c r="L212" s="221">
        <v>0</v>
      </c>
      <c r="M212" s="221">
        <v>9.7130000591280075E-2</v>
      </c>
      <c r="N212" s="221">
        <v>1.1901727801896835</v>
      </c>
      <c r="O212" s="221">
        <v>3.6558750346302515E-2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4.9741070052683396</v>
      </c>
      <c r="H214" s="223">
        <v>20.985136924728259</v>
      </c>
      <c r="I214" s="222">
        <v>18.728892994731662</v>
      </c>
      <c r="J214" s="221">
        <v>0.18918539726734984</v>
      </c>
      <c r="K214" s="221">
        <v>0.25066119599342063</v>
      </c>
      <c r="L214" s="221">
        <v>0.14907300031184967</v>
      </c>
      <c r="M214" s="221">
        <v>6.3818199276929555E-2</v>
      </c>
      <c r="N214" s="221">
        <v>0.26924102129236616</v>
      </c>
      <c r="O214" s="221">
        <v>0.16318444821238742</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4.3179999999999996</v>
      </c>
      <c r="H216" s="223">
        <v>17.584297116794264</v>
      </c>
      <c r="I216" s="222">
        <v>20.238</v>
      </c>
      <c r="J216" s="221">
        <v>0.1379999999999999</v>
      </c>
      <c r="K216" s="221">
        <v>3.0000000000001137E-3</v>
      </c>
      <c r="L216" s="221">
        <v>6.0999999999999943E-2</v>
      </c>
      <c r="M216" s="221">
        <v>0.49799999999999978</v>
      </c>
      <c r="N216" s="221">
        <v>2.0280175924417647</v>
      </c>
      <c r="O216" s="221">
        <v>0.17499999999999993</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9.2921070052683383</v>
      </c>
      <c r="H219" s="223">
        <v>19.237121928800153</v>
      </c>
      <c r="I219" s="222">
        <v>39.010892994731662</v>
      </c>
      <c r="J219" s="221">
        <v>0.32718539726734974</v>
      </c>
      <c r="K219" s="221">
        <v>0.25366119599342074</v>
      </c>
      <c r="L219" s="221">
        <v>0.21007300031184961</v>
      </c>
      <c r="M219" s="221">
        <v>0.56181819927692933</v>
      </c>
      <c r="N219" s="221">
        <v>1.1631124345836268</v>
      </c>
      <c r="O219" s="221">
        <v>0.33818444821238736</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11.425111006528141</v>
      </c>
      <c r="H221" s="150">
        <v>20.234328079002797</v>
      </c>
      <c r="I221" s="153">
        <v>45.038888993471865</v>
      </c>
      <c r="J221" s="151">
        <v>0.3354203974604697</v>
      </c>
      <c r="K221" s="151">
        <v>0.29453119659423077</v>
      </c>
      <c r="L221" s="151">
        <v>0.21007300031184961</v>
      </c>
      <c r="M221" s="151">
        <v>0.65894819986820941</v>
      </c>
      <c r="N221" s="151">
        <v>1.1670235900187895</v>
      </c>
      <c r="O221" s="151">
        <v>0.37474319855868987</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45168</v>
      </c>
      <c r="K226" s="131">
        <v>45175</v>
      </c>
      <c r="L226" s="131">
        <v>45182</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291</v>
      </c>
      <c r="D228" s="235"/>
      <c r="E228" s="235"/>
      <c r="F228" s="235"/>
      <c r="G228" s="235"/>
      <c r="H228" s="235"/>
      <c r="I228" s="235"/>
      <c r="J228" s="235"/>
      <c r="K228" s="235"/>
      <c r="L228" s="235"/>
      <c r="M228" s="235"/>
      <c r="N228" s="235"/>
      <c r="O228" s="236"/>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8.4799998998641999E-4</v>
      </c>
      <c r="H236" s="223">
        <v>1.1012986882940521</v>
      </c>
      <c r="I236" s="222">
        <v>7.6152000010013585E-2</v>
      </c>
      <c r="J236" s="221">
        <v>0</v>
      </c>
      <c r="K236" s="221">
        <v>0</v>
      </c>
      <c r="L236" s="221">
        <v>8.4799998998641999E-4</v>
      </c>
      <c r="M236" s="221">
        <v>0</v>
      </c>
      <c r="N236" s="221">
        <v>0</v>
      </c>
      <c r="O236" s="221">
        <v>2.11999997496605E-4</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3.1E-2</v>
      </c>
      <c r="H238" s="223">
        <v>1.6315789473684212</v>
      </c>
      <c r="I238" s="222">
        <v>1.869</v>
      </c>
      <c r="J238" s="221">
        <v>0</v>
      </c>
      <c r="K238" s="221">
        <v>0</v>
      </c>
      <c r="L238" s="221">
        <v>3.1E-2</v>
      </c>
      <c r="M238" s="221">
        <v>0</v>
      </c>
      <c r="N238" s="221">
        <v>0</v>
      </c>
      <c r="O238" s="221">
        <v>7.7499999999999999E-3</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3.1847999989986421E-2</v>
      </c>
      <c r="H241" s="223">
        <v>1.6109256444100366</v>
      </c>
      <c r="I241" s="222">
        <v>1.9451520000100135</v>
      </c>
      <c r="J241" s="221">
        <v>0</v>
      </c>
      <c r="K241" s="221">
        <v>0</v>
      </c>
      <c r="L241" s="221">
        <v>3.1847999989986421E-2</v>
      </c>
      <c r="M241" s="221">
        <v>0</v>
      </c>
      <c r="N241" s="221">
        <v>0</v>
      </c>
      <c r="O241" s="221">
        <v>7.9619999974966053E-3</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3.1847999989986421E-2</v>
      </c>
      <c r="M243" s="151">
        <v>0</v>
      </c>
      <c r="N243" s="151">
        <v>0</v>
      </c>
      <c r="O243" s="151">
        <v>7.9619999974966053E-3</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45168</v>
      </c>
      <c r="K248" s="131">
        <v>45175</v>
      </c>
      <c r="L248" s="131">
        <v>45182</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274</v>
      </c>
      <c r="C251" s="139">
        <v>30.582999999999998</v>
      </c>
      <c r="D251" s="221">
        <v>0</v>
      </c>
      <c r="E251" s="221">
        <v>0</v>
      </c>
      <c r="F251" s="222">
        <v>30.582999999999998</v>
      </c>
      <c r="G251" s="221">
        <v>0.605866991054267</v>
      </c>
      <c r="H251" s="223">
        <v>1.9810580749248505</v>
      </c>
      <c r="I251" s="222">
        <v>29.977133008945732</v>
      </c>
      <c r="J251" s="221">
        <v>0</v>
      </c>
      <c r="K251" s="221">
        <v>1.0509999632835054E-2</v>
      </c>
      <c r="L251" s="221">
        <v>0</v>
      </c>
      <c r="M251" s="221">
        <v>2.3859999656677955E-2</v>
      </c>
      <c r="N251" s="221">
        <v>7.8017197974946717E-2</v>
      </c>
      <c r="O251" s="221">
        <v>8.5924998223782523E-3</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0.605866991054267</v>
      </c>
      <c r="H256" s="223">
        <v>1.9681869572629929</v>
      </c>
      <c r="I256" s="192">
        <v>30.177133008945731</v>
      </c>
      <c r="J256" s="221">
        <v>0</v>
      </c>
      <c r="K256" s="221">
        <v>1.0509999632835054E-2</v>
      </c>
      <c r="L256" s="221">
        <v>0</v>
      </c>
      <c r="M256" s="221">
        <v>2.3859999656677955E-2</v>
      </c>
      <c r="N256" s="221">
        <v>7.7510313019127294E-2</v>
      </c>
      <c r="O256" s="221">
        <v>8.5924998223782523E-3</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1.4727200322896199</v>
      </c>
      <c r="H258" s="223">
        <v>1.1526246427511875</v>
      </c>
      <c r="I258" s="222">
        <v>126.29827996771039</v>
      </c>
      <c r="J258" s="221">
        <v>1.7583999931819916E-2</v>
      </c>
      <c r="K258" s="221">
        <v>2.4611499577759988E-2</v>
      </c>
      <c r="L258" s="221">
        <v>4.8562000021330043E-2</v>
      </c>
      <c r="M258" s="221">
        <v>1.0195799753069945E-2</v>
      </c>
      <c r="N258" s="221">
        <v>7.9797448193016773E-3</v>
      </c>
      <c r="O258" s="221">
        <v>2.5238324820994973E-2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2.3769999999999998</v>
      </c>
      <c r="H260" s="223">
        <v>10.189035106519782</v>
      </c>
      <c r="I260" s="222">
        <v>20.952000000000002</v>
      </c>
      <c r="J260" s="221">
        <v>2.799999999999972E-2</v>
      </c>
      <c r="K260" s="221">
        <v>-8.3266726846886741E-17</v>
      </c>
      <c r="L260" s="221">
        <v>1.5999999999999931E-2</v>
      </c>
      <c r="M260" s="221">
        <v>0.32599999999999996</v>
      </c>
      <c r="N260" s="221">
        <v>1.3974023747267348</v>
      </c>
      <c r="O260" s="221">
        <v>9.2499999999999888E-2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3.8497200322896195</v>
      </c>
      <c r="H263" s="223">
        <v>2.5460606153909775</v>
      </c>
      <c r="I263" s="222">
        <v>147.35327996771039</v>
      </c>
      <c r="J263" s="221">
        <v>4.5583999931819635E-2</v>
      </c>
      <c r="K263" s="221">
        <v>2.4611499577759904E-2</v>
      </c>
      <c r="L263" s="221">
        <v>6.4562000021329974E-2</v>
      </c>
      <c r="M263" s="221">
        <v>0.3361957997530699</v>
      </c>
      <c r="N263" s="221">
        <v>0.22234730776047426</v>
      </c>
      <c r="O263" s="221">
        <v>0.11773832482099486</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4.4555870233438863</v>
      </c>
      <c r="H265" s="150">
        <v>2.4483130698756423</v>
      </c>
      <c r="I265" s="153">
        <v>177.53041297665609</v>
      </c>
      <c r="J265" s="151">
        <v>4.5583999931819635E-2</v>
      </c>
      <c r="K265" s="151">
        <v>3.5121499210594959E-2</v>
      </c>
      <c r="L265" s="151">
        <v>6.4562000021329974E-2</v>
      </c>
      <c r="M265" s="151">
        <v>0.36005579940974786</v>
      </c>
      <c r="N265" s="151">
        <v>0.1978480759013044</v>
      </c>
      <c r="O265" s="151">
        <v>0.12633082464337311</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45168</v>
      </c>
      <c r="K270" s="131">
        <v>45175</v>
      </c>
      <c r="L270" s="131">
        <v>45182</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274</v>
      </c>
      <c r="C273" s="139">
        <v>19.449000000000002</v>
      </c>
      <c r="D273" s="221">
        <v>0</v>
      </c>
      <c r="E273" s="221">
        <v>12</v>
      </c>
      <c r="F273" s="222">
        <v>31.449000000000002</v>
      </c>
      <c r="G273" s="221">
        <v>7.1661726975701701</v>
      </c>
      <c r="H273" s="223">
        <v>22.786647262457215</v>
      </c>
      <c r="I273" s="222">
        <v>24.28282730242983</v>
      </c>
      <c r="J273" s="221">
        <v>1.3390500426289975E-2</v>
      </c>
      <c r="K273" s="221">
        <v>2.9339500308040556E-2</v>
      </c>
      <c r="L273" s="221">
        <v>3.1408998846999658E-2</v>
      </c>
      <c r="M273" s="221">
        <v>8.1879997253402337E-3</v>
      </c>
      <c r="N273" s="221">
        <v>2.6035803126777425E-2</v>
      </c>
      <c r="O273" s="221">
        <v>2.0581749826667606E-2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7.1661726975701701</v>
      </c>
      <c r="H278" s="223">
        <v>22.15268693798933</v>
      </c>
      <c r="I278" s="192">
        <v>25.182827302429835</v>
      </c>
      <c r="J278" s="221">
        <v>1.3390500426289975E-2</v>
      </c>
      <c r="K278" s="221">
        <v>2.9339500308040556E-2</v>
      </c>
      <c r="L278" s="221">
        <v>3.1408998846999658E-2</v>
      </c>
      <c r="M278" s="221">
        <v>8.1879997253402337E-3</v>
      </c>
      <c r="N278" s="221">
        <v>2.531144618176832E-2</v>
      </c>
      <c r="O278" s="221">
        <v>2.0581749826667606E-2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69.454043384551994</v>
      </c>
      <c r="H280" s="223">
        <v>33.485060787661631</v>
      </c>
      <c r="I280" s="222">
        <v>137.96395661544801</v>
      </c>
      <c r="J280" s="221">
        <v>0.86013639414319698</v>
      </c>
      <c r="K280" s="221">
        <v>0.88198023402689785</v>
      </c>
      <c r="L280" s="221">
        <v>0.75944888472550076</v>
      </c>
      <c r="M280" s="221">
        <v>0.34693000149729869</v>
      </c>
      <c r="N280" s="221">
        <v>0.16726127987797523</v>
      </c>
      <c r="O280" s="221">
        <v>0.71212387859822357</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6.0439999999999996</v>
      </c>
      <c r="H282" s="223">
        <v>23.246153846153845</v>
      </c>
      <c r="I282" s="222">
        <v>19.956</v>
      </c>
      <c r="J282" s="221">
        <v>0.7629999999999999</v>
      </c>
      <c r="K282" s="221">
        <v>0</v>
      </c>
      <c r="L282" s="221">
        <v>0</v>
      </c>
      <c r="M282" s="221">
        <v>1.1739999999999995</v>
      </c>
      <c r="N282" s="221">
        <v>4.5153846153846136</v>
      </c>
      <c r="O282" s="221">
        <v>0.48424999999999985</v>
      </c>
      <c r="P282" s="126">
        <v>39.210118740320098</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75.498043384551991</v>
      </c>
      <c r="H285" s="223">
        <v>32.253232192786193</v>
      </c>
      <c r="I285" s="222">
        <v>158.58095661544803</v>
      </c>
      <c r="J285" s="221">
        <v>1.6231363941431969</v>
      </c>
      <c r="K285" s="221">
        <v>0.88198023402689785</v>
      </c>
      <c r="L285" s="221">
        <v>0.75944888472550076</v>
      </c>
      <c r="M285" s="221">
        <v>1.5209300014972982</v>
      </c>
      <c r="N285" s="221">
        <v>0.64975072582217885</v>
      </c>
      <c r="O285" s="221">
        <v>1.1963738785982234</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82.664216082122167</v>
      </c>
      <c r="H287" s="150">
        <v>31.026850061600946</v>
      </c>
      <c r="I287" s="153">
        <v>183.76378391787784</v>
      </c>
      <c r="J287" s="151">
        <v>1.6365268945694869</v>
      </c>
      <c r="K287" s="151">
        <v>0.9113197343349384</v>
      </c>
      <c r="L287" s="151">
        <v>0.79085788357250042</v>
      </c>
      <c r="M287" s="151">
        <v>1.5291180012226384</v>
      </c>
      <c r="N287" s="151">
        <v>0.57393292042226729</v>
      </c>
      <c r="O287" s="151">
        <v>1.216955628424891</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45168</v>
      </c>
      <c r="K292" s="131">
        <v>45175</v>
      </c>
      <c r="L292" s="131">
        <v>45182</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45168</v>
      </c>
      <c r="K314" s="131">
        <v>45175</v>
      </c>
      <c r="L314" s="131">
        <v>45182</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2.0904045111984</v>
      </c>
      <c r="H317" s="223">
        <v>13.052791203236964</v>
      </c>
      <c r="I317" s="222">
        <v>13.9245954888016</v>
      </c>
      <c r="J317" s="221">
        <v>6.8125001192098633E-3</v>
      </c>
      <c r="K317" s="221">
        <v>3.7877500742680148E-2</v>
      </c>
      <c r="L317" s="221">
        <v>1.3080000430298888E-3</v>
      </c>
      <c r="M317" s="221">
        <v>9.5170000404120048E-2</v>
      </c>
      <c r="N317" s="221">
        <v>0.59425538809940703</v>
      </c>
      <c r="O317" s="221">
        <v>3.5292000327259987E-2</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2.0904045111984</v>
      </c>
      <c r="H322" s="223">
        <v>12.690653904798443</v>
      </c>
      <c r="I322" s="192">
        <v>14.381595488801601</v>
      </c>
      <c r="J322" s="221">
        <v>6.8125001192098633E-3</v>
      </c>
      <c r="K322" s="221">
        <v>3.7877500742680148E-2</v>
      </c>
      <c r="L322" s="221">
        <v>1.3080000430298888E-3</v>
      </c>
      <c r="M322" s="221">
        <v>9.5170000404120048E-2</v>
      </c>
      <c r="N322" s="221">
        <v>0.57776833659616333</v>
      </c>
      <c r="O322" s="221">
        <v>3.5292000327259987E-2</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5.5931741539835897</v>
      </c>
      <c r="H324" s="223">
        <v>9.9899516931906653</v>
      </c>
      <c r="I324" s="222">
        <v>50.39482584601641</v>
      </c>
      <c r="J324" s="221">
        <v>0.27253269973396943</v>
      </c>
      <c r="K324" s="221">
        <v>0.35818459410966064</v>
      </c>
      <c r="L324" s="221">
        <v>0.13938219940661956</v>
      </c>
      <c r="M324" s="221">
        <v>6.7863400220869785E-2</v>
      </c>
      <c r="N324" s="221">
        <v>0.12121061695518644</v>
      </c>
      <c r="O324" s="221">
        <v>0.20949072336777985</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0.17100000000000001</v>
      </c>
      <c r="H326" s="223">
        <v>73.07692307692308</v>
      </c>
      <c r="I326" s="222">
        <v>6.3E-2</v>
      </c>
      <c r="J326" s="221">
        <v>5.0000000000000062E-3</v>
      </c>
      <c r="K326" s="221">
        <v>0</v>
      </c>
      <c r="L326" s="221">
        <v>0</v>
      </c>
      <c r="M326" s="221">
        <v>6.0000000000000071E-3</v>
      </c>
      <c r="N326" s="221">
        <v>2.564102564102567</v>
      </c>
      <c r="O326" s="221">
        <v>2.7500000000000033E-3</v>
      </c>
      <c r="P326" s="126">
        <v>20.909090909090882</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5.76417415398359</v>
      </c>
      <c r="H329" s="223">
        <v>10.24924280580297</v>
      </c>
      <c r="I329" s="222">
        <v>50.475825846016413</v>
      </c>
      <c r="J329" s="221">
        <v>0.27753269973396943</v>
      </c>
      <c r="K329" s="221">
        <v>0.35818459410966064</v>
      </c>
      <c r="L329" s="221">
        <v>0.13938219940661956</v>
      </c>
      <c r="M329" s="221">
        <v>7.386340022086979E-2</v>
      </c>
      <c r="N329" s="221">
        <v>0.1313360601366817</v>
      </c>
      <c r="O329" s="221">
        <v>0.21224072336777985</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7.8545786651819895</v>
      </c>
      <c r="H331" s="150">
        <v>10.80231415059686</v>
      </c>
      <c r="I331" s="153">
        <v>64.857421334818014</v>
      </c>
      <c r="J331" s="151">
        <v>0.2843451998531793</v>
      </c>
      <c r="K331" s="151">
        <v>0.39606209485234078</v>
      </c>
      <c r="L331" s="151">
        <v>0.14069019944964944</v>
      </c>
      <c r="M331" s="151">
        <v>0.16903340062498984</v>
      </c>
      <c r="N331" s="151">
        <v>0.2324697445057072</v>
      </c>
      <c r="O331" s="151">
        <v>0.24753272369503984</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45168</v>
      </c>
      <c r="K336" s="131">
        <v>45175</v>
      </c>
      <c r="L336" s="131">
        <v>45182</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292</v>
      </c>
      <c r="D338" s="235"/>
      <c r="E338" s="235"/>
      <c r="F338" s="235"/>
      <c r="G338" s="235"/>
      <c r="H338" s="235"/>
      <c r="I338" s="235"/>
      <c r="J338" s="235"/>
      <c r="K338" s="235"/>
      <c r="L338" s="235"/>
      <c r="M338" s="235"/>
      <c r="N338" s="235"/>
      <c r="O338" s="236"/>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45168</v>
      </c>
      <c r="K358" s="131">
        <v>45175</v>
      </c>
      <c r="L358" s="131">
        <v>45182</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45168</v>
      </c>
      <c r="K380" s="131">
        <v>45175</v>
      </c>
      <c r="L380" s="131">
        <v>45182</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45168</v>
      </c>
      <c r="K402" s="131">
        <v>45175</v>
      </c>
      <c r="L402" s="131">
        <v>45182</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293</v>
      </c>
      <c r="D404" s="235"/>
      <c r="E404" s="235"/>
      <c r="F404" s="235"/>
      <c r="G404" s="235"/>
      <c r="H404" s="235"/>
      <c r="I404" s="235"/>
      <c r="J404" s="235"/>
      <c r="K404" s="235"/>
      <c r="L404" s="235"/>
      <c r="M404" s="235"/>
      <c r="N404" s="235"/>
      <c r="O404" s="236"/>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45168</v>
      </c>
      <c r="K424" s="131">
        <v>45175</v>
      </c>
      <c r="L424" s="131">
        <v>45182</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294</v>
      </c>
      <c r="D426" s="235"/>
      <c r="E426" s="235"/>
      <c r="F426" s="235"/>
      <c r="G426" s="235"/>
      <c r="H426" s="235"/>
      <c r="I426" s="235"/>
      <c r="J426" s="235"/>
      <c r="K426" s="235"/>
      <c r="L426" s="235"/>
      <c r="M426" s="235"/>
      <c r="N426" s="235"/>
      <c r="O426" s="236"/>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45168</v>
      </c>
      <c r="K446" s="131">
        <v>45175</v>
      </c>
      <c r="L446" s="131">
        <v>45182</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295</v>
      </c>
      <c r="D448" s="235"/>
      <c r="E448" s="235"/>
      <c r="F448" s="235"/>
      <c r="G448" s="235"/>
      <c r="H448" s="235"/>
      <c r="I448" s="235"/>
      <c r="J448" s="235"/>
      <c r="K448" s="235"/>
      <c r="L448" s="235"/>
      <c r="M448" s="235"/>
      <c r="N448" s="235"/>
      <c r="O448" s="236"/>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45168</v>
      </c>
      <c r="K468" s="131">
        <v>45175</v>
      </c>
      <c r="L468" s="131">
        <v>45182</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296</v>
      </c>
      <c r="D470" s="235"/>
      <c r="E470" s="235"/>
      <c r="F470" s="235"/>
      <c r="G470" s="235"/>
      <c r="H470" s="235"/>
      <c r="I470" s="235"/>
      <c r="J470" s="235"/>
      <c r="K470" s="235"/>
      <c r="L470" s="235"/>
      <c r="M470" s="235"/>
      <c r="N470" s="235"/>
      <c r="O470" s="236"/>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45168</v>
      </c>
      <c r="K490" s="131">
        <v>45175</v>
      </c>
      <c r="L490" s="131">
        <v>45182</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297</v>
      </c>
      <c r="D492" s="235"/>
      <c r="E492" s="235"/>
      <c r="F492" s="235"/>
      <c r="G492" s="235"/>
      <c r="H492" s="235"/>
      <c r="I492" s="235"/>
      <c r="J492" s="235"/>
      <c r="K492" s="235"/>
      <c r="L492" s="235"/>
      <c r="M492" s="235"/>
      <c r="N492" s="235"/>
      <c r="O492" s="236"/>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45168</v>
      </c>
      <c r="K512" s="131">
        <v>45175</v>
      </c>
      <c r="L512" s="131">
        <v>45182</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45168</v>
      </c>
      <c r="K534" s="131">
        <v>45175</v>
      </c>
      <c r="L534" s="131">
        <v>45182</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45168</v>
      </c>
      <c r="K556" s="131">
        <v>45175</v>
      </c>
      <c r="L556" s="131">
        <v>45182</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298</v>
      </c>
      <c r="D558" s="235"/>
      <c r="E558" s="235"/>
      <c r="F558" s="235"/>
      <c r="G558" s="235"/>
      <c r="H558" s="235"/>
      <c r="I558" s="235"/>
      <c r="J558" s="235"/>
      <c r="K558" s="235"/>
      <c r="L558" s="235"/>
      <c r="M558" s="235"/>
      <c r="N558" s="235"/>
      <c r="O558" s="236"/>
      <c r="P558" s="125"/>
    </row>
    <row r="559" spans="1:16" ht="10.75" customHeight="1" x14ac:dyDescent="0.25">
      <c r="A559" s="110"/>
      <c r="B559" s="138" t="s">
        <v>274</v>
      </c>
      <c r="C559" s="139">
        <v>46.031999999999996</v>
      </c>
      <c r="D559" s="221">
        <v>0</v>
      </c>
      <c r="E559" s="221">
        <v>0</v>
      </c>
      <c r="F559" s="222">
        <v>46.031999999999996</v>
      </c>
      <c r="G559" s="221">
        <v>0.57299999999999995</v>
      </c>
      <c r="H559" s="223">
        <v>1.2447862356621482</v>
      </c>
      <c r="I559" s="222">
        <v>45.458999999999996</v>
      </c>
      <c r="J559" s="221">
        <v>0</v>
      </c>
      <c r="K559" s="221">
        <v>0</v>
      </c>
      <c r="L559" s="221">
        <v>0.23400000000000001</v>
      </c>
      <c r="M559" s="221">
        <v>0.33899999999999997</v>
      </c>
      <c r="N559" s="221">
        <v>0.736444212721585</v>
      </c>
      <c r="O559" s="221">
        <v>0.14324999999999999</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250.822</v>
      </c>
      <c r="H561" s="223">
        <v>71.248558394264251</v>
      </c>
      <c r="I561" s="222">
        <v>101.21600000000001</v>
      </c>
      <c r="J561" s="221">
        <v>4.342000000000013</v>
      </c>
      <c r="K561" s="221">
        <v>7.3290000000000077</v>
      </c>
      <c r="L561" s="221">
        <v>7.782999999999987</v>
      </c>
      <c r="M561" s="221">
        <v>3.2090000000000032</v>
      </c>
      <c r="N561" s="221">
        <v>0.91154932138007916</v>
      </c>
      <c r="O561" s="221">
        <v>5.6657500000000027</v>
      </c>
      <c r="P561" s="126">
        <v>15.864536910382554</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251.39500000000001</v>
      </c>
      <c r="H564" s="223">
        <v>61.339641470716693</v>
      </c>
      <c r="I564" s="192">
        <v>158.446</v>
      </c>
      <c r="J564" s="221">
        <v>4.342000000000013</v>
      </c>
      <c r="K564" s="221">
        <v>7.3290000000000077</v>
      </c>
      <c r="L564" s="221">
        <v>8.016999999999987</v>
      </c>
      <c r="M564" s="221">
        <v>3.5480000000000032</v>
      </c>
      <c r="N564" s="221">
        <v>0.8657015769530142</v>
      </c>
      <c r="O564" s="221">
        <v>5.8090000000000028</v>
      </c>
      <c r="P564" s="126">
        <v>25.275951110346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5.3999999999999999E-2</v>
      </c>
      <c r="H566" s="223">
        <v>9.5243134557383993E-2</v>
      </c>
      <c r="I566" s="222">
        <v>56.643000000000001</v>
      </c>
      <c r="J566" s="221">
        <v>0</v>
      </c>
      <c r="K566" s="221">
        <v>5.3999999999999999E-2</v>
      </c>
      <c r="L566" s="221">
        <v>0</v>
      </c>
      <c r="M566" s="221">
        <v>0</v>
      </c>
      <c r="N566" s="221">
        <v>0</v>
      </c>
      <c r="O566" s="221">
        <v>1.35E-2</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660.35400000000004</v>
      </c>
      <c r="H568" s="223">
        <v>50.44405163312917</v>
      </c>
      <c r="I568" s="222">
        <v>648.72800000000007</v>
      </c>
      <c r="J568" s="221">
        <v>27.23700000000008</v>
      </c>
      <c r="K568" s="221">
        <v>31.973999999999933</v>
      </c>
      <c r="L568" s="221">
        <v>6.8509999999999991</v>
      </c>
      <c r="M568" s="221">
        <v>12.791000000000054</v>
      </c>
      <c r="N568" s="221">
        <v>0.97709692746520482</v>
      </c>
      <c r="O568" s="221">
        <v>19.713250000000016</v>
      </c>
      <c r="P568" s="126">
        <v>30.908221627585483</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661.31200000000001</v>
      </c>
      <c r="H571" s="223">
        <v>47.080834753041898</v>
      </c>
      <c r="I571" s="222">
        <v>743.31900000000007</v>
      </c>
      <c r="J571" s="221">
        <v>27.23700000000008</v>
      </c>
      <c r="K571" s="221">
        <v>32.027999999999935</v>
      </c>
      <c r="L571" s="221">
        <v>6.8509999999999991</v>
      </c>
      <c r="M571" s="221">
        <v>12.791000000000054</v>
      </c>
      <c r="N571" s="221">
        <v>0.91063062113822446</v>
      </c>
      <c r="O571" s="221">
        <v>19.726750000000017</v>
      </c>
      <c r="P571" s="126">
        <v>35.680763430367364</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912.70699999999999</v>
      </c>
      <c r="H573" s="150">
        <v>50.301520221860677</v>
      </c>
      <c r="I573" s="153">
        <v>901.76500000000021</v>
      </c>
      <c r="J573" s="151">
        <v>31.579000000000093</v>
      </c>
      <c r="K573" s="151">
        <v>39.356999999999942</v>
      </c>
      <c r="L573" s="151">
        <v>14.867999999999986</v>
      </c>
      <c r="M573" s="151">
        <v>16.339000000000055</v>
      </c>
      <c r="N573" s="151">
        <v>0.90048234417505779</v>
      </c>
      <c r="O573" s="151">
        <v>25.535750000000018</v>
      </c>
      <c r="P573" s="133">
        <v>33.313824735909442</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45168</v>
      </c>
      <c r="K578" s="131">
        <v>45175</v>
      </c>
      <c r="L578" s="131">
        <v>45182</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45168</v>
      </c>
      <c r="K600" s="131">
        <v>45175</v>
      </c>
      <c r="L600" s="131">
        <v>45182</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45168</v>
      </c>
      <c r="K622" s="131">
        <v>45175</v>
      </c>
      <c r="L622" s="131">
        <v>45182</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0.13500000000000001</v>
      </c>
      <c r="H634" s="223">
        <v>2.7534162757495415</v>
      </c>
      <c r="I634" s="222">
        <v>4.7679999999999998</v>
      </c>
      <c r="J634" s="221">
        <v>2.7999999999999997E-2</v>
      </c>
      <c r="K634" s="221">
        <v>0</v>
      </c>
      <c r="L634" s="221">
        <v>6.0000000000000053E-3</v>
      </c>
      <c r="M634" s="221">
        <v>0</v>
      </c>
      <c r="N634" s="221">
        <v>0</v>
      </c>
      <c r="O634" s="221">
        <v>8.5000000000000006E-3</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0.13500000000000001</v>
      </c>
      <c r="H637" s="223">
        <v>2.6865671641791047</v>
      </c>
      <c r="I637" s="222">
        <v>4.8899999999999997</v>
      </c>
      <c r="J637" s="221">
        <v>2.7999999999999997E-2</v>
      </c>
      <c r="K637" s="221">
        <v>0</v>
      </c>
      <c r="L637" s="221">
        <v>6.0000000000000053E-3</v>
      </c>
      <c r="M637" s="221">
        <v>0</v>
      </c>
      <c r="N637" s="221">
        <v>0</v>
      </c>
      <c r="O637" s="221">
        <v>8.5000000000000006E-3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0.13500000000000001</v>
      </c>
      <c r="H639" s="150">
        <v>2.6611472501478417</v>
      </c>
      <c r="I639" s="153">
        <v>4.9379999999999997</v>
      </c>
      <c r="J639" s="151">
        <v>2.7999999999999997E-2</v>
      </c>
      <c r="K639" s="151">
        <v>0</v>
      </c>
      <c r="L639" s="151">
        <v>6.0000000000000053E-3</v>
      </c>
      <c r="M639" s="151">
        <v>0</v>
      </c>
      <c r="N639" s="151">
        <v>0</v>
      </c>
      <c r="O639" s="151">
        <v>8.5000000000000006E-3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45168</v>
      </c>
      <c r="K644" s="131">
        <v>45175</v>
      </c>
      <c r="L644" s="131">
        <v>45182</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299</v>
      </c>
      <c r="D646" s="231"/>
      <c r="E646" s="231"/>
      <c r="F646" s="231"/>
      <c r="G646" s="231"/>
      <c r="H646" s="231"/>
      <c r="I646" s="231"/>
      <c r="J646" s="231"/>
      <c r="K646" s="231"/>
      <c r="L646" s="231"/>
      <c r="M646" s="231"/>
      <c r="N646" s="231"/>
      <c r="O646" s="232"/>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45168</v>
      </c>
      <c r="K666" s="131">
        <v>45175</v>
      </c>
      <c r="L666" s="131">
        <v>45182</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45168</v>
      </c>
      <c r="K688" s="131">
        <v>45175</v>
      </c>
      <c r="L688" s="131">
        <v>45182</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45168</v>
      </c>
      <c r="K710" s="131">
        <v>45175</v>
      </c>
      <c r="L710" s="131">
        <v>45182</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45168</v>
      </c>
      <c r="K732" s="131">
        <v>45175</v>
      </c>
      <c r="L732" s="131">
        <v>45182</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45"/>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90</v>
      </c>
      <c r="E253" s="195">
        <v>223.226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12.100000000000001</v>
      </c>
      <c r="E399" s="195">
        <v>239.63800000000001</v>
      </c>
    </row>
    <row r="400" spans="1:5" x14ac:dyDescent="0.35">
      <c r="A400" s="195" t="s">
        <v>186</v>
      </c>
      <c r="B400" s="195">
        <v>45.037999999999997</v>
      </c>
      <c r="C400" s="195">
        <v>45.9</v>
      </c>
      <c r="D400" s="195">
        <v>25</v>
      </c>
      <c r="E400" s="195">
        <v>24.137999999999998</v>
      </c>
    </row>
    <row r="401" spans="1:6" x14ac:dyDescent="0.35">
      <c r="A401" s="195" t="s">
        <v>81</v>
      </c>
      <c r="B401" s="195">
        <v>47.97</v>
      </c>
      <c r="C401" s="195">
        <v>33</v>
      </c>
      <c r="D401" s="195">
        <v>15</v>
      </c>
      <c r="E401" s="195">
        <v>29.97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93.6</v>
      </c>
      <c r="D413" s="195">
        <v>131.80000000000001</v>
      </c>
      <c r="E413" s="195">
        <v>71.007000000000019</v>
      </c>
      <c r="F413" s="195" t="s">
        <v>241</v>
      </c>
    </row>
    <row r="414" spans="1:6" x14ac:dyDescent="0.35">
      <c r="A414" s="195" t="s">
        <v>210</v>
      </c>
      <c r="B414" s="195">
        <v>7.617</v>
      </c>
      <c r="C414" s="195">
        <v>7.6</v>
      </c>
      <c r="D414" s="195">
        <v>0</v>
      </c>
      <c r="E414" s="195">
        <v>1.7000000000000348E-2</v>
      </c>
      <c r="F414" s="195" t="s">
        <v>241</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E422" s="195">
        <v>4.6210000000000004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314.80000000000007</v>
      </c>
      <c r="D441" s="196">
        <v>95.600000000000023</v>
      </c>
      <c r="E441" s="195">
        <v>517.56699999999978</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4.5</v>
      </c>
      <c r="D489" s="196">
        <v>0</v>
      </c>
      <c r="E489" s="195">
        <v>336.303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21.6</v>
      </c>
      <c r="D737" s="196">
        <v>0</v>
      </c>
      <c r="E737" s="195">
        <v>215.87299999999999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153.30000000000001</v>
      </c>
      <c r="E744" s="195">
        <v>463.11200000000002</v>
      </c>
      <c r="F744" s="195" t="s">
        <v>241</v>
      </c>
    </row>
    <row r="745" spans="1:6" x14ac:dyDescent="0.35">
      <c r="A745" s="195" t="s">
        <v>186</v>
      </c>
      <c r="B745" s="195">
        <v>188.99199999999999</v>
      </c>
      <c r="C745" s="195">
        <v>347</v>
      </c>
      <c r="D745" s="195">
        <v>278</v>
      </c>
      <c r="E745" s="195">
        <v>119.99199999999999</v>
      </c>
      <c r="F745" s="195" t="s">
        <v>241</v>
      </c>
    </row>
    <row r="746" spans="1:6" x14ac:dyDescent="0.35">
      <c r="A746" s="195" t="s">
        <v>81</v>
      </c>
      <c r="B746" s="195">
        <v>10.199999999999999</v>
      </c>
      <c r="C746" s="195">
        <v>63</v>
      </c>
      <c r="D746" s="195">
        <v>113.9</v>
      </c>
      <c r="E746" s="195">
        <v>61.100000000000009</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50.8</v>
      </c>
      <c r="D758" s="195">
        <v>71.400000000000006</v>
      </c>
      <c r="E758" s="195">
        <v>138.76800000000003</v>
      </c>
      <c r="F758" s="195" t="s">
        <v>241</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-81.599999999999994</v>
      </c>
      <c r="E763" s="195">
        <v>50.108000000000004</v>
      </c>
    </row>
    <row r="764" spans="1:6" x14ac:dyDescent="0.35">
      <c r="A764" s="195" t="s">
        <v>196</v>
      </c>
      <c r="B764" s="195">
        <v>1.3</v>
      </c>
      <c r="E764" s="195">
        <v>1.3</v>
      </c>
    </row>
    <row r="765" spans="1:6" x14ac:dyDescent="0.35">
      <c r="A765" s="195" t="s">
        <v>197</v>
      </c>
      <c r="B765" s="195">
        <v>0.28599999999999998</v>
      </c>
      <c r="D765" s="195">
        <v>0</v>
      </c>
      <c r="E765" s="195">
        <v>0.28599999999999998</v>
      </c>
      <c r="F765" s="195" t="s">
        <v>241</v>
      </c>
    </row>
    <row r="766" spans="1:6" x14ac:dyDescent="0.35">
      <c r="A766" s="195" t="s">
        <v>198</v>
      </c>
      <c r="B766" s="195">
        <v>0</v>
      </c>
      <c r="E766" s="195">
        <v>0</v>
      </c>
    </row>
    <row r="767" spans="1:6" x14ac:dyDescent="0.35">
      <c r="A767" s="195" t="s">
        <v>199</v>
      </c>
      <c r="B767" s="195">
        <v>153.304</v>
      </c>
      <c r="C767" s="195">
        <v>13.3</v>
      </c>
      <c r="D767" s="195">
        <v>0</v>
      </c>
      <c r="E767" s="195">
        <v>140.00399999999999</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769.89999999999986</v>
      </c>
      <c r="D786" s="196">
        <v>719.99999999999989</v>
      </c>
      <c r="E786" s="195">
        <v>1169.1410000000001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-14.7</v>
      </c>
      <c r="E805" s="195">
        <v>2.1090000000000018</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128.60000000000002</v>
      </c>
      <c r="E837" s="195">
        <v>299.30000000000007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-21.4</v>
      </c>
      <c r="E840" s="195">
        <v>38.9</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71.900000000000006</v>
      </c>
      <c r="D916" s="195">
        <v>37.331999999999994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6" x14ac:dyDescent="0.35">
      <c r="A1025" s="195">
        <v>578</v>
      </c>
      <c r="B1025" s="195" t="s">
        <v>248</v>
      </c>
      <c r="C1025" s="195" t="s">
        <v>252</v>
      </c>
      <c r="D1025" s="195">
        <v>38</v>
      </c>
      <c r="E1025" s="195" t="s">
        <v>163</v>
      </c>
    </row>
    <row r="1026" spans="1:6" x14ac:dyDescent="0.35">
      <c r="A1026" s="195">
        <v>613</v>
      </c>
      <c r="B1026" s="195" t="s">
        <v>301</v>
      </c>
      <c r="C1026" s="195" t="s">
        <v>249</v>
      </c>
      <c r="D1026" s="195">
        <v>6.9</v>
      </c>
      <c r="E1026" s="195" t="s">
        <v>91</v>
      </c>
    </row>
    <row r="1027" spans="1:6" x14ac:dyDescent="0.35">
      <c r="A1027" s="195">
        <v>617</v>
      </c>
      <c r="B1027" s="195" t="s">
        <v>97</v>
      </c>
      <c r="C1027" s="195" t="s">
        <v>252</v>
      </c>
      <c r="D1027" s="195">
        <v>10</v>
      </c>
      <c r="E1027" s="195" t="s">
        <v>81</v>
      </c>
    </row>
    <row r="1028" spans="1:6" x14ac:dyDescent="0.35">
      <c r="A1028" s="195">
        <v>636</v>
      </c>
      <c r="B1028" s="195" t="s">
        <v>97</v>
      </c>
      <c r="C1028" s="195" t="s">
        <v>252</v>
      </c>
      <c r="D1028" s="195">
        <v>90</v>
      </c>
      <c r="E1028" s="195" t="s">
        <v>82</v>
      </c>
    </row>
    <row r="1029" spans="1:6" x14ac:dyDescent="0.35">
      <c r="A1029" s="195">
        <v>638</v>
      </c>
      <c r="B1029" s="195" t="s">
        <v>79</v>
      </c>
      <c r="C1029" s="211" t="s">
        <v>269</v>
      </c>
      <c r="D1029" s="195">
        <v>143</v>
      </c>
      <c r="E1029" s="195" t="s">
        <v>166</v>
      </c>
    </row>
    <row r="1030" spans="1:6" x14ac:dyDescent="0.35">
      <c r="A1030" s="195">
        <v>641</v>
      </c>
      <c r="B1030" s="195" t="s">
        <v>91</v>
      </c>
      <c r="C1030" s="195" t="s">
        <v>252</v>
      </c>
      <c r="D1030" s="195">
        <v>5</v>
      </c>
      <c r="E1030" s="195" t="s">
        <v>210</v>
      </c>
    </row>
    <row r="1031" spans="1:6" x14ac:dyDescent="0.35">
      <c r="A1031" s="195">
        <v>651</v>
      </c>
      <c r="B1031" s="195" t="s">
        <v>91</v>
      </c>
      <c r="C1031" s="195" t="s">
        <v>249</v>
      </c>
      <c r="D1031" s="195">
        <v>15</v>
      </c>
      <c r="E1031" s="195" t="s">
        <v>81</v>
      </c>
    </row>
    <row r="1032" spans="1:6" x14ac:dyDescent="0.35">
      <c r="A1032" s="195">
        <v>674</v>
      </c>
      <c r="B1032" s="195" t="s">
        <v>251</v>
      </c>
      <c r="C1032" s="195" t="s">
        <v>249</v>
      </c>
      <c r="D1032" s="195">
        <v>0.3</v>
      </c>
      <c r="E1032" s="195" t="s">
        <v>79</v>
      </c>
    </row>
    <row r="1033" spans="1:6" x14ac:dyDescent="0.35">
      <c r="A1033" s="195">
        <v>675</v>
      </c>
      <c r="B1033" s="195" t="s">
        <v>248</v>
      </c>
      <c r="C1033" s="195" t="s">
        <v>252</v>
      </c>
      <c r="D1033" s="195">
        <v>5</v>
      </c>
      <c r="E1033" s="195" t="s">
        <v>81</v>
      </c>
    </row>
    <row r="1034" spans="1:6" x14ac:dyDescent="0.35">
      <c r="A1034" s="195">
        <v>677</v>
      </c>
      <c r="B1034" s="195" t="s">
        <v>256</v>
      </c>
      <c r="C1034" s="195" t="s">
        <v>249</v>
      </c>
      <c r="D1034" s="195">
        <v>7</v>
      </c>
      <c r="E1034" s="195" t="s">
        <v>91</v>
      </c>
      <c r="F1034" s="195" t="s">
        <v>241</v>
      </c>
    </row>
    <row r="1035" spans="1:6" x14ac:dyDescent="0.35">
      <c r="A1035" s="195">
        <v>677</v>
      </c>
      <c r="B1035" s="195" t="s">
        <v>256</v>
      </c>
      <c r="C1035" s="195" t="s">
        <v>252</v>
      </c>
      <c r="D1035" s="195">
        <v>130</v>
      </c>
      <c r="E1035" s="195" t="s">
        <v>91</v>
      </c>
      <c r="F1035" s="195" t="s">
        <v>241</v>
      </c>
    </row>
    <row r="1036" spans="1:6" x14ac:dyDescent="0.35">
      <c r="A1036" s="195">
        <v>683</v>
      </c>
      <c r="B1036" s="195" t="s">
        <v>256</v>
      </c>
      <c r="C1036" s="195" t="s">
        <v>249</v>
      </c>
      <c r="D1036" s="195">
        <v>48.6</v>
      </c>
      <c r="E1036" s="195" t="s">
        <v>210</v>
      </c>
      <c r="F1036" s="195" t="s">
        <v>241</v>
      </c>
    </row>
    <row r="1037" spans="1:6" x14ac:dyDescent="0.35">
      <c r="A1037" s="195">
        <v>694</v>
      </c>
      <c r="B1037" s="195" t="s">
        <v>253</v>
      </c>
      <c r="C1037" s="211" t="s">
        <v>271</v>
      </c>
      <c r="D1037" s="195">
        <v>10</v>
      </c>
      <c r="E1037" s="195" t="s">
        <v>79</v>
      </c>
    </row>
    <row r="1038" spans="1:6" x14ac:dyDescent="0.35">
      <c r="A1038" s="195">
        <v>695</v>
      </c>
      <c r="B1038" s="195" t="s">
        <v>253</v>
      </c>
      <c r="C1038" s="211" t="s">
        <v>271</v>
      </c>
      <c r="D1038" s="195">
        <v>0.7</v>
      </c>
      <c r="E1038" s="195" t="s">
        <v>79</v>
      </c>
    </row>
    <row r="1039" spans="1:6" x14ac:dyDescent="0.35">
      <c r="A1039" s="195">
        <v>697</v>
      </c>
      <c r="B1039" s="195" t="s">
        <v>91</v>
      </c>
      <c r="C1039" s="195" t="s">
        <v>252</v>
      </c>
      <c r="D1039" s="195">
        <v>40</v>
      </c>
      <c r="E1039" s="195" t="s">
        <v>81</v>
      </c>
    </row>
    <row r="1040" spans="1:6" x14ac:dyDescent="0.35">
      <c r="A1040" s="195">
        <v>700</v>
      </c>
      <c r="B1040" s="195" t="s">
        <v>171</v>
      </c>
      <c r="C1040" s="211" t="s">
        <v>271</v>
      </c>
      <c r="D1040" s="195">
        <v>1</v>
      </c>
      <c r="E1040" s="195" t="s">
        <v>79</v>
      </c>
    </row>
    <row r="1041" spans="1:5" x14ac:dyDescent="0.35">
      <c r="A1041" s="195">
        <v>702</v>
      </c>
      <c r="B1041" s="195" t="s">
        <v>210</v>
      </c>
      <c r="C1041" s="195" t="s">
        <v>249</v>
      </c>
      <c r="D1041" s="195">
        <v>48.6</v>
      </c>
      <c r="E1041" s="195" t="s">
        <v>91</v>
      </c>
    </row>
    <row r="1042" spans="1:5" x14ac:dyDescent="0.35">
      <c r="A1042" s="195">
        <v>707</v>
      </c>
      <c r="B1042" s="195" t="s">
        <v>248</v>
      </c>
      <c r="C1042" s="195" t="s">
        <v>252</v>
      </c>
      <c r="D1042" s="195">
        <v>9</v>
      </c>
      <c r="E1042" s="195" t="s">
        <v>79</v>
      </c>
    </row>
    <row r="1043" spans="1:5" x14ac:dyDescent="0.35">
      <c r="A1043" s="195">
        <v>723</v>
      </c>
      <c r="B1043" s="195" t="s">
        <v>91</v>
      </c>
      <c r="C1043" s="195" t="s">
        <v>252</v>
      </c>
      <c r="D1043" s="195">
        <v>2</v>
      </c>
      <c r="E1043" s="195" t="s">
        <v>81</v>
      </c>
    </row>
    <row r="1044" spans="1:5" x14ac:dyDescent="0.35">
      <c r="A1044" s="195">
        <v>726</v>
      </c>
      <c r="B1044" s="195" t="s">
        <v>210</v>
      </c>
      <c r="C1044" s="195" t="s">
        <v>250</v>
      </c>
      <c r="D1044" s="195">
        <v>0.3</v>
      </c>
      <c r="E1044" s="195" t="s">
        <v>91</v>
      </c>
    </row>
    <row r="1045" spans="1:5" x14ac:dyDescent="0.35">
      <c r="A1045" s="195">
        <v>727</v>
      </c>
      <c r="B1045" s="195" t="s">
        <v>91</v>
      </c>
      <c r="C1045" s="195" t="s">
        <v>252</v>
      </c>
      <c r="D1045" s="195">
        <v>4</v>
      </c>
      <c r="E1045" s="195" t="s">
        <v>93</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2023-09-20T09:48:28Z</dcterms:modified>
</cp:coreProperties>
</file>