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B529747A-C30B-408F-AF0B-7A491F598EA6}"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<sst xmlns="http://schemas.openxmlformats.org/spreadsheetml/2006/main" count="7746" uniqueCount="305">
  <si>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</si>
  <si>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</si>
  <si>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</si>
  <si>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</si>
  <si>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</si>
  <si>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</si>
  <si>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</si>
  <si>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</si>
  <si>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</si>
  <si>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</si>
  <si>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</si>
  <si>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</si>
  <si>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</si>
  <si>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</si>
  <si>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</si>
  <si>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</si>
  <si>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</si>
  <si>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</si>
  <si>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</si>
  <si>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</si>
  <si>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</si>
  <si>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</si>
  <si>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</si>
  <si>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</si>
  <si>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</si>
  <si>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</si>
  <si>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</si>
  <si>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</si>
  <si>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</si>
  <si>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</si>
  <si>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</si>
  <si>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</si>
  <si>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</si>
  <si>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</si>
  <si>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</si>
  <si>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</si>
  <si>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</si>
  <si>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</si>
  <si>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</si>
  <si>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</si>
  <si>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</si>
  <si>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</si>
  <si>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</si>
  <si>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</si>
  <si>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</si>
  <si>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</si>
  <si>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</si>
  <si>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</si>
  <si>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</si>
  <si>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</si>
  <si>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</si>
  <si>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</si>
  <si>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</si>
  <si>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</si>
  <si>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</si>
  <si>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</si>
  <si>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</si>
  <si>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</si>
  <si>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</si>
  <si>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</si>
  <si>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</si>
  <si>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</si>
  <si>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</si>
  <si>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</si>
  <si>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</si>
  <si>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</si>
  <si>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</si>
  <si>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</si>
  <si>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</si>
  <si>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</si>
  <si>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</si>
  <si>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</si>
  <si>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</si>
  <si>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</si>
  <si>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</si>
  <si>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</si>
  <si>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</si>
  <si>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</si>
  <si>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</si>
  <si>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</si>
  <si>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</si>
  <si>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</si>
  <si>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</si>
  <si>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</si>
  <si>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</si>
  <si>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</si>
  <si>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</si>
  <si>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</si>
  <si>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</si>
  <si>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</si>
  <si>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</si>
  <si>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</si>
  <si>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</si>
  <si>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</si>
  <si>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</si>
  <si>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</si>
  <si>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</si>
  <si>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</si>
  <si>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</si>
  <si>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</si>
  <si>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</si>
  <si>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</si>
  <si>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</si>
  <si>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</si>
  <si>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</si>
  <si>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</si>
  <si>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</si>
  <si>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</si>
  <si>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</si>
  <si>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</si>
  <si>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</si>
  <si>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</si>
  <si>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</si>
  <si>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</si>
  <si>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</si>
  <si>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</si>
  <si>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</si>
  <si>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</si>
  <si>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</si>
  <si>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</si>
  <si>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</si>
  <si>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</si>
  <si>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</si>
  <si>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</si>
  <si>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</si>
  <si>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</si>
  <si>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</si>
  <si>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</si>
  <si>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</si>
  <si>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</si>
  <si>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</si>
  <si>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</si>
  <si>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</si>
  <si>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</si>
  <si>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</si>
  <si>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</si>
  <si>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</si>
  <si>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</si>
  <si>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</si>
  <si>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</si>
  <si>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</si>
  <si>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</si>
  <si>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</si>
  <si>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</si>
  <si>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</si>
  <si>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</si>
  <si>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</si>
  <si>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</si>
  <si>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</si>
  <si>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</si>
  <si>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</si>
  <si>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</si>
  <si>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</si>
  <si>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</si>
  <si>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</si>
  <si>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</si>
  <si>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</si>
  <si>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</si>
  <si>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</si>
  <si>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</si>
  <si>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</si>
  <si>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</si>
  <si>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</si>
  <si>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</si>
  <si>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</si>
  <si>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</si>
  <si>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</si>
  <si>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</si>
  <si>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</si>
  <si>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</si>
  <si>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</si>
  <si>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</si>
  <si>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</si>
  <si>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</si>
  <si>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</si>
  <si>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</si>
  <si>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</si>
  <si>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</si>
  <si>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</si>
  <si>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</si>
  <si>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</si>
  <si>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</si>
  <si>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</si>
  <si>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</si>
  <si>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</si>
  <si>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</si>
  <si>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</si>
  <si>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</si>
  <si>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</si>
  <si>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</si>
  <si>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</si>
  <si>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</si>
  <si>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</si>
  <si>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</si>
  <si>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</si>
  <si>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</si>
  <si>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</si>
  <si>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</si>
  <si>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</si>
  <si>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</si>
  <si>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</si>
  <si>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</si>
  <si>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</si>
  <si>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</si>
  <si>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</si>
  <si>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</si>
  <si>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</si>
  <si>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</si>
  <si>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</si>
  <si>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</si>
  <si>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</si>
  <si>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</si>
  <si>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</si>
  <si>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</si>
  <si>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</si>
  <si>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</si>
  <si>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</si>
  <si>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</si>
  <si>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</si>
  <si>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</si>
  <si>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</si>
  <si>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</si>
  <si>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</si>
  <si>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</si>
  <si>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</si>
  <si>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</si>
  <si>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</si>
  <si>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</si>
  <si>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</si>
  <si>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</si>
  <si>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</si>
  <si>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</si>
  <si>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</si>
  <si>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</si>
  <si>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</si>
  <si>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</si>
  <si>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</si>
  <si>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</si>
  <si>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</si>
  <si>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</si>
  <si>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</si>
  <si>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</si>
  <si>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</si>
  <si>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</si>
  <si>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</si>
  <si>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</si>
  <si>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</si>
  <si>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</si>
  <si>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</si>
  <si>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</si>
  <si>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</si>
  <si>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</si>
  <si>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</si>
  <si>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</si>
  <si>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</si>
  <si>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</si>
  <si>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</si>
  <si>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</si>
  <si>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</si>
  <si>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</si>
  <si>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</si>
  <si>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</si>
  <si>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</si>
  <si>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</si>
  <si>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</si>
  <si>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</si>
  <si>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</si>
  <si>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</si>
  <si>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</si>
  <si>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</si>
  <si>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</si>
  <si>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</si>
  <si>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</si>
  <si>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</si>
  <si>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</si>
  <si>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</si>
  <si>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</si>
  <si>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</si>
  <si>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</si>
  <si>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</si>
  <si>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</si>
  <si>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</si>
  <si>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</si>
  <si>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</si>
  <si>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</si>
  <si>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</si>
  <si>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</si>
  <si>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</si>
  <si>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</si>
  <si>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</si>
  <si>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</si>
  <si>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</si>
  <si>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</si>
  <si>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</si>
  <si>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</si>
  <si>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</si>
  <si>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</si>
  <si>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</si>
  <si>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</si>
  <si>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</si>
  <si>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</si>
  <si>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</si>
  <si>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t>This weeks report includes swap numbers 829 - 862</t>
  </si>
  <si>
    <t>Landings on Fisheries Administrations' System by Wednesday 18 October 2023</t>
  </si>
  <si>
    <t>Number of Weeks to end of year is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</si>
</sst>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45217</v>
      </c>
      <c r="I2" s="24"/>
      <c r="M2" s="21"/>
      <c r="N2" s="25" t="s">
        <v>302</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3614.7099999999996</v>
      </c>
      <c r="D9" s="22">
        <v>6264.6399999999985</v>
      </c>
      <c r="E9" s="73">
        <v>73.309615432496628</v>
      </c>
      <c r="F9" s="216">
        <v>0</v>
      </c>
      <c r="G9" s="22">
        <v>1586.2118099507441</v>
      </c>
      <c r="H9" s="73" t="s">
        <v>41</v>
      </c>
      <c r="I9" s="216">
        <v>54.930000000000007</v>
      </c>
      <c r="J9" s="22">
        <v>430.52629275678339</v>
      </c>
      <c r="K9" s="216">
        <v>683.77260651152983</v>
      </c>
      <c r="L9" s="74"/>
      <c r="M9" s="216">
        <v>3669.6399999999994</v>
      </c>
      <c r="N9" s="216">
        <v>8236.3781027075256</v>
      </c>
      <c r="O9" s="216">
        <v>124.44648801265321</v>
      </c>
      <c r="P9" s="75">
        <v>10855.816000000001</v>
      </c>
      <c r="Q9" s="22">
        <v>354.87963158221464</v>
      </c>
      <c r="R9" s="216">
        <v>3.269027695220835</v>
      </c>
      <c r="S9" s="216">
        <v>56.463505302858707</v>
      </c>
      <c r="T9" s="217">
        <v>75.870649453781496</v>
      </c>
      <c r="U9" s="43"/>
      <c r="X9" s="75">
        <v>6499.1360000000004</v>
      </c>
    </row>
    <row r="10" spans="2:24" ht="11.9" customHeight="1" x14ac:dyDescent="0.3">
      <c r="B10" s="71" t="s">
        <v>18</v>
      </c>
      <c r="C10" s="72">
        <v>15353.810000000001</v>
      </c>
      <c r="D10" s="22">
        <v>20208.747999999996</v>
      </c>
      <c r="E10" s="73">
        <v>31.620412132232939</v>
      </c>
      <c r="F10" s="216">
        <v>0</v>
      </c>
      <c r="G10" s="22">
        <v>3580.8275791372293</v>
      </c>
      <c r="H10" s="73" t="s">
        <v>41</v>
      </c>
      <c r="I10" s="216">
        <v>60.24</v>
      </c>
      <c r="J10" s="22">
        <v>353.41712530940777</v>
      </c>
      <c r="K10" s="216">
        <v>486.68181492265558</v>
      </c>
      <c r="L10" s="74"/>
      <c r="M10" s="216">
        <v>15414.050000000001</v>
      </c>
      <c r="N10" s="216">
        <v>23814.692704446639</v>
      </c>
      <c r="O10" s="216">
        <v>54.499905634448034</v>
      </c>
      <c r="P10" s="75">
        <v>39566.919000000009</v>
      </c>
      <c r="Q10" s="22">
        <v>996.14706036224379</v>
      </c>
      <c r="R10" s="216">
        <v>2.5176260511015363</v>
      </c>
      <c r="S10" s="216">
        <v>52.904485986569007</v>
      </c>
      <c r="T10" s="217">
        <v>60.188392996802797</v>
      </c>
      <c r="U10" s="43"/>
      <c r="X10" s="75">
        <v>29135.62000000001</v>
      </c>
    </row>
    <row r="11" spans="2:24" ht="11.9" customHeight="1" x14ac:dyDescent="0.3">
      <c r="B11" s="71" t="s">
        <v>19</v>
      </c>
      <c r="C11" s="72">
        <v>6481.7400000000007</v>
      </c>
      <c r="D11" s="22">
        <v>7451.6980000000003</v>
      </c>
      <c r="E11" s="73">
        <v>14.964469417162668</v>
      </c>
      <c r="F11" s="216">
        <v>0</v>
      </c>
      <c r="G11" s="22">
        <v>1347.2054011412299</v>
      </c>
      <c r="H11" s="73" t="s">
        <v>41</v>
      </c>
      <c r="I11" s="216">
        <v>51.030000000000008</v>
      </c>
      <c r="J11" s="22">
        <v>373.93930484101168</v>
      </c>
      <c r="K11" s="216">
        <v>632.78327423282701</v>
      </c>
      <c r="L11" s="74"/>
      <c r="M11" s="216">
        <v>6532.77</v>
      </c>
      <c r="N11" s="216">
        <v>9172.8427059822407</v>
      </c>
      <c r="O11" s="216">
        <v>40.41276068164408</v>
      </c>
      <c r="P11" s="75">
        <v>22292.323</v>
      </c>
      <c r="Q11" s="22">
        <v>309.94344592719426</v>
      </c>
      <c r="R11" s="216">
        <v>1.3903595687501669</v>
      </c>
      <c r="S11" s="216">
        <v>49.840992252897507</v>
      </c>
      <c r="T11" s="217">
        <v>41.147989404165017</v>
      </c>
      <c r="U11" s="43"/>
      <c r="X11" s="75">
        <v>13107.223</v>
      </c>
    </row>
    <row r="12" spans="2:24" ht="11.9" customHeight="1" x14ac:dyDescent="0.3">
      <c r="B12" s="71" t="s">
        <v>20</v>
      </c>
      <c r="C12" s="72">
        <v>3144.2200000000003</v>
      </c>
      <c r="D12" s="22">
        <v>3678.2840000000001</v>
      </c>
      <c r="E12" s="73">
        <v>16.985579889447934</v>
      </c>
      <c r="F12" s="216">
        <v>0</v>
      </c>
      <c r="G12" s="22">
        <v>1399.5485706937432</v>
      </c>
      <c r="H12" s="73" t="s">
        <v>41</v>
      </c>
      <c r="I12" s="216">
        <v>16.480000000000004</v>
      </c>
      <c r="J12" s="22">
        <v>421.97573603630048</v>
      </c>
      <c r="K12" s="216">
        <v>2460.5323788610458</v>
      </c>
      <c r="L12" s="74"/>
      <c r="M12" s="216">
        <v>3160.7000000000003</v>
      </c>
      <c r="N12" s="216">
        <v>5088.1083067300433</v>
      </c>
      <c r="O12" s="216">
        <v>60.980425435189765</v>
      </c>
      <c r="P12" s="75">
        <v>7053.0609999999997</v>
      </c>
      <c r="Q12" s="22">
        <v>238.68076885989467</v>
      </c>
      <c r="R12" s="216">
        <v>3.3840735087913556</v>
      </c>
      <c r="S12" s="216">
        <v>37.179229600534143</v>
      </c>
      <c r="T12" s="217">
        <v>72.140426783917562</v>
      </c>
      <c r="U12" s="43"/>
      <c r="X12" s="75">
        <v>8501.2519999999986</v>
      </c>
    </row>
    <row r="13" spans="2:24" ht="11.9" customHeight="1" x14ac:dyDescent="0.3">
      <c r="B13" s="71" t="s">
        <v>21</v>
      </c>
      <c r="C13" s="72">
        <v>583.82999999999993</v>
      </c>
      <c r="D13" s="22">
        <v>627.02499999999986</v>
      </c>
      <c r="E13" s="73">
        <v>7.3985577993593923</v>
      </c>
      <c r="F13" s="216">
        <v>0</v>
      </c>
      <c r="G13" s="22">
        <v>108.07091504631286</v>
      </c>
      <c r="H13" s="73" t="s">
        <v>41</v>
      </c>
      <c r="I13" s="216">
        <v>1646.8200000000002</v>
      </c>
      <c r="J13" s="22">
        <v>3430.711706268311</v>
      </c>
      <c r="K13" s="216">
        <v>108.32341763327568</v>
      </c>
      <c r="L13" s="74"/>
      <c r="M13" s="216">
        <v>2230.65</v>
      </c>
      <c r="N13" s="216">
        <v>4165.8076213146242</v>
      </c>
      <c r="O13" s="216">
        <v>86.753081896067243</v>
      </c>
      <c r="P13" s="75">
        <v>36353.811999999991</v>
      </c>
      <c r="Q13" s="22">
        <v>58.750420058250711</v>
      </c>
      <c r="R13" s="216">
        <v>0.16160731660891772</v>
      </c>
      <c r="S13" s="216">
        <v>5.8447564151615676</v>
      </c>
      <c r="T13" s="217">
        <v>11.459066854707356</v>
      </c>
      <c r="U13" s="43"/>
      <c r="X13" s="75">
        <v>38164.977999999988</v>
      </c>
    </row>
    <row r="14" spans="2:24" ht="11.9" customHeight="1" x14ac:dyDescent="0.3">
      <c r="B14" s="71" t="s">
        <v>22</v>
      </c>
      <c r="C14" s="72">
        <v>0.11</v>
      </c>
      <c r="D14" s="22">
        <v>0.40300000000000002</v>
      </c>
      <c r="E14" s="73">
        <v>266.36363636363637</v>
      </c>
      <c r="F14" s="72">
        <v>0</v>
      </c>
      <c r="G14" s="22">
        <v>67.838185366765629</v>
      </c>
      <c r="H14" s="73" t="s">
        <v>41</v>
      </c>
      <c r="I14" s="72">
        <v>8.1699999999999982</v>
      </c>
      <c r="J14" s="22">
        <v>131.28613953443801</v>
      </c>
      <c r="K14" s="216">
        <v>1506.9294924655817</v>
      </c>
      <c r="L14" s="74"/>
      <c r="M14" s="216">
        <v>8.2799999999999976</v>
      </c>
      <c r="N14" s="22">
        <v>199.52732490120366</v>
      </c>
      <c r="O14" s="216">
        <v>2309.7503007391751</v>
      </c>
      <c r="P14" s="75">
        <v>1454.9899999999998</v>
      </c>
      <c r="Q14" s="22">
        <v>12.774699194640021</v>
      </c>
      <c r="R14" s="216">
        <v>0.87799223325521292</v>
      </c>
      <c r="S14" s="216">
        <v>0.33134791370867944</v>
      </c>
      <c r="T14" s="217">
        <v>13.713312455838439</v>
      </c>
      <c r="U14" s="43"/>
      <c r="X14" s="75">
        <v>2498.884</v>
      </c>
    </row>
    <row r="15" spans="2:24" ht="11.9" customHeight="1" x14ac:dyDescent="0.3">
      <c r="B15" s="71" t="s">
        <v>23</v>
      </c>
      <c r="C15" s="72">
        <v>2512.38</v>
      </c>
      <c r="D15" s="22">
        <v>1665.0939999999998</v>
      </c>
      <c r="E15" s="73">
        <v>-33.724436590006299</v>
      </c>
      <c r="F15" s="72">
        <v>0</v>
      </c>
      <c r="G15" s="22">
        <v>409.691718148191</v>
      </c>
      <c r="H15" s="73" t="s">
        <v>41</v>
      </c>
      <c r="I15" s="72">
        <v>19.880000000000003</v>
      </c>
      <c r="J15" s="22">
        <v>67.636429227333991</v>
      </c>
      <c r="K15" s="216">
        <v>240.22348705902408</v>
      </c>
      <c r="L15" s="74"/>
      <c r="M15" s="216">
        <v>2532.2600000000002</v>
      </c>
      <c r="N15" s="22">
        <v>2129.6221473755249</v>
      </c>
      <c r="O15" s="216">
        <v>-15.900336167079022</v>
      </c>
      <c r="P15" s="75">
        <v>2388.2390000000005</v>
      </c>
      <c r="Q15" s="22">
        <v>70.282630724758292</v>
      </c>
      <c r="R15" s="216">
        <v>2.9428642076759601</v>
      </c>
      <c r="S15" s="216">
        <v>76.048000221033092</v>
      </c>
      <c r="T15" s="217">
        <v>89.171232333762433</v>
      </c>
      <c r="U15" s="43"/>
      <c r="X15" s="75">
        <v>3329.8180000000007</v>
      </c>
    </row>
    <row r="16" spans="2:24" ht="11.9" customHeight="1" x14ac:dyDescent="0.3">
      <c r="B16" s="71" t="s">
        <v>24</v>
      </c>
      <c r="C16" s="72">
        <v>8578.4200000000019</v>
      </c>
      <c r="D16" s="22">
        <v>7915.0740000000005</v>
      </c>
      <c r="E16" s="73">
        <v>-7.7327293371040495</v>
      </c>
      <c r="F16" s="216">
        <v>0</v>
      </c>
      <c r="G16" s="22">
        <v>1689.8648034181299</v>
      </c>
      <c r="H16" s="73" t="s">
        <v>41</v>
      </c>
      <c r="I16" s="216">
        <v>362.74</v>
      </c>
      <c r="J16" s="22">
        <v>1.5009999999254942</v>
      </c>
      <c r="K16" s="216">
        <v>-99.586204995333986</v>
      </c>
      <c r="L16" s="74"/>
      <c r="M16" s="216">
        <v>8941.1600000000017</v>
      </c>
      <c r="N16" s="216">
        <v>9606.4398034180558</v>
      </c>
      <c r="O16" s="216">
        <v>7.4406430867812903</v>
      </c>
      <c r="P16" s="75">
        <v>20397.661999999993</v>
      </c>
      <c r="Q16" s="22">
        <v>179.21255003965052</v>
      </c>
      <c r="R16" s="216">
        <v>0.87859358606712168</v>
      </c>
      <c r="S16" s="216">
        <v>51.140868235259816</v>
      </c>
      <c r="T16" s="217">
        <v>47.09578873999412</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12.8</v>
      </c>
      <c r="O17" s="216" t="s">
        <v>41</v>
      </c>
      <c r="P17" s="75">
        <v>24.964000000000002</v>
      </c>
      <c r="Q17" s="22">
        <v>0</v>
      </c>
      <c r="R17" s="216">
        <v>0</v>
      </c>
      <c r="S17" s="216" t="s">
        <v>41</v>
      </c>
      <c r="T17" s="217">
        <v>51.273834321422854</v>
      </c>
      <c r="U17" s="43"/>
      <c r="X17" s="75">
        <v>0</v>
      </c>
    </row>
    <row r="18" spans="2:24" ht="11.9" customHeight="1" x14ac:dyDescent="0.3">
      <c r="B18" s="77" t="s">
        <v>26</v>
      </c>
      <c r="C18" s="72">
        <v>5626.4599999999982</v>
      </c>
      <c r="D18" s="22">
        <v>5429.6340000000018</v>
      </c>
      <c r="E18" s="73">
        <v>-3.498220906218056</v>
      </c>
      <c r="F18" s="216">
        <v>0</v>
      </c>
      <c r="G18" s="22">
        <v>629.08812830274485</v>
      </c>
      <c r="H18" s="73" t="s">
        <v>41</v>
      </c>
      <c r="I18" s="216">
        <v>139.06999999999996</v>
      </c>
      <c r="J18" s="22">
        <v>91.746301462732177</v>
      </c>
      <c r="K18" s="216">
        <v>-34.028689535678289</v>
      </c>
      <c r="L18" s="74"/>
      <c r="M18" s="216">
        <v>5765.5299999999979</v>
      </c>
      <c r="N18" s="216">
        <v>5049.3684297654781</v>
      </c>
      <c r="O18" s="216">
        <v>-12.421435154001802</v>
      </c>
      <c r="P18" s="75">
        <v>6921.7299999999987</v>
      </c>
      <c r="Q18" s="22">
        <v>173.67013599848815</v>
      </c>
      <c r="R18" s="216">
        <v>2.5090567820254215</v>
      </c>
      <c r="S18" s="216">
        <v>50.161834259654128</v>
      </c>
      <c r="T18" s="217">
        <v>72.949514496599534</v>
      </c>
      <c r="U18" s="43"/>
      <c r="X18" s="75">
        <v>11493.858000000002</v>
      </c>
    </row>
    <row r="19" spans="2:24" ht="11.9" customHeight="1" x14ac:dyDescent="0.3">
      <c r="B19" s="77" t="s">
        <v>27</v>
      </c>
      <c r="C19" s="72">
        <v>1125.5700000000002</v>
      </c>
      <c r="D19" s="22">
        <v>1149.6299999999999</v>
      </c>
      <c r="E19" s="73">
        <v>2.1375836242969974</v>
      </c>
      <c r="F19" s="216">
        <v>0</v>
      </c>
      <c r="G19" s="22">
        <v>4.2998677860200401</v>
      </c>
      <c r="H19" s="73" t="s">
        <v>41</v>
      </c>
      <c r="I19" s="216">
        <v>0.6</v>
      </c>
      <c r="J19" s="22">
        <v>0.45900000000000002</v>
      </c>
      <c r="K19" s="216">
        <v>-23.499999999999993</v>
      </c>
      <c r="L19" s="74"/>
      <c r="M19" s="216">
        <v>1126.17</v>
      </c>
      <c r="N19" s="216">
        <v>1110.9888677860201</v>
      </c>
      <c r="O19" s="216">
        <v>-1.3480320212738695</v>
      </c>
      <c r="P19" s="75">
        <v>2850.1950000000002</v>
      </c>
      <c r="Q19" s="22">
        <v>30.89630000305192</v>
      </c>
      <c r="R19" s="216">
        <v>1.0840065329934239</v>
      </c>
      <c r="S19" s="216">
        <v>41.197292071047634</v>
      </c>
      <c r="T19" s="217">
        <v>38.979398524873567</v>
      </c>
      <c r="U19" s="43"/>
      <c r="X19" s="75">
        <v>2733.6020000000012</v>
      </c>
    </row>
    <row r="20" spans="2:24" ht="11.9" customHeight="1" x14ac:dyDescent="0.3">
      <c r="B20" s="77" t="s">
        <v>28</v>
      </c>
      <c r="C20" s="72">
        <v>696.68000000000006</v>
      </c>
      <c r="D20" s="22">
        <v>731.03700000000003</v>
      </c>
      <c r="E20" s="73">
        <v>4.9315324108629452</v>
      </c>
      <c r="F20" s="216">
        <v>0</v>
      </c>
      <c r="G20" s="22">
        <v>33.409965972416082</v>
      </c>
      <c r="H20" s="73" t="s">
        <v>41</v>
      </c>
      <c r="I20" s="216">
        <v>103.93000000000004</v>
      </c>
      <c r="J20" s="22">
        <v>162.77722221000744</v>
      </c>
      <c r="K20" s="216">
        <v>56.621978456660614</v>
      </c>
      <c r="L20" s="74"/>
      <c r="M20" s="216">
        <v>800.61000000000013</v>
      </c>
      <c r="N20" s="216">
        <v>927.22418818242363</v>
      </c>
      <c r="O20" s="216">
        <v>15.814714802765826</v>
      </c>
      <c r="P20" s="75">
        <v>2319.0369999999998</v>
      </c>
      <c r="Q20" s="22">
        <v>29.478640984654362</v>
      </c>
      <c r="R20" s="216">
        <v>1.2711587173751158</v>
      </c>
      <c r="S20" s="216">
        <v>20.601666125427222</v>
      </c>
      <c r="T20" s="217">
        <v>39.983156292134353</v>
      </c>
      <c r="U20" s="43"/>
      <c r="X20" s="75">
        <v>3886.1420000000007</v>
      </c>
    </row>
    <row r="21" spans="2:24" ht="11.9" customHeight="1" x14ac:dyDescent="0.3">
      <c r="B21" s="77" t="s">
        <v>29</v>
      </c>
      <c r="C21" s="72">
        <v>183.66000000000003</v>
      </c>
      <c r="D21" s="22">
        <v>216.50200000000004</v>
      </c>
      <c r="E21" s="73">
        <v>17.881955787868893</v>
      </c>
      <c r="F21" s="216">
        <v>0</v>
      </c>
      <c r="G21" s="22">
        <v>83.783634959038338</v>
      </c>
      <c r="H21" s="73" t="s">
        <v>41</v>
      </c>
      <c r="I21" s="216">
        <v>17.03</v>
      </c>
      <c r="J21" s="22">
        <v>112.10027475484704</v>
      </c>
      <c r="K21" s="216">
        <v>558.25176015764544</v>
      </c>
      <c r="L21" s="74"/>
      <c r="M21" s="216">
        <v>200.69000000000003</v>
      </c>
      <c r="N21" s="216">
        <v>412.38590971388538</v>
      </c>
      <c r="O21" s="216">
        <v>105.48403493641206</v>
      </c>
      <c r="P21" s="75">
        <v>1040.9449999999999</v>
      </c>
      <c r="Q21" s="22">
        <v>18.716625498771805</v>
      </c>
      <c r="R21" s="216">
        <v>1.7980417311934644</v>
      </c>
      <c r="S21" s="216">
        <v>21.694738628612328</v>
      </c>
      <c r="T21" s="217">
        <v>39.616493639326322</v>
      </c>
      <c r="U21" s="43"/>
      <c r="X21" s="75">
        <v>925.06299999999987</v>
      </c>
    </row>
    <row r="22" spans="2:24" ht="11.9" hidden="1" customHeight="1" x14ac:dyDescent="0.3">
      <c r="B22" s="77" t="s">
        <v>30</v>
      </c>
      <c r="C22" s="72">
        <v>0</v>
      </c>
      <c r="D22" s="22">
        <v>19.718</v>
      </c>
      <c r="E22" s="73" t="s">
        <v>41</v>
      </c>
      <c r="F22" s="216">
        <v>0</v>
      </c>
      <c r="G22" s="22">
        <v>0</v>
      </c>
      <c r="H22" s="73" t="s">
        <v>41</v>
      </c>
      <c r="I22" s="216">
        <v>0</v>
      </c>
      <c r="J22" s="22">
        <v>47.850999999999999</v>
      </c>
      <c r="K22" s="216" t="s">
        <v>41</v>
      </c>
      <c r="L22" s="74"/>
      <c r="M22" s="216">
        <v>0</v>
      </c>
      <c r="N22" s="216">
        <v>67.569000000000003</v>
      </c>
      <c r="O22" s="216" t="s">
        <v>41</v>
      </c>
      <c r="P22" s="75">
        <v>0</v>
      </c>
      <c r="Q22" s="22">
        <v>2.367999999999995</v>
      </c>
      <c r="R22" s="216" t="s">
        <v>41</v>
      </c>
      <c r="S22" s="216" t="s">
        <v>41</v>
      </c>
      <c r="T22" s="217" t="s">
        <v>41</v>
      </c>
      <c r="U22" s="43"/>
      <c r="X22" s="75">
        <v>0</v>
      </c>
    </row>
    <row r="23" spans="2:24" ht="11.9" customHeight="1" x14ac:dyDescent="0.3">
      <c r="B23" s="77" t="s">
        <v>31</v>
      </c>
      <c r="C23" s="72">
        <v>26.209999999999997</v>
      </c>
      <c r="D23" s="22">
        <v>36.711999999999996</v>
      </c>
      <c r="E23" s="73">
        <v>40.06867607783289</v>
      </c>
      <c r="F23" s="216">
        <v>0</v>
      </c>
      <c r="G23" s="22">
        <v>18.67211588657775</v>
      </c>
      <c r="H23" s="73" t="s">
        <v>41</v>
      </c>
      <c r="I23" s="216">
        <v>55.539999999999978</v>
      </c>
      <c r="J23" s="22">
        <v>179.18341987292467</v>
      </c>
      <c r="K23" s="216">
        <v>222.6204895083269</v>
      </c>
      <c r="L23" s="74"/>
      <c r="M23" s="216">
        <v>81.749999999999972</v>
      </c>
      <c r="N23" s="216">
        <v>234.56753575950242</v>
      </c>
      <c r="O23" s="216">
        <v>186.93276545504892</v>
      </c>
      <c r="P23" s="75">
        <v>782.24900000000002</v>
      </c>
      <c r="Q23" s="22">
        <v>9.3731467917076827</v>
      </c>
      <c r="R23" s="216">
        <v>1.1982305879211967</v>
      </c>
      <c r="S23" s="216">
        <v>7.7908117025139267</v>
      </c>
      <c r="T23" s="217">
        <v>29.986300495047281</v>
      </c>
      <c r="U23" s="43"/>
      <c r="X23" s="75">
        <v>1049.3130000000001</v>
      </c>
    </row>
    <row r="24" spans="2:24" ht="11.9" customHeight="1" x14ac:dyDescent="0.3">
      <c r="B24" s="77" t="s">
        <v>246</v>
      </c>
      <c r="C24" s="72">
        <v>0.02</v>
      </c>
      <c r="D24" s="22">
        <v>47.308999999999997</v>
      </c>
      <c r="E24" s="73">
        <v>236444.99999999997</v>
      </c>
      <c r="F24" s="216">
        <v>0</v>
      </c>
      <c r="G24" s="22">
        <v>0</v>
      </c>
      <c r="H24" s="73" t="s">
        <v>41</v>
      </c>
      <c r="I24" s="216">
        <v>0</v>
      </c>
      <c r="J24" s="22">
        <v>52.571999999999996</v>
      </c>
      <c r="K24" s="216" t="s">
        <v>41</v>
      </c>
      <c r="L24" s="74"/>
      <c r="M24" s="216">
        <v>0.02</v>
      </c>
      <c r="N24" s="216">
        <v>99.881</v>
      </c>
      <c r="O24" s="216">
        <v>499305</v>
      </c>
      <c r="P24" s="75">
        <v>2086.0450000000001</v>
      </c>
      <c r="Q24" s="22">
        <v>3.5700000000000074</v>
      </c>
      <c r="R24" s="216">
        <v>0.17113724775831812</v>
      </c>
      <c r="S24" s="216" t="s">
        <v>41</v>
      </c>
      <c r="T24" s="217">
        <v>4.7880558664841839</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5028.5099999999993</v>
      </c>
      <c r="E26" s="73"/>
      <c r="F26" s="216"/>
      <c r="G26" s="22">
        <v>1845.9396036285898</v>
      </c>
      <c r="H26" s="73"/>
      <c r="I26" s="216"/>
      <c r="J26" s="22">
        <v>2806.107888814835</v>
      </c>
      <c r="K26" s="216"/>
      <c r="L26" s="74"/>
      <c r="M26" s="216"/>
      <c r="N26" s="216">
        <v>9680.5574924434241</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28.104999999999997</v>
      </c>
      <c r="E28" s="73">
        <v>-45.193057722308879</v>
      </c>
      <c r="F28" s="216">
        <v>0</v>
      </c>
      <c r="G28" s="22">
        <v>0</v>
      </c>
      <c r="H28" s="73" t="s">
        <v>41</v>
      </c>
      <c r="I28" s="216">
        <v>1.95</v>
      </c>
      <c r="J28" s="22">
        <v>0.29799999999999999</v>
      </c>
      <c r="K28" s="216">
        <v>-84.717948717948715</v>
      </c>
      <c r="L28" s="74"/>
      <c r="M28" s="216">
        <v>53.22999999999999</v>
      </c>
      <c r="N28" s="216">
        <v>28.402999999999995</v>
      </c>
      <c r="O28" s="216">
        <v>-46.640991921848581</v>
      </c>
      <c r="P28" s="75">
        <v>52</v>
      </c>
      <c r="Q28" s="22">
        <v>0.5990000000000002</v>
      </c>
      <c r="R28" s="216">
        <v>1.1519230769230773</v>
      </c>
      <c r="S28" s="216">
        <v>108.63265306122447</v>
      </c>
      <c r="T28" s="217">
        <v>54.621153846153838</v>
      </c>
      <c r="U28" s="43"/>
      <c r="X28" s="75">
        <v>49</v>
      </c>
    </row>
    <row r="29" spans="2:24" ht="11.9" customHeight="1" x14ac:dyDescent="0.3">
      <c r="B29" s="77" t="s">
        <v>35</v>
      </c>
      <c r="C29" s="72">
        <v>691.14</v>
      </c>
      <c r="D29" s="22">
        <v>794.92700000000013</v>
      </c>
      <c r="E29" s="73">
        <v>15.016783864340097</v>
      </c>
      <c r="F29" s="216">
        <v>0</v>
      </c>
      <c r="G29" s="22">
        <v>20.170215012416271</v>
      </c>
      <c r="H29" s="73" t="s">
        <v>41</v>
      </c>
      <c r="I29" s="216">
        <v>0.14000000000000001</v>
      </c>
      <c r="J29" s="22">
        <v>2.1668399658203099</v>
      </c>
      <c r="K29" s="216">
        <v>1447.7428327287926</v>
      </c>
      <c r="L29" s="74"/>
      <c r="M29" s="216">
        <v>691.28</v>
      </c>
      <c r="N29" s="216">
        <v>817.26405497823669</v>
      </c>
      <c r="O29" s="216">
        <v>18.224750459761125</v>
      </c>
      <c r="P29" s="75">
        <v>923</v>
      </c>
      <c r="Q29" s="22">
        <v>3.87600000000009</v>
      </c>
      <c r="R29" s="216">
        <v>0.41993499458289169</v>
      </c>
      <c r="S29" s="216">
        <v>74.976138828633395</v>
      </c>
      <c r="T29" s="217">
        <v>88.544317982474183</v>
      </c>
      <c r="U29" s="43"/>
      <c r="X29" s="75">
        <v>922</v>
      </c>
    </row>
    <row r="30" spans="2:24" ht="12.75" customHeight="1" x14ac:dyDescent="0.3">
      <c r="B30" s="81" t="s">
        <v>36</v>
      </c>
      <c r="C30" s="72">
        <v>3566.2199999999989</v>
      </c>
      <c r="D30" s="22">
        <v>3319.7880000000005</v>
      </c>
      <c r="E30" s="73">
        <v>-6.9101737974661832</v>
      </c>
      <c r="F30" s="216">
        <v>0</v>
      </c>
      <c r="G30" s="22">
        <v>0</v>
      </c>
      <c r="H30" s="73" t="s">
        <v>41</v>
      </c>
      <c r="I30" s="216">
        <v>0</v>
      </c>
      <c r="J30" s="22">
        <v>0</v>
      </c>
      <c r="K30" s="216" t="s">
        <v>41</v>
      </c>
      <c r="L30" s="74"/>
      <c r="M30" s="216">
        <v>3566.2199999999989</v>
      </c>
      <c r="N30" s="216">
        <v>3319.7880000000005</v>
      </c>
      <c r="O30" s="216">
        <v>-6.9101737974661832</v>
      </c>
      <c r="P30" s="75">
        <v>3978.6909999999998</v>
      </c>
      <c r="Q30" s="22">
        <v>21.634000000000015</v>
      </c>
      <c r="R30" s="216">
        <v>0.54374667447157909</v>
      </c>
      <c r="S30" s="216">
        <v>45.275732003498916</v>
      </c>
      <c r="T30" s="217">
        <v>83.439201486116929</v>
      </c>
      <c r="U30" s="43"/>
      <c r="X30" s="75">
        <v>7876.6700000000019</v>
      </c>
    </row>
    <row r="31" spans="2:24" ht="11.9" customHeight="1" x14ac:dyDescent="0.3">
      <c r="B31" s="71" t="s">
        <v>37</v>
      </c>
      <c r="C31" s="72">
        <v>960.07999999999993</v>
      </c>
      <c r="D31" s="22">
        <v>2080.8129999999996</v>
      </c>
      <c r="E31" s="73">
        <v>116.73329305891174</v>
      </c>
      <c r="F31" s="216">
        <v>0</v>
      </c>
      <c r="G31" s="22">
        <v>11.944881612226359</v>
      </c>
      <c r="H31" s="73" t="s">
        <v>41</v>
      </c>
      <c r="I31" s="216">
        <v>0.37</v>
      </c>
      <c r="J31" s="22">
        <v>0.649349990844727</v>
      </c>
      <c r="K31" s="216">
        <v>75.499997525601898</v>
      </c>
      <c r="L31" s="74"/>
      <c r="M31" s="216">
        <v>960.44999999999993</v>
      </c>
      <c r="N31" s="216">
        <v>2420.8192316030709</v>
      </c>
      <c r="O31" s="216">
        <v>152.05052127680474</v>
      </c>
      <c r="P31" s="75">
        <v>5361.7460000000001</v>
      </c>
      <c r="Q31" s="22">
        <v>14.180999999999813</v>
      </c>
      <c r="R31" s="216">
        <v>0.26448474060501587</v>
      </c>
      <c r="S31" s="216">
        <v>23.673844450431339</v>
      </c>
      <c r="T31" s="217">
        <v>45.149830514221875</v>
      </c>
      <c r="U31" s="43"/>
      <c r="X31" s="75">
        <v>4057.009</v>
      </c>
    </row>
    <row r="32" spans="2:24" ht="11.9" customHeight="1" x14ac:dyDescent="0.3">
      <c r="B32" s="71" t="s">
        <v>19</v>
      </c>
      <c r="C32" s="72">
        <v>282.40000000000009</v>
      </c>
      <c r="D32" s="22">
        <v>341.08600000000001</v>
      </c>
      <c r="E32" s="73">
        <v>20.781161473087785</v>
      </c>
      <c r="F32" s="216">
        <v>0</v>
      </c>
      <c r="G32" s="22">
        <v>2.3309220216497795</v>
      </c>
      <c r="H32" s="73" t="s">
        <v>41</v>
      </c>
      <c r="I32" s="216">
        <v>0.1</v>
      </c>
      <c r="J32" s="22">
        <v>0</v>
      </c>
      <c r="K32" s="216">
        <v>-100</v>
      </c>
      <c r="L32" s="74"/>
      <c r="M32" s="216">
        <v>282.50000000000011</v>
      </c>
      <c r="N32" s="216">
        <v>343.41692202164978</v>
      </c>
      <c r="O32" s="216">
        <v>21.563512220052971</v>
      </c>
      <c r="P32" s="75">
        <v>1805.5810000000004</v>
      </c>
      <c r="Q32" s="22">
        <v>5.8389999999999418</v>
      </c>
      <c r="R32" s="216">
        <v>0.32338621197276335</v>
      </c>
      <c r="S32" s="216">
        <v>42.35382308845579</v>
      </c>
      <c r="T32" s="217">
        <v>19.0197461106231</v>
      </c>
      <c r="U32" s="43"/>
      <c r="X32" s="75">
        <v>667</v>
      </c>
    </row>
    <row r="33" spans="2:24" ht="11.9" customHeight="1" x14ac:dyDescent="0.3">
      <c r="B33" s="71" t="s">
        <v>20</v>
      </c>
      <c r="C33" s="72">
        <v>1230.1700000000005</v>
      </c>
      <c r="D33" s="22">
        <v>1170.8690000000001</v>
      </c>
      <c r="E33" s="73">
        <v>-4.8205532568669662</v>
      </c>
      <c r="F33" s="216">
        <v>0</v>
      </c>
      <c r="G33" s="22">
        <v>105.9072134555057</v>
      </c>
      <c r="H33" s="73" t="s">
        <v>41</v>
      </c>
      <c r="I33" s="216">
        <v>14.049999999999999</v>
      </c>
      <c r="J33" s="22">
        <v>8.7278001403808592</v>
      </c>
      <c r="K33" s="216">
        <v>-37.880426047111314</v>
      </c>
      <c r="L33" s="74"/>
      <c r="M33" s="216">
        <v>1244.2200000000005</v>
      </c>
      <c r="N33" s="216">
        <v>1656.2040135958866</v>
      </c>
      <c r="O33" s="216">
        <v>33.111830190471622</v>
      </c>
      <c r="P33" s="75">
        <v>3126.1419999999994</v>
      </c>
      <c r="Q33" s="22">
        <v>53.972999999999956</v>
      </c>
      <c r="R33" s="216">
        <v>1.726505065988684</v>
      </c>
      <c r="S33" s="216">
        <v>38.588924765832395</v>
      </c>
      <c r="T33" s="217">
        <v>52.979167728013856</v>
      </c>
      <c r="U33" s="43"/>
      <c r="X33" s="75">
        <v>3224.2930000000006</v>
      </c>
    </row>
    <row r="34" spans="2:24" ht="11.9" customHeight="1" x14ac:dyDescent="0.3">
      <c r="B34" s="71" t="s">
        <v>21</v>
      </c>
      <c r="C34" s="72">
        <v>7.669999999999999</v>
      </c>
      <c r="D34" s="22">
        <v>23.910000000000004</v>
      </c>
      <c r="E34" s="73">
        <v>211.73402868318135</v>
      </c>
      <c r="F34" s="216">
        <v>0</v>
      </c>
      <c r="G34" s="22">
        <v>0.288127498976886</v>
      </c>
      <c r="H34" s="73" t="s">
        <v>41</v>
      </c>
      <c r="I34" s="216">
        <v>0.01</v>
      </c>
      <c r="J34" s="22">
        <v>0</v>
      </c>
      <c r="K34" s="216">
        <v>-100</v>
      </c>
      <c r="L34" s="74"/>
      <c r="M34" s="216">
        <v>7.6799999999999988</v>
      </c>
      <c r="N34" s="216">
        <v>24.198127498976884</v>
      </c>
      <c r="O34" s="216">
        <v>215.07978514292822</v>
      </c>
      <c r="P34" s="75">
        <v>404.37700000000001</v>
      </c>
      <c r="Q34" s="22">
        <v>0.91100000000000136</v>
      </c>
      <c r="R34" s="216">
        <v>0.22528482084787246</v>
      </c>
      <c r="S34" s="216">
        <v>1.7332860892506921</v>
      </c>
      <c r="T34" s="217">
        <v>5.9840513923830692</v>
      </c>
      <c r="U34" s="43"/>
      <c r="X34" s="75">
        <v>443.089</v>
      </c>
    </row>
    <row r="35" spans="2:24" ht="11.9" customHeight="1" x14ac:dyDescent="0.3">
      <c r="B35" s="71" t="s">
        <v>22</v>
      </c>
      <c r="C35" s="72">
        <v>0.81</v>
      </c>
      <c r="D35" s="22">
        <v>0.63100000000000001</v>
      </c>
      <c r="E35" s="73">
        <v>-22.098765432098769</v>
      </c>
      <c r="F35" s="216">
        <v>0</v>
      </c>
      <c r="G35" s="22">
        <v>0.59253999778255806</v>
      </c>
      <c r="H35" s="73" t="s">
        <v>41</v>
      </c>
      <c r="I35" s="216">
        <v>0.03</v>
      </c>
      <c r="J35" s="22">
        <v>0</v>
      </c>
      <c r="K35" s="216">
        <v>-100</v>
      </c>
      <c r="L35" s="74"/>
      <c r="M35" s="216">
        <v>0.84000000000000008</v>
      </c>
      <c r="N35" s="216">
        <v>1.2235399977825581</v>
      </c>
      <c r="O35" s="216">
        <v>45.659523545542612</v>
      </c>
      <c r="P35" s="75">
        <v>12.151</v>
      </c>
      <c r="Q35" s="22">
        <v>0</v>
      </c>
      <c r="R35" s="216">
        <v>0</v>
      </c>
      <c r="S35" s="216">
        <v>6.8633058256393502</v>
      </c>
      <c r="T35" s="217">
        <v>10.069459285511959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1935.8299999999997</v>
      </c>
      <c r="D37" s="22">
        <v>1285.4719999999998</v>
      </c>
      <c r="E37" s="73">
        <v>-33.595821947175111</v>
      </c>
      <c r="F37" s="216">
        <v>0</v>
      </c>
      <c r="G37" s="22">
        <v>291.50608555468955</v>
      </c>
      <c r="H37" s="73" t="s">
        <v>41</v>
      </c>
      <c r="I37" s="216">
        <v>51.1</v>
      </c>
      <c r="J37" s="22">
        <v>93.656029999999333</v>
      </c>
      <c r="K37" s="216">
        <v>83.279902152640574</v>
      </c>
      <c r="L37" s="74"/>
      <c r="M37" s="216">
        <v>1986.9299999999996</v>
      </c>
      <c r="N37" s="216">
        <v>1603.3341155546887</v>
      </c>
      <c r="O37" s="216">
        <v>-19.305958662122521</v>
      </c>
      <c r="P37" s="75">
        <v>2344.7979999999998</v>
      </c>
      <c r="Q37" s="22">
        <v>13.360999999999876</v>
      </c>
      <c r="R37" s="216">
        <v>0.56981454265995946</v>
      </c>
      <c r="S37" s="216">
        <v>63.780469327800141</v>
      </c>
      <c r="T37" s="217">
        <v>68.378347113682665</v>
      </c>
      <c r="U37" s="43"/>
      <c r="X37" s="75">
        <v>3115.2640000000001</v>
      </c>
    </row>
    <row r="38" spans="2:24" ht="11.9" customHeight="1" x14ac:dyDescent="0.3">
      <c r="B38" s="71" t="s">
        <v>24</v>
      </c>
      <c r="C38" s="72">
        <v>6487.170000000001</v>
      </c>
      <c r="D38" s="22">
        <v>7014.3319999999985</v>
      </c>
      <c r="E38" s="73">
        <v>8.1262245324231905</v>
      </c>
      <c r="F38" s="216">
        <v>0</v>
      </c>
      <c r="G38" s="22">
        <v>1325.8608150529853</v>
      </c>
      <c r="H38" s="73" t="s">
        <v>41</v>
      </c>
      <c r="I38" s="216">
        <v>10.34</v>
      </c>
      <c r="J38" s="22">
        <v>7.71660440063477</v>
      </c>
      <c r="K38" s="216">
        <v>-25.371330748213055</v>
      </c>
      <c r="L38" s="74"/>
      <c r="M38" s="216">
        <v>6497.5100000000011</v>
      </c>
      <c r="N38" s="216">
        <v>8347.9094194536192</v>
      </c>
      <c r="O38" s="216">
        <v>28.478592867938911</v>
      </c>
      <c r="P38" s="75">
        <v>14289.502999999995</v>
      </c>
      <c r="Q38" s="22">
        <v>100.63499990081436</v>
      </c>
      <c r="R38" s="216">
        <v>0.70425822298238361</v>
      </c>
      <c r="S38" s="216">
        <v>39.93347606315227</v>
      </c>
      <c r="T38" s="217">
        <v>58.419872401815667</v>
      </c>
      <c r="U38" s="43"/>
      <c r="X38" s="75">
        <v>16270.834999999999</v>
      </c>
    </row>
    <row r="39" spans="2:24" ht="11.9" customHeight="1" x14ac:dyDescent="0.3">
      <c r="B39" s="71" t="s">
        <v>27</v>
      </c>
      <c r="C39" s="72">
        <v>469.68000000000012</v>
      </c>
      <c r="D39" s="22">
        <v>413.3359999999999</v>
      </c>
      <c r="E39" s="73">
        <v>-11.996252767841979</v>
      </c>
      <c r="F39" s="216">
        <v>0</v>
      </c>
      <c r="G39" s="22">
        <v>1.7673949982132751</v>
      </c>
      <c r="H39" s="73" t="s">
        <v>41</v>
      </c>
      <c r="I39" s="216">
        <v>0.02</v>
      </c>
      <c r="J39" s="22">
        <v>0</v>
      </c>
      <c r="K39" s="216">
        <v>-100</v>
      </c>
      <c r="L39" s="74"/>
      <c r="M39" s="216">
        <v>469.7000000000001</v>
      </c>
      <c r="N39" s="216">
        <v>458.50339499821325</v>
      </c>
      <c r="O39" s="216">
        <v>-2.3837779437485307</v>
      </c>
      <c r="P39" s="75">
        <v>2539.0099999999993</v>
      </c>
      <c r="Q39" s="22">
        <v>4.5240000000000009</v>
      </c>
      <c r="R39" s="216">
        <v>0.17817968420762431</v>
      </c>
      <c r="S39" s="216">
        <v>21.178234888583184</v>
      </c>
      <c r="T39" s="217">
        <v>18.058353255726185</v>
      </c>
      <c r="U39" s="43"/>
      <c r="X39" s="75">
        <v>2217.8430000000008</v>
      </c>
    </row>
    <row r="40" spans="2:24" ht="11.9" customHeight="1" x14ac:dyDescent="0.3">
      <c r="B40" s="82" t="s">
        <v>39</v>
      </c>
      <c r="C40" s="216">
        <v>15.069999999999997</v>
      </c>
      <c r="D40" s="22">
        <v>12.534999999999997</v>
      </c>
      <c r="E40" s="73">
        <v>-16.821499668215001</v>
      </c>
      <c r="F40" s="216">
        <v>0</v>
      </c>
      <c r="G40" s="22">
        <v>8.4825002290308454E-2</v>
      </c>
      <c r="H40" s="73" t="s">
        <v>41</v>
      </c>
      <c r="I40" s="216">
        <v>0</v>
      </c>
      <c r="J40" s="22">
        <v>0</v>
      </c>
      <c r="K40" s="216" t="s">
        <v>41</v>
      </c>
      <c r="L40" s="74"/>
      <c r="M40" s="216">
        <v>15.069999999999997</v>
      </c>
      <c r="N40" s="216">
        <v>12.619825002290305</v>
      </c>
      <c r="O40" s="216">
        <v>-16.258626394888466</v>
      </c>
      <c r="P40" s="75">
        <v>52.494999999999997</v>
      </c>
      <c r="Q40" s="22">
        <v>1.7999999999998906E-2</v>
      </c>
      <c r="R40" s="216">
        <v>3.4288979902845809E-2</v>
      </c>
      <c r="S40" s="216">
        <v>19.457212208851931</v>
      </c>
      <c r="T40" s="217">
        <v>24.040051437832759</v>
      </c>
      <c r="U40" s="43"/>
      <c r="X40" s="75">
        <v>77.451999999999998</v>
      </c>
    </row>
    <row r="41" spans="2:24" ht="11.9" customHeight="1" x14ac:dyDescent="0.3">
      <c r="B41" s="83" t="s">
        <v>40</v>
      </c>
      <c r="C41" s="216">
        <v>442.21</v>
      </c>
      <c r="D41" s="22">
        <v>407.24900000000002</v>
      </c>
      <c r="E41" s="73">
        <v>-7.9059722756156487</v>
      </c>
      <c r="F41" s="216">
        <v>0</v>
      </c>
      <c r="G41" s="22">
        <v>0</v>
      </c>
      <c r="H41" s="73" t="s">
        <v>41</v>
      </c>
      <c r="I41" s="216">
        <v>0</v>
      </c>
      <c r="J41" s="22">
        <v>0</v>
      </c>
      <c r="K41" s="216" t="s">
        <v>41</v>
      </c>
      <c r="L41" s="74"/>
      <c r="M41" s="216">
        <v>442.21</v>
      </c>
      <c r="N41" s="216">
        <v>407.24900000000002</v>
      </c>
      <c r="O41" s="216">
        <v>-7.9059722756156487</v>
      </c>
      <c r="P41" s="75">
        <v>459.16199999999998</v>
      </c>
      <c r="Q41" s="22">
        <v>8.7210000000000036</v>
      </c>
      <c r="R41" s="216">
        <v>1.8993296483594035</v>
      </c>
      <c r="S41" s="216">
        <v>22.77765759083557</v>
      </c>
      <c r="T41" s="217">
        <v>88.693968577539096</v>
      </c>
      <c r="U41" s="43"/>
      <c r="X41" s="75">
        <v>1941.4200000000003</v>
      </c>
    </row>
    <row r="42" spans="2:24" ht="11.9" customHeight="1" x14ac:dyDescent="0.3">
      <c r="B42" s="83" t="s">
        <v>246</v>
      </c>
      <c r="C42" s="216" t="s">
        <v>41</v>
      </c>
      <c r="D42" s="22">
        <v>48.99199999999999</v>
      </c>
      <c r="E42" s="73" t="s">
        <v>41</v>
      </c>
      <c r="F42" s="216" t="s">
        <v>41</v>
      </c>
      <c r="G42" s="22">
        <v>160.92441559162449</v>
      </c>
      <c r="H42" s="73" t="s">
        <v>41</v>
      </c>
      <c r="I42" s="216" t="s">
        <v>41</v>
      </c>
      <c r="J42" s="22">
        <v>0.94799999999999995</v>
      </c>
      <c r="K42" s="216" t="s">
        <v>41</v>
      </c>
      <c r="L42" s="74"/>
      <c r="M42" s="216" t="s">
        <v>41</v>
      </c>
      <c r="N42" s="216">
        <v>210.86441559162449</v>
      </c>
      <c r="O42" s="216" t="s">
        <v>41</v>
      </c>
      <c r="P42" s="75">
        <v>4825</v>
      </c>
      <c r="Q42" s="22">
        <v>11.548315922737146</v>
      </c>
      <c r="R42" s="216">
        <v>0.23934333518626211</v>
      </c>
      <c r="S42" s="216" t="s">
        <v>41</v>
      </c>
      <c r="T42" s="217">
        <v>4.370246955266829</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45217</v>
      </c>
      <c r="I57" s="24"/>
      <c r="M57" s="21"/>
      <c r="N57" s="25" t="s">
        <v>302</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1029.6000000000001</v>
      </c>
      <c r="O66" s="73" t="s">
        <v>41</v>
      </c>
      <c r="P66" s="75">
        <v>1075.0280000000002</v>
      </c>
      <c r="Q66" s="95">
        <v>0</v>
      </c>
      <c r="R66" s="96">
        <v>0</v>
      </c>
      <c r="S66" s="216">
        <v>0</v>
      </c>
      <c r="T66" s="217">
        <v>95.774249600940621</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303</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45196</v>
      </c>
      <c r="L6" s="131">
        <v>45203</v>
      </c>
      <c r="M6" s="131">
        <v>45210</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2626.8829999999998</v>
      </c>
      <c r="E9" s="221">
        <v>1.2999999999997272</v>
      </c>
      <c r="F9" s="221">
        <v>653.19999999999982</v>
      </c>
      <c r="G9" s="222">
        <v>2626.8829999999998</v>
      </c>
      <c r="H9" s="221">
        <v>1899.2519099998474</v>
      </c>
      <c r="I9" s="223">
        <v>72.300590090987967</v>
      </c>
      <c r="J9" s="222">
        <v>727.63109000015243</v>
      </c>
      <c r="K9" s="221">
        <v>67.009000000000015</v>
      </c>
      <c r="L9" s="221">
        <v>66.820999999999913</v>
      </c>
      <c r="M9" s="221">
        <v>38.644000000000005</v>
      </c>
      <c r="N9" s="221">
        <v>73.144000000000005</v>
      </c>
      <c r="O9" s="221">
        <v>2.7844407230927302</v>
      </c>
      <c r="P9" s="221">
        <v>61.404499999999985</v>
      </c>
      <c r="Q9" s="126">
        <v>9.8498007475047036</v>
      </c>
      <c r="T9" s="143"/>
    </row>
    <row r="10" spans="1:20" ht="10.75" customHeight="1" x14ac:dyDescent="0.25">
      <c r="A10" s="110"/>
      <c r="B10" s="138" t="s">
        <v>80</v>
      </c>
      <c r="C10" s="139">
        <v>569.55600000000004</v>
      </c>
      <c r="D10" s="221">
        <v>822.85600000000011</v>
      </c>
      <c r="E10" s="221">
        <v>10.200000000000045</v>
      </c>
      <c r="F10" s="221">
        <v>253.30000000000007</v>
      </c>
      <c r="G10" s="222">
        <v>822.85600000000011</v>
      </c>
      <c r="H10" s="221">
        <v>717.20872999382027</v>
      </c>
      <c r="I10" s="223">
        <v>87.160904215782622</v>
      </c>
      <c r="J10" s="222">
        <v>105.64727000617984</v>
      </c>
      <c r="K10" s="221">
        <v>23.532000000000039</v>
      </c>
      <c r="L10" s="221">
        <v>11.974000000000046</v>
      </c>
      <c r="M10" s="221">
        <v>2.5629999999999882</v>
      </c>
      <c r="N10" s="221">
        <v>20.408000000000015</v>
      </c>
      <c r="O10" s="221">
        <v>2.4801423335310204</v>
      </c>
      <c r="P10" s="221">
        <v>14.619250000000022</v>
      </c>
      <c r="Q10" s="126">
        <v>5.2265861796042667</v>
      </c>
      <c r="T10" s="143"/>
    </row>
    <row r="11" spans="1:20" ht="10.75" customHeight="1" x14ac:dyDescent="0.25">
      <c r="A11" s="110"/>
      <c r="B11" s="138" t="s">
        <v>81</v>
      </c>
      <c r="C11" s="139">
        <v>886.3</v>
      </c>
      <c r="D11" s="221">
        <v>1405.1000000000004</v>
      </c>
      <c r="E11" s="221">
        <v>16.5</v>
      </c>
      <c r="F11" s="221">
        <v>518.80000000000041</v>
      </c>
      <c r="G11" s="222">
        <v>1405.1000000000004</v>
      </c>
      <c r="H11" s="221">
        <v>1213.5170000000001</v>
      </c>
      <c r="I11" s="223">
        <v>86.365169738808618</v>
      </c>
      <c r="J11" s="222">
        <v>191.58300000000031</v>
      </c>
      <c r="K11" s="221">
        <v>22.111000000000104</v>
      </c>
      <c r="L11" s="221">
        <v>28.381000000000085</v>
      </c>
      <c r="M11" s="221">
        <v>19.496999999999844</v>
      </c>
      <c r="N11" s="221">
        <v>51.082000000000107</v>
      </c>
      <c r="O11" s="221">
        <v>3.6354707849975161</v>
      </c>
      <c r="P11" s="221">
        <v>30.267750000000035</v>
      </c>
      <c r="Q11" s="126">
        <v>4.3296082464008752</v>
      </c>
      <c r="T11" s="143"/>
    </row>
    <row r="12" spans="1:20" ht="10.75" customHeight="1" x14ac:dyDescent="0.25">
      <c r="A12" s="110"/>
      <c r="B12" s="138" t="s">
        <v>82</v>
      </c>
      <c r="C12" s="139">
        <v>1849.2</v>
      </c>
      <c r="D12" s="221">
        <v>2074.3000000000002</v>
      </c>
      <c r="E12" s="221">
        <v>9.9999999999909051E-2</v>
      </c>
      <c r="F12" s="221">
        <v>225.10000000000014</v>
      </c>
      <c r="G12" s="222">
        <v>2074.3000000000002</v>
      </c>
      <c r="H12" s="221">
        <v>1578.9780000000001</v>
      </c>
      <c r="I12" s="223">
        <v>76.121004676276343</v>
      </c>
      <c r="J12" s="222">
        <v>495.32200000000012</v>
      </c>
      <c r="K12" s="221">
        <v>54.070999999999913</v>
      </c>
      <c r="L12" s="221">
        <v>48.341000000000122</v>
      </c>
      <c r="M12" s="221">
        <v>15.409999999999854</v>
      </c>
      <c r="N12" s="221">
        <v>98.829000000000178</v>
      </c>
      <c r="O12" s="221">
        <v>4.7644506580533275</v>
      </c>
      <c r="P12" s="221">
        <v>54.162750000000017</v>
      </c>
      <c r="Q12" s="126">
        <v>7.1450674125667533</v>
      </c>
      <c r="T12" s="143"/>
    </row>
    <row r="13" spans="1:20" ht="10.75" customHeight="1" x14ac:dyDescent="0.25">
      <c r="A13" s="110"/>
      <c r="B13" s="138" t="s">
        <v>83</v>
      </c>
      <c r="C13" s="139">
        <v>74.147999999999996</v>
      </c>
      <c r="D13" s="221">
        <v>50.448</v>
      </c>
      <c r="E13" s="221">
        <v>0</v>
      </c>
      <c r="F13" s="221">
        <v>-23.699999999999996</v>
      </c>
      <c r="G13" s="222">
        <v>50.448</v>
      </c>
      <c r="H13" s="221">
        <v>36.76684723818304</v>
      </c>
      <c r="I13" s="223">
        <v>72.880683551742464</v>
      </c>
      <c r="J13" s="222">
        <v>13.681152761816961</v>
      </c>
      <c r="K13" s="221">
        <v>0.48069000005722273</v>
      </c>
      <c r="L13" s="221">
        <v>0.53349999976157392</v>
      </c>
      <c r="M13" s="221">
        <v>1.3545299995839954</v>
      </c>
      <c r="N13" s="221">
        <v>0.41899999999999693</v>
      </c>
      <c r="O13" s="221">
        <v>0.83055819854106583</v>
      </c>
      <c r="P13" s="221">
        <v>0.69692999985069726</v>
      </c>
      <c r="Q13" s="126">
        <v>17.630598144358633</v>
      </c>
      <c r="T13" s="143"/>
    </row>
    <row r="14" spans="1:20" ht="10.75" customHeight="1" x14ac:dyDescent="0.25">
      <c r="A14" s="110"/>
      <c r="B14" s="138" t="s">
        <v>84</v>
      </c>
      <c r="C14" s="139">
        <v>128.173</v>
      </c>
      <c r="D14" s="221">
        <v>4.0730000000000075</v>
      </c>
      <c r="E14" s="221">
        <v>0</v>
      </c>
      <c r="F14" s="221">
        <v>-124.1</v>
      </c>
      <c r="G14" s="222">
        <v>4.0730000000000075</v>
      </c>
      <c r="H14" s="221">
        <v>2.9590000000000001</v>
      </c>
      <c r="I14" s="223">
        <v>72.649152958507116</v>
      </c>
      <c r="J14" s="222">
        <v>1.1140000000000074</v>
      </c>
      <c r="K14" s="221">
        <v>0.29499999999999993</v>
      </c>
      <c r="L14" s="221">
        <v>0</v>
      </c>
      <c r="M14" s="221">
        <v>0</v>
      </c>
      <c r="N14" s="221">
        <v>0</v>
      </c>
      <c r="O14" s="221">
        <v>0</v>
      </c>
      <c r="P14" s="221">
        <v>7.3749999999999982E-2</v>
      </c>
      <c r="Q14" s="126">
        <v>13.105084745762817</v>
      </c>
      <c r="T14" s="143"/>
    </row>
    <row r="15" spans="1:20" ht="10.75" customHeight="1" x14ac:dyDescent="0.25">
      <c r="A15" s="110"/>
      <c r="B15" s="138" t="s">
        <v>85</v>
      </c>
      <c r="C15" s="139">
        <v>146.69999999999999</v>
      </c>
      <c r="D15" s="221">
        <v>8.9000000000000057</v>
      </c>
      <c r="E15" s="221">
        <v>0</v>
      </c>
      <c r="F15" s="221">
        <v>-137.79999999999998</v>
      </c>
      <c r="G15" s="222">
        <v>8.9000000000000057</v>
      </c>
      <c r="H15" s="221">
        <v>5.7210000000000001</v>
      </c>
      <c r="I15" s="223">
        <v>64.28089887640445</v>
      </c>
      <c r="J15" s="222">
        <v>3.1790000000000056</v>
      </c>
      <c r="K15" s="221">
        <v>0</v>
      </c>
      <c r="L15" s="221">
        <v>0</v>
      </c>
      <c r="M15" s="221">
        <v>0</v>
      </c>
      <c r="N15" s="221">
        <v>0</v>
      </c>
      <c r="O15" s="221">
        <v>0</v>
      </c>
      <c r="P15" s="221">
        <v>0</v>
      </c>
      <c r="Q15" s="126" t="s">
        <v>247</v>
      </c>
      <c r="T15" s="143"/>
    </row>
    <row r="16" spans="1:20" ht="10.75" customHeight="1" x14ac:dyDescent="0.25">
      <c r="A16" s="110"/>
      <c r="B16" s="138" t="s">
        <v>86</v>
      </c>
      <c r="C16" s="139">
        <v>66.5</v>
      </c>
      <c r="D16" s="221">
        <v>83.5</v>
      </c>
      <c r="E16" s="221">
        <v>2</v>
      </c>
      <c r="F16" s="221">
        <v>17</v>
      </c>
      <c r="G16" s="222">
        <v>83.5</v>
      </c>
      <c r="H16" s="221">
        <v>82.691999999999993</v>
      </c>
      <c r="I16" s="223">
        <v>99.032335329341308</v>
      </c>
      <c r="J16" s="222">
        <v>0.80800000000000693</v>
      </c>
      <c r="K16" s="221">
        <v>3.1810000000000116</v>
      </c>
      <c r="L16" s="221">
        <v>2.8519999999999897</v>
      </c>
      <c r="M16" s="221">
        <v>0</v>
      </c>
      <c r="N16" s="221">
        <v>2.2819999999999965</v>
      </c>
      <c r="O16" s="221">
        <v>2.7329341317365228</v>
      </c>
      <c r="P16" s="221">
        <v>2.0787499999999994</v>
      </c>
      <c r="Q16" s="126">
        <v>0</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507.1</v>
      </c>
      <c r="E18" s="221">
        <v>0</v>
      </c>
      <c r="F18" s="221">
        <v>68.5</v>
      </c>
      <c r="G18" s="222">
        <v>507.1</v>
      </c>
      <c r="H18" s="221">
        <v>387.98099999999999</v>
      </c>
      <c r="I18" s="223">
        <v>76.509761388286321</v>
      </c>
      <c r="J18" s="222">
        <v>119.11900000000003</v>
      </c>
      <c r="K18" s="221">
        <v>26.134999999999991</v>
      </c>
      <c r="L18" s="221">
        <v>24.046999999999969</v>
      </c>
      <c r="M18" s="221">
        <v>17.120000000000005</v>
      </c>
      <c r="N18" s="221">
        <v>22.185000000000002</v>
      </c>
      <c r="O18" s="221">
        <v>4.3748767501478998</v>
      </c>
      <c r="P18" s="221">
        <v>22.371749999999992</v>
      </c>
      <c r="Q18" s="126">
        <v>3.3245275850123512</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7585.3600000000006</v>
      </c>
      <c r="E20" s="221">
        <v>30.099999999999682</v>
      </c>
      <c r="F20" s="221">
        <v>1450.3000000000004</v>
      </c>
      <c r="G20" s="222">
        <v>7585.3600000000006</v>
      </c>
      <c r="H20" s="221">
        <v>5925.0754872318494</v>
      </c>
      <c r="I20" s="223">
        <v>78.111987924526318</v>
      </c>
      <c r="J20" s="222">
        <v>1660.2845127681499</v>
      </c>
      <c r="K20" s="221">
        <v>196.81469000005728</v>
      </c>
      <c r="L20" s="221">
        <v>182.94949999976171</v>
      </c>
      <c r="M20" s="221">
        <v>94.588529999583699</v>
      </c>
      <c r="N20" s="221">
        <v>268.34900000000027</v>
      </c>
      <c r="O20" s="221">
        <v>3.5377226657666903</v>
      </c>
      <c r="P20" s="142">
        <v>185.67542999985076</v>
      </c>
      <c r="Q20" s="126">
        <v>6.9418643746751219</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404.22</v>
      </c>
      <c r="E22" s="221">
        <v>-3.0999999999999659</v>
      </c>
      <c r="F22" s="221">
        <v>-2.6999999999999886</v>
      </c>
      <c r="G22" s="222">
        <v>404.22</v>
      </c>
      <c r="H22" s="221">
        <v>228.62084064990279</v>
      </c>
      <c r="I22" s="223">
        <v>56.558517799688971</v>
      </c>
      <c r="J22" s="222">
        <v>175.59915935009724</v>
      </c>
      <c r="K22" s="221">
        <v>4.2735249998570453</v>
      </c>
      <c r="L22" s="221">
        <v>9.0605649991034625</v>
      </c>
      <c r="M22" s="221">
        <v>1.2852249984741206</v>
      </c>
      <c r="N22" s="221">
        <v>6.7852989928721854</v>
      </c>
      <c r="O22" s="221">
        <v>1.6786153562100306</v>
      </c>
      <c r="P22" s="221">
        <v>5.3511534975767034</v>
      </c>
      <c r="Q22" s="126">
        <v>30.815197588635456</v>
      </c>
      <c r="T22" s="143"/>
      <c r="V22" s="140"/>
    </row>
    <row r="23" spans="1:22" ht="10.75" customHeight="1" x14ac:dyDescent="0.25">
      <c r="A23" s="110"/>
      <c r="B23" s="138" t="s">
        <v>91</v>
      </c>
      <c r="C23" s="139">
        <v>1532.173</v>
      </c>
      <c r="D23" s="221">
        <v>1622.1729999999998</v>
      </c>
      <c r="E23" s="221">
        <v>8</v>
      </c>
      <c r="F23" s="221">
        <v>89.999999999999773</v>
      </c>
      <c r="G23" s="222">
        <v>1622.1729999999998</v>
      </c>
      <c r="H23" s="221">
        <v>1311.5148062664771</v>
      </c>
      <c r="I23" s="223">
        <v>80.849256291805943</v>
      </c>
      <c r="J23" s="222">
        <v>310.65819373352269</v>
      </c>
      <c r="K23" s="221">
        <v>25.007387404918973</v>
      </c>
      <c r="L23" s="221">
        <v>5.2760899963382144</v>
      </c>
      <c r="M23" s="221">
        <v>21.56865744304605</v>
      </c>
      <c r="N23" s="221">
        <v>32.129790969805072</v>
      </c>
      <c r="O23" s="221">
        <v>1.9806636511521938</v>
      </c>
      <c r="P23" s="221">
        <v>20.995481453527077</v>
      </c>
      <c r="Q23" s="126">
        <v>12.796431052136438</v>
      </c>
      <c r="T23" s="143"/>
      <c r="V23" s="140"/>
    </row>
    <row r="24" spans="1:22" ht="10.75" customHeight="1" x14ac:dyDescent="0.25">
      <c r="A24" s="110"/>
      <c r="B24" s="138" t="s">
        <v>207</v>
      </c>
      <c r="C24" s="139">
        <v>92.183000000000007</v>
      </c>
      <c r="D24" s="221">
        <v>276.08300000000003</v>
      </c>
      <c r="E24" s="221">
        <v>-5</v>
      </c>
      <c r="F24" s="221">
        <v>183.90000000000003</v>
      </c>
      <c r="G24" s="222">
        <v>276.08300000000003</v>
      </c>
      <c r="H24" s="221">
        <v>249.549461803913</v>
      </c>
      <c r="I24" s="223">
        <v>90.38928938178482</v>
      </c>
      <c r="J24" s="222">
        <v>26.533538196087022</v>
      </c>
      <c r="K24" s="221">
        <v>4.0458599338530234</v>
      </c>
      <c r="L24" s="221">
        <v>7.4763001670839913</v>
      </c>
      <c r="M24" s="221">
        <v>1.9562400665280109</v>
      </c>
      <c r="N24" s="221">
        <v>23.76617970848099</v>
      </c>
      <c r="O24" s="221">
        <v>8.6083459352734462</v>
      </c>
      <c r="P24" s="221">
        <v>9.311144968986504</v>
      </c>
      <c r="Q24" s="126">
        <v>0.84965364458020387</v>
      </c>
      <c r="T24" s="143"/>
      <c r="V24" s="140"/>
    </row>
    <row r="25" spans="1:22" ht="10.75" customHeight="1" x14ac:dyDescent="0.25">
      <c r="A25" s="110"/>
      <c r="B25" s="138" t="s">
        <v>92</v>
      </c>
      <c r="C25" s="139">
        <v>220.596</v>
      </c>
      <c r="D25" s="221">
        <v>12.596000000000004</v>
      </c>
      <c r="E25" s="221">
        <v>0</v>
      </c>
      <c r="F25" s="221">
        <v>-208</v>
      </c>
      <c r="G25" s="222">
        <v>12.596000000000004</v>
      </c>
      <c r="H25" s="221">
        <v>0</v>
      </c>
      <c r="I25" s="223">
        <v>0</v>
      </c>
      <c r="J25" s="222">
        <v>12.596000000000004</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135.18600000000001</v>
      </c>
      <c r="E26" s="221">
        <v>0</v>
      </c>
      <c r="F26" s="221">
        <v>80.5</v>
      </c>
      <c r="G26" s="222">
        <v>135.18600000000001</v>
      </c>
      <c r="H26" s="221">
        <v>126.01045372320701</v>
      </c>
      <c r="I26" s="223">
        <v>93.21265051351989</v>
      </c>
      <c r="J26" s="222">
        <v>9.1755462767929998</v>
      </c>
      <c r="K26" s="221">
        <v>1.0186000061030001</v>
      </c>
      <c r="L26" s="221">
        <v>0</v>
      </c>
      <c r="M26" s="221">
        <v>0</v>
      </c>
      <c r="N26" s="221">
        <v>13.784969810486004</v>
      </c>
      <c r="O26" s="221">
        <v>10.197039494094065</v>
      </c>
      <c r="P26" s="221">
        <v>3.700892454147251</v>
      </c>
      <c r="Q26" s="126">
        <v>0.4792793604447505</v>
      </c>
      <c r="T26" s="143"/>
    </row>
    <row r="27" spans="1:22" ht="10.75" customHeight="1" x14ac:dyDescent="0.25">
      <c r="A27" s="110"/>
      <c r="B27" s="138" t="s">
        <v>94</v>
      </c>
      <c r="C27" s="139">
        <v>85.569000000000003</v>
      </c>
      <c r="D27" s="221">
        <v>12.769000000000005</v>
      </c>
      <c r="E27" s="221">
        <v>0</v>
      </c>
      <c r="F27" s="221">
        <v>-72.8</v>
      </c>
      <c r="G27" s="222">
        <v>12.769000000000005</v>
      </c>
      <c r="H27" s="221">
        <v>0.17491499745845801</v>
      </c>
      <c r="I27" s="223">
        <v>1.3698410013192728</v>
      </c>
      <c r="J27" s="222">
        <v>12.594085002541547</v>
      </c>
      <c r="K27" s="221">
        <v>0</v>
      </c>
      <c r="L27" s="221">
        <v>9.3599996566769983E-3</v>
      </c>
      <c r="M27" s="221">
        <v>0</v>
      </c>
      <c r="N27" s="221">
        <v>4.6799998283389987E-3</v>
      </c>
      <c r="O27" s="221">
        <v>3.6651263437536198E-2</v>
      </c>
      <c r="P27" s="221">
        <v>3.5099998712539993E-3</v>
      </c>
      <c r="Q27" s="126" t="s">
        <v>247</v>
      </c>
      <c r="T27" s="143"/>
    </row>
    <row r="28" spans="1:22" ht="10.75" customHeight="1" x14ac:dyDescent="0.25">
      <c r="A28" s="110"/>
      <c r="B28" s="138" t="s">
        <v>95</v>
      </c>
      <c r="C28" s="139">
        <v>425.20299999999997</v>
      </c>
      <c r="D28" s="221">
        <v>110.10299999999995</v>
      </c>
      <c r="E28" s="221">
        <v>5</v>
      </c>
      <c r="F28" s="221">
        <v>-315.10000000000002</v>
      </c>
      <c r="G28" s="222">
        <v>110.10299999999995</v>
      </c>
      <c r="H28" s="221">
        <v>103.89623064041101</v>
      </c>
      <c r="I28" s="223">
        <v>94.362760906070733</v>
      </c>
      <c r="J28" s="222">
        <v>6.2067693595889466</v>
      </c>
      <c r="K28" s="221">
        <v>3.343859939575097</v>
      </c>
      <c r="L28" s="221">
        <v>0</v>
      </c>
      <c r="M28" s="221">
        <v>0</v>
      </c>
      <c r="N28" s="221">
        <v>1.8778500976560082</v>
      </c>
      <c r="O28" s="221">
        <v>1.7055394472957224</v>
      </c>
      <c r="P28" s="221">
        <v>1.3054275093077763</v>
      </c>
      <c r="Q28" s="126">
        <v>2.7545875319267514</v>
      </c>
      <c r="T28" s="143"/>
    </row>
    <row r="29" spans="1:22" ht="10.75" customHeight="1" x14ac:dyDescent="0.25">
      <c r="A29" s="110"/>
      <c r="B29" s="138" t="s">
        <v>96</v>
      </c>
      <c r="C29" s="139">
        <v>17.457999999999998</v>
      </c>
      <c r="D29" s="221">
        <v>5.7999999999999829E-2</v>
      </c>
      <c r="E29" s="221">
        <v>0</v>
      </c>
      <c r="F29" s="221">
        <v>-17.399999999999999</v>
      </c>
      <c r="G29" s="222">
        <v>5.7999999999999829E-2</v>
      </c>
      <c r="H29" s="221">
        <v>7.0000000000000001E-3</v>
      </c>
      <c r="I29" s="223">
        <v>12.068965517241416</v>
      </c>
      <c r="J29" s="222">
        <v>5.099999999999983E-2</v>
      </c>
      <c r="K29" s="221">
        <v>0</v>
      </c>
      <c r="L29" s="221">
        <v>0</v>
      </c>
      <c r="M29" s="221">
        <v>0</v>
      </c>
      <c r="N29" s="221">
        <v>0</v>
      </c>
      <c r="O29" s="221">
        <v>0</v>
      </c>
      <c r="P29" s="221">
        <v>0</v>
      </c>
      <c r="Q29" s="126" t="s">
        <v>247</v>
      </c>
      <c r="T29" s="143"/>
    </row>
    <row r="30" spans="1:22" ht="10.75" customHeight="1" x14ac:dyDescent="0.25">
      <c r="A30" s="110"/>
      <c r="B30" s="138" t="s">
        <v>97</v>
      </c>
      <c r="C30" s="139">
        <v>240.602</v>
      </c>
      <c r="D30" s="221">
        <v>117.20200000000001</v>
      </c>
      <c r="E30" s="221">
        <v>-5</v>
      </c>
      <c r="F30" s="221">
        <v>-123.39999999999999</v>
      </c>
      <c r="G30" s="222">
        <v>117.20200000000001</v>
      </c>
      <c r="H30" s="221">
        <v>104.46665755899531</v>
      </c>
      <c r="I30" s="223">
        <v>89.133852288352841</v>
      </c>
      <c r="J30" s="222">
        <v>12.735342441004704</v>
      </c>
      <c r="K30" s="221">
        <v>3.1509999990504411E-2</v>
      </c>
      <c r="L30" s="221">
        <v>6.2010001301800344E-2</v>
      </c>
      <c r="M30" s="221">
        <v>0.52400000000000091</v>
      </c>
      <c r="N30" s="221">
        <v>0.10627437591550404</v>
      </c>
      <c r="O30" s="221">
        <v>9.0676247773505594E-2</v>
      </c>
      <c r="P30" s="221">
        <v>0.18094859430195243</v>
      </c>
      <c r="Q30" s="126" t="s">
        <v>247</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33.182000000000002</v>
      </c>
      <c r="E33" s="221">
        <v>1.3000000000000007</v>
      </c>
      <c r="F33" s="221">
        <v>9.8000000000000007</v>
      </c>
      <c r="G33" s="222">
        <v>33.182000000000002</v>
      </c>
      <c r="H33" s="221">
        <v>2.6371299676895101</v>
      </c>
      <c r="I33" s="223">
        <v>7.9474714233304509</v>
      </c>
      <c r="J33" s="222">
        <v>30.544870032310492</v>
      </c>
      <c r="K33" s="221">
        <v>0</v>
      </c>
      <c r="L33" s="221">
        <v>0</v>
      </c>
      <c r="M33" s="221">
        <v>0</v>
      </c>
      <c r="N33" s="221">
        <v>0</v>
      </c>
      <c r="O33" s="221">
        <v>0</v>
      </c>
      <c r="P33" s="221">
        <v>0</v>
      </c>
      <c r="Q33" s="126" t="s">
        <v>247</v>
      </c>
      <c r="T33" s="143"/>
    </row>
    <row r="34" spans="1:21" ht="10.75" customHeight="1" x14ac:dyDescent="0.25">
      <c r="A34" s="110"/>
      <c r="B34" s="1" t="s">
        <v>261</v>
      </c>
      <c r="C34" s="139">
        <v>33.395000000000003</v>
      </c>
      <c r="D34" s="221">
        <v>35.795000000000009</v>
      </c>
      <c r="E34" s="221">
        <v>0</v>
      </c>
      <c r="F34" s="221">
        <v>2.4000000000000057</v>
      </c>
      <c r="G34" s="222">
        <v>35.795000000000009</v>
      </c>
      <c r="H34" s="221">
        <v>9.3646799475550608</v>
      </c>
      <c r="I34" s="223">
        <v>26.161977783363763</v>
      </c>
      <c r="J34" s="222">
        <v>26.430320052444948</v>
      </c>
      <c r="K34" s="221">
        <v>2.9249999761579382E-2</v>
      </c>
      <c r="L34" s="221">
        <v>0.1029599964618706</v>
      </c>
      <c r="M34" s="221">
        <v>0.12284999656676909</v>
      </c>
      <c r="N34" s="221">
        <v>1.1442600268125513</v>
      </c>
      <c r="O34" s="221">
        <v>3.1967035251083979</v>
      </c>
      <c r="P34" s="221">
        <v>0.3498300049006926</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10344.889000000001</v>
      </c>
      <c r="E36" s="221">
        <v>31.299999999999716</v>
      </c>
      <c r="F36" s="221">
        <v>1077.5000000000002</v>
      </c>
      <c r="G36" s="222">
        <v>10344.889000000001</v>
      </c>
      <c r="H36" s="221">
        <v>8061.4066627874581</v>
      </c>
      <c r="I36" s="223">
        <v>77.926468450144398</v>
      </c>
      <c r="J36" s="222">
        <v>2283.4823372125406</v>
      </c>
      <c r="K36" s="221">
        <v>234.56468228411632</v>
      </c>
      <c r="L36" s="221">
        <v>204.93678515970714</v>
      </c>
      <c r="M36" s="221">
        <v>120.04550250419925</v>
      </c>
      <c r="N36" s="221">
        <v>347.94830398185604</v>
      </c>
      <c r="O36" s="221">
        <v>3.363480303963204</v>
      </c>
      <c r="P36" s="221">
        <v>226.87381848246969</v>
      </c>
      <c r="Q36" s="126">
        <v>8.0649883379513145</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0</v>
      </c>
      <c r="F39" s="221">
        <v>-24</v>
      </c>
      <c r="G39" s="222">
        <v>64.756</v>
      </c>
      <c r="H39" s="221">
        <v>9.3757629986107407</v>
      </c>
      <c r="I39" s="223">
        <v>14.478601208553247</v>
      </c>
      <c r="J39" s="222">
        <v>55.380237001389261</v>
      </c>
      <c r="K39" s="221">
        <v>1.1524499773980068E-2</v>
      </c>
      <c r="L39" s="221">
        <v>8.8609998583799782E-2</v>
      </c>
      <c r="M39" s="221">
        <v>0.17225349736212969</v>
      </c>
      <c r="N39" s="221">
        <v>0.14761400246621115</v>
      </c>
      <c r="O39" s="221">
        <v>0.22795417021775766</v>
      </c>
      <c r="P39" s="221">
        <v>0.10500049954653018</v>
      </c>
      <c r="Q39" s="126" t="s">
        <v>247</v>
      </c>
    </row>
    <row r="40" spans="1:21" ht="10.75" customHeight="1" x14ac:dyDescent="0.25">
      <c r="A40" s="110"/>
      <c r="B40" s="145" t="s">
        <v>106</v>
      </c>
      <c r="C40" s="139">
        <v>525.274</v>
      </c>
      <c r="D40" s="107">
        <v>421.774</v>
      </c>
      <c r="E40" s="107">
        <v>-31.300000000000011</v>
      </c>
      <c r="F40" s="221">
        <v>-103.5</v>
      </c>
      <c r="G40" s="222">
        <v>421.774</v>
      </c>
      <c r="H40" s="221">
        <v>165.59567692145708</v>
      </c>
      <c r="I40" s="223">
        <v>39.26170814736259</v>
      </c>
      <c r="J40" s="222">
        <v>256.17832307854292</v>
      </c>
      <c r="K40" s="221">
        <v>3.4653175008296984</v>
      </c>
      <c r="L40" s="221">
        <v>2.0914173217415986</v>
      </c>
      <c r="M40" s="221">
        <v>6.3251569927929943</v>
      </c>
      <c r="N40" s="221">
        <v>6.7837135978938043</v>
      </c>
      <c r="O40" s="221">
        <v>1.6083764285835078</v>
      </c>
      <c r="P40" s="221">
        <v>4.6664013533145239</v>
      </c>
      <c r="Q40" s="126" t="s">
        <v>247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10831.416000000001</v>
      </c>
      <c r="E43" s="148">
        <v>0.3999999999997037</v>
      </c>
      <c r="F43" s="148">
        <v>949.80000000000018</v>
      </c>
      <c r="G43" s="149">
        <v>10855.816000000001</v>
      </c>
      <c r="H43" s="148">
        <v>8236.3781027075256</v>
      </c>
      <c r="I43" s="150">
        <v>75.870649453781496</v>
      </c>
      <c r="J43" s="149">
        <v>2619.4378972924751</v>
      </c>
      <c r="K43" s="151">
        <v>238.04152428471843</v>
      </c>
      <c r="L43" s="151">
        <v>207.11681248003242</v>
      </c>
      <c r="M43" s="151">
        <v>126.54291299435499</v>
      </c>
      <c r="N43" s="151">
        <v>354.87963158221464</v>
      </c>
      <c r="O43" s="151">
        <v>3.2763918547880957</v>
      </c>
      <c r="P43" s="151">
        <v>231.64522033533012</v>
      </c>
      <c r="Q43" s="133">
        <v>9.3079730006972348</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45196</v>
      </c>
      <c r="L48" s="131">
        <v>45203</v>
      </c>
      <c r="M48" s="131">
        <v>45210</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12614.388999999999</v>
      </c>
      <c r="E51" s="221">
        <v>9.6000000000003638</v>
      </c>
      <c r="F51" s="221">
        <v>2018</v>
      </c>
      <c r="G51" s="222">
        <v>12614.388999999999</v>
      </c>
      <c r="H51" s="221">
        <v>7642.6049300013774</v>
      </c>
      <c r="I51" s="223">
        <v>60.586405968623431</v>
      </c>
      <c r="J51" s="222">
        <v>4971.7840699986218</v>
      </c>
      <c r="K51" s="221">
        <v>304.30799999999999</v>
      </c>
      <c r="L51" s="221">
        <v>228.7119375000002</v>
      </c>
      <c r="M51" s="221">
        <v>198.30199999999968</v>
      </c>
      <c r="N51" s="221">
        <v>248.08013500213565</v>
      </c>
      <c r="O51" s="221">
        <v>1.9666440840070469</v>
      </c>
      <c r="P51" s="221">
        <v>244.85051812553388</v>
      </c>
      <c r="Q51" s="126">
        <v>18.305385130733551</v>
      </c>
      <c r="T51" s="143"/>
    </row>
    <row r="52" spans="1:20" ht="10.75" customHeight="1" x14ac:dyDescent="0.25">
      <c r="A52" s="110"/>
      <c r="B52" s="138" t="s">
        <v>80</v>
      </c>
      <c r="C52" s="139">
        <v>3001.1329999999998</v>
      </c>
      <c r="D52" s="221">
        <v>3064.433</v>
      </c>
      <c r="E52" s="221">
        <v>0</v>
      </c>
      <c r="F52" s="221">
        <v>63.300000000000182</v>
      </c>
      <c r="G52" s="222">
        <v>3064.433</v>
      </c>
      <c r="H52" s="221">
        <v>1653.7434230384827</v>
      </c>
      <c r="I52" s="223">
        <v>53.965722958814332</v>
      </c>
      <c r="J52" s="222">
        <v>1410.6895769615173</v>
      </c>
      <c r="K52" s="221">
        <v>51.888230030059958</v>
      </c>
      <c r="L52" s="221">
        <v>36.223120006561203</v>
      </c>
      <c r="M52" s="221">
        <v>12.91136001777636</v>
      </c>
      <c r="N52" s="221">
        <v>89.369859998703078</v>
      </c>
      <c r="O52" s="221">
        <v>2.9163587521314085</v>
      </c>
      <c r="P52" s="221">
        <v>47.59814251327515</v>
      </c>
      <c r="Q52" s="126">
        <v>27.637492189281865</v>
      </c>
      <c r="T52" s="143"/>
    </row>
    <row r="53" spans="1:20" ht="10.75" customHeight="1" x14ac:dyDescent="0.25">
      <c r="A53" s="110"/>
      <c r="B53" s="138" t="s">
        <v>81</v>
      </c>
      <c r="C53" s="139">
        <v>4326.8509999999997</v>
      </c>
      <c r="D53" s="221">
        <v>4769.451</v>
      </c>
      <c r="E53" s="221">
        <v>-63.800000000000182</v>
      </c>
      <c r="F53" s="221">
        <v>442.60000000000036</v>
      </c>
      <c r="G53" s="222">
        <v>4769.451</v>
      </c>
      <c r="H53" s="221">
        <v>2798.8009999999999</v>
      </c>
      <c r="I53" s="223">
        <v>58.681827321425459</v>
      </c>
      <c r="J53" s="222">
        <v>1970.65</v>
      </c>
      <c r="K53" s="221">
        <v>60.083000000000084</v>
      </c>
      <c r="L53" s="221">
        <v>112.17599999999993</v>
      </c>
      <c r="M53" s="221">
        <v>67.922999999999774</v>
      </c>
      <c r="N53" s="221">
        <v>147.48300000000017</v>
      </c>
      <c r="O53" s="221">
        <v>3.0922426920834321</v>
      </c>
      <c r="P53" s="221">
        <v>96.916249999999991</v>
      </c>
      <c r="Q53" s="126">
        <v>18.333535397830605</v>
      </c>
      <c r="T53" s="143"/>
    </row>
    <row r="54" spans="1:20" ht="10.75" customHeight="1" x14ac:dyDescent="0.25">
      <c r="A54" s="110"/>
      <c r="B54" s="138" t="s">
        <v>82</v>
      </c>
      <c r="C54" s="139">
        <v>7205.1750000000002</v>
      </c>
      <c r="D54" s="221">
        <v>7300.9750000000004</v>
      </c>
      <c r="E54" s="221">
        <v>0</v>
      </c>
      <c r="F54" s="221">
        <v>95.800000000000182</v>
      </c>
      <c r="G54" s="222">
        <v>7300.9750000000004</v>
      </c>
      <c r="H54" s="221">
        <v>3680.68</v>
      </c>
      <c r="I54" s="223">
        <v>50.413540657240979</v>
      </c>
      <c r="J54" s="222">
        <v>3620.2950000000005</v>
      </c>
      <c r="K54" s="221">
        <v>135.32600000000002</v>
      </c>
      <c r="L54" s="221">
        <v>133.38500000000022</v>
      </c>
      <c r="M54" s="221">
        <v>41.909999999999854</v>
      </c>
      <c r="N54" s="221">
        <v>198.54500000000007</v>
      </c>
      <c r="O54" s="221">
        <v>2.7194313088320405</v>
      </c>
      <c r="P54" s="221">
        <v>127.29150000000004</v>
      </c>
      <c r="Q54" s="126">
        <v>26.440979955456566</v>
      </c>
      <c r="T54" s="143"/>
    </row>
    <row r="55" spans="1:20" ht="10.75" customHeight="1" x14ac:dyDescent="0.25">
      <c r="A55" s="110"/>
      <c r="B55" s="138" t="s">
        <v>83</v>
      </c>
      <c r="C55" s="139">
        <v>353.06299999999999</v>
      </c>
      <c r="D55" s="221">
        <v>333.96299999999997</v>
      </c>
      <c r="E55" s="221">
        <v>65</v>
      </c>
      <c r="F55" s="221">
        <v>-19.100000000000023</v>
      </c>
      <c r="G55" s="222">
        <v>333.96299999999997</v>
      </c>
      <c r="H55" s="221">
        <v>325.79190261006363</v>
      </c>
      <c r="I55" s="223">
        <v>97.553292613272632</v>
      </c>
      <c r="J55" s="222">
        <v>8.1710973899363353</v>
      </c>
      <c r="K55" s="221">
        <v>14.385169994831074</v>
      </c>
      <c r="L55" s="221">
        <v>24.30426990747452</v>
      </c>
      <c r="M55" s="221">
        <v>27.287490009307817</v>
      </c>
      <c r="N55" s="221">
        <v>23.618580037117113</v>
      </c>
      <c r="O55" s="221">
        <v>7.0722145977599657</v>
      </c>
      <c r="P55" s="221">
        <v>22.398877487182631</v>
      </c>
      <c r="Q55" s="126">
        <v>0</v>
      </c>
      <c r="T55" s="143"/>
    </row>
    <row r="56" spans="1:20" ht="10.75" customHeight="1" x14ac:dyDescent="0.25">
      <c r="A56" s="110"/>
      <c r="B56" s="138" t="s">
        <v>84</v>
      </c>
      <c r="C56" s="139">
        <v>575.12300000000005</v>
      </c>
      <c r="D56" s="221">
        <v>106.72300000000001</v>
      </c>
      <c r="E56" s="221">
        <v>0</v>
      </c>
      <c r="F56" s="221">
        <v>-468.40000000000003</v>
      </c>
      <c r="G56" s="222">
        <v>106.72300000000001</v>
      </c>
      <c r="H56" s="221">
        <v>51.618000000000002</v>
      </c>
      <c r="I56" s="223">
        <v>48.3663315311601</v>
      </c>
      <c r="J56" s="222">
        <v>55.105000000000011</v>
      </c>
      <c r="K56" s="221">
        <v>1.0760000000000005</v>
      </c>
      <c r="L56" s="221">
        <v>0</v>
      </c>
      <c r="M56" s="221">
        <v>0</v>
      </c>
      <c r="N56" s="221">
        <v>0</v>
      </c>
      <c r="O56" s="221">
        <v>0</v>
      </c>
      <c r="P56" s="221">
        <v>0.26900000000000013</v>
      </c>
      <c r="Q56" s="126" t="s">
        <v>247</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4.7000000000000597E-2</v>
      </c>
      <c r="L57" s="221">
        <v>1.1500000000000004</v>
      </c>
      <c r="M57" s="221">
        <v>6.2999999999998835E-2</v>
      </c>
      <c r="N57" s="221">
        <v>0.68700000000000117</v>
      </c>
      <c r="O57" s="221">
        <v>0.67319281535702746</v>
      </c>
      <c r="P57" s="221">
        <v>0.48675000000000024</v>
      </c>
      <c r="Q57" s="126" t="s">
        <v>247</v>
      </c>
      <c r="T57" s="143"/>
    </row>
    <row r="58" spans="1:20" ht="10.75" customHeight="1" x14ac:dyDescent="0.25">
      <c r="A58" s="110"/>
      <c r="B58" s="138" t="s">
        <v>86</v>
      </c>
      <c r="C58" s="139">
        <v>456.44400000000002</v>
      </c>
      <c r="D58" s="221">
        <v>575.44399999999996</v>
      </c>
      <c r="E58" s="221">
        <v>0</v>
      </c>
      <c r="F58" s="221">
        <v>118.99999999999994</v>
      </c>
      <c r="G58" s="222">
        <v>575.44399999999996</v>
      </c>
      <c r="H58" s="221">
        <v>459.471</v>
      </c>
      <c r="I58" s="223">
        <v>79.84634473554334</v>
      </c>
      <c r="J58" s="222">
        <v>115.97299999999996</v>
      </c>
      <c r="K58" s="221">
        <v>16.613</v>
      </c>
      <c r="L58" s="221">
        <v>19.470000000000027</v>
      </c>
      <c r="M58" s="221">
        <v>0</v>
      </c>
      <c r="N58" s="221">
        <v>17.531999999999982</v>
      </c>
      <c r="O58" s="221">
        <v>3.0466909030244445</v>
      </c>
      <c r="P58" s="221">
        <v>13.403750000000002</v>
      </c>
      <c r="Q58" s="126">
        <v>6.6522801454816705</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1975.425</v>
      </c>
      <c r="I60" s="223">
        <v>71.097684837604632</v>
      </c>
      <c r="J60" s="222">
        <v>803.04099999999994</v>
      </c>
      <c r="K60" s="221">
        <v>64.028999999999996</v>
      </c>
      <c r="L60" s="221">
        <v>23.699000000000069</v>
      </c>
      <c r="M60" s="221">
        <v>36.817999999999756</v>
      </c>
      <c r="N60" s="221">
        <v>41.998000000000047</v>
      </c>
      <c r="O60" s="221">
        <v>1.5115534975054599</v>
      </c>
      <c r="P60" s="221">
        <v>41.635999999999967</v>
      </c>
      <c r="Q60" s="126">
        <v>17.287179364011926</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31645.895</v>
      </c>
      <c r="E62" s="107">
        <v>10.800000000000182</v>
      </c>
      <c r="F62" s="107">
        <v>1207.9000000000008</v>
      </c>
      <c r="G62" s="192">
        <v>31645.895</v>
      </c>
      <c r="H62" s="107">
        <v>18604.031255649927</v>
      </c>
      <c r="I62" s="223">
        <v>58.788134308256808</v>
      </c>
      <c r="J62" s="192">
        <v>13041.863744350076</v>
      </c>
      <c r="K62" s="107">
        <v>647.75540002489129</v>
      </c>
      <c r="L62" s="107">
        <v>579.11932741403609</v>
      </c>
      <c r="M62" s="107">
        <v>385.21485002708323</v>
      </c>
      <c r="N62" s="107">
        <v>767.31357503795607</v>
      </c>
      <c r="O62" s="107">
        <v>22.998328650700824</v>
      </c>
      <c r="P62" s="107">
        <v>594.85078812599181</v>
      </c>
      <c r="Q62" s="126">
        <v>19.92459689838682</v>
      </c>
      <c r="T62" s="143"/>
    </row>
    <row r="63" spans="1:20" ht="10.75" customHeight="1" x14ac:dyDescent="0.25">
      <c r="A63" s="110"/>
      <c r="B63" s="138" t="s">
        <v>90</v>
      </c>
      <c r="C63" s="139">
        <v>1715.4069999999999</v>
      </c>
      <c r="D63" s="221">
        <v>1623.7069999999999</v>
      </c>
      <c r="E63" s="221">
        <v>-10.800000000000182</v>
      </c>
      <c r="F63" s="221">
        <v>-91.700000000000045</v>
      </c>
      <c r="G63" s="222">
        <v>1623.7069999999999</v>
      </c>
      <c r="H63" s="221">
        <v>1225.000457276434</v>
      </c>
      <c r="I63" s="223">
        <v>75.444674271677968</v>
      </c>
      <c r="J63" s="222">
        <v>398.70654272356592</v>
      </c>
      <c r="K63" s="221">
        <v>129.12154000139208</v>
      </c>
      <c r="L63" s="221">
        <v>49.092445044279202</v>
      </c>
      <c r="M63" s="221">
        <v>13.850235001802503</v>
      </c>
      <c r="N63" s="221">
        <v>63.322050013780881</v>
      </c>
      <c r="O63" s="221">
        <v>3.8998446156714781</v>
      </c>
      <c r="P63" s="221">
        <v>63.846567515313666</v>
      </c>
      <c r="Q63" s="126">
        <v>4.2447608107974757</v>
      </c>
      <c r="T63" s="143"/>
    </row>
    <row r="64" spans="1:20" ht="10.75" customHeight="1" x14ac:dyDescent="0.25">
      <c r="A64" s="225"/>
      <c r="B64" s="138" t="s">
        <v>91</v>
      </c>
      <c r="C64" s="139">
        <v>3642.5210000000002</v>
      </c>
      <c r="D64" s="221">
        <v>2427.8210000000004</v>
      </c>
      <c r="E64" s="221">
        <v>0</v>
      </c>
      <c r="F64" s="221">
        <v>-1214.6999999999998</v>
      </c>
      <c r="G64" s="222">
        <v>2427.8210000000004</v>
      </c>
      <c r="H64" s="221">
        <v>1228.4800618253535</v>
      </c>
      <c r="I64" s="223">
        <v>50.600108567532502</v>
      </c>
      <c r="J64" s="222">
        <v>1199.3409381746469</v>
      </c>
      <c r="K64" s="221">
        <v>50.533965113166914</v>
      </c>
      <c r="L64" s="221">
        <v>11.164399887084983</v>
      </c>
      <c r="M64" s="221">
        <v>36.535534638404897</v>
      </c>
      <c r="N64" s="221">
        <v>42.784135085493062</v>
      </c>
      <c r="O64" s="221">
        <v>1.7622442134528473</v>
      </c>
      <c r="P64" s="221">
        <v>35.254508681037464</v>
      </c>
      <c r="Q64" s="126">
        <v>32.019505108569078</v>
      </c>
      <c r="T64" s="143"/>
    </row>
    <row r="65" spans="1:20" ht="10.75" customHeight="1" x14ac:dyDescent="0.25">
      <c r="A65" s="110"/>
      <c r="B65" s="138" t="s">
        <v>207</v>
      </c>
      <c r="C65" s="139">
        <v>311.09300000000002</v>
      </c>
      <c r="D65" s="221">
        <v>1619.193</v>
      </c>
      <c r="E65" s="221">
        <v>0</v>
      </c>
      <c r="F65" s="221">
        <v>1308.0999999999999</v>
      </c>
      <c r="G65" s="222">
        <v>1619.193</v>
      </c>
      <c r="H65" s="221">
        <v>1416.27786639071</v>
      </c>
      <c r="I65" s="223">
        <v>87.468131741596579</v>
      </c>
      <c r="J65" s="222">
        <v>202.91513360929002</v>
      </c>
      <c r="K65" s="221">
        <v>40.485190071100078</v>
      </c>
      <c r="L65" s="221">
        <v>79.218168983459918</v>
      </c>
      <c r="M65" s="221">
        <v>41.482089570049993</v>
      </c>
      <c r="N65" s="221">
        <v>86.600230447769945</v>
      </c>
      <c r="O65" s="221">
        <v>5.3483575119068538</v>
      </c>
      <c r="P65" s="221">
        <v>61.946419768094984</v>
      </c>
      <c r="Q65" s="126">
        <v>1.2756555482775433</v>
      </c>
      <c r="T65" s="143"/>
    </row>
    <row r="66" spans="1:20" ht="10.75" customHeight="1" x14ac:dyDescent="0.25">
      <c r="A66" s="110"/>
      <c r="B66" s="138" t="s">
        <v>92</v>
      </c>
      <c r="C66" s="139">
        <v>563.52099999999996</v>
      </c>
      <c r="D66" s="221">
        <v>527.32099999999991</v>
      </c>
      <c r="E66" s="221">
        <v>0</v>
      </c>
      <c r="F66" s="221">
        <v>-36.200000000000045</v>
      </c>
      <c r="G66" s="222">
        <v>527.32099999999991</v>
      </c>
      <c r="H66" s="221">
        <v>0</v>
      </c>
      <c r="I66" s="223">
        <v>0</v>
      </c>
      <c r="J66" s="222">
        <v>527.32099999999991</v>
      </c>
      <c r="K66" s="221">
        <v>0</v>
      </c>
      <c r="L66" s="221">
        <v>0</v>
      </c>
      <c r="M66" s="221">
        <v>0</v>
      </c>
      <c r="N66" s="221">
        <v>0</v>
      </c>
      <c r="O66" s="221">
        <v>0</v>
      </c>
      <c r="P66" s="221">
        <v>0</v>
      </c>
      <c r="Q66" s="126" t="s">
        <v>247</v>
      </c>
      <c r="T66" s="143"/>
    </row>
    <row r="67" spans="1:20" ht="10.75" customHeight="1" x14ac:dyDescent="0.25">
      <c r="A67" s="110"/>
      <c r="B67" s="138" t="s">
        <v>93</v>
      </c>
      <c r="C67" s="139">
        <v>264.95499999999998</v>
      </c>
      <c r="D67" s="221">
        <v>403.85500000000002</v>
      </c>
      <c r="E67" s="221">
        <v>0</v>
      </c>
      <c r="F67" s="221">
        <v>138.90000000000003</v>
      </c>
      <c r="G67" s="222">
        <v>403.85500000000002</v>
      </c>
      <c r="H67" s="221">
        <v>328.57386454218602</v>
      </c>
      <c r="I67" s="223">
        <v>81.359365252921464</v>
      </c>
      <c r="J67" s="222">
        <v>75.281135457814003</v>
      </c>
      <c r="K67" s="221">
        <v>5.8308999996190209</v>
      </c>
      <c r="L67" s="221">
        <v>4.1539999999999964</v>
      </c>
      <c r="M67" s="221">
        <v>0</v>
      </c>
      <c r="N67" s="221">
        <v>22.162919952392031</v>
      </c>
      <c r="O67" s="221">
        <v>5.4878409212197523</v>
      </c>
      <c r="P67" s="221">
        <v>8.036954988002762</v>
      </c>
      <c r="Q67" s="126">
        <v>7.3668728480115426</v>
      </c>
      <c r="T67" s="143"/>
    </row>
    <row r="68" spans="1:20" ht="10.75" customHeight="1" x14ac:dyDescent="0.25">
      <c r="A68" s="110"/>
      <c r="B68" s="138" t="s">
        <v>94</v>
      </c>
      <c r="C68" s="139">
        <v>347.64400000000001</v>
      </c>
      <c r="D68" s="221">
        <v>46.543999999999983</v>
      </c>
      <c r="E68" s="221">
        <v>0</v>
      </c>
      <c r="F68" s="221">
        <v>-301.10000000000002</v>
      </c>
      <c r="G68" s="222">
        <v>46.543999999999983</v>
      </c>
      <c r="H68" s="221">
        <v>11.910694998264313</v>
      </c>
      <c r="I68" s="223">
        <v>25.590183478567202</v>
      </c>
      <c r="J68" s="222">
        <v>34.633305001735671</v>
      </c>
      <c r="K68" s="221">
        <v>0</v>
      </c>
      <c r="L68" s="221">
        <v>3.5099999904630863E-3</v>
      </c>
      <c r="M68" s="221">
        <v>0</v>
      </c>
      <c r="N68" s="221">
        <v>0</v>
      </c>
      <c r="O68" s="221">
        <v>0</v>
      </c>
      <c r="P68" s="221">
        <v>8.7749999761577158E-4</v>
      </c>
      <c r="Q68" s="126" t="s">
        <v>247</v>
      </c>
      <c r="T68" s="143"/>
    </row>
    <row r="69" spans="1:20" ht="10.75" customHeight="1" x14ac:dyDescent="0.25">
      <c r="A69" s="110"/>
      <c r="B69" s="138" t="s">
        <v>95</v>
      </c>
      <c r="C69" s="139">
        <v>2151.4679999999998</v>
      </c>
      <c r="D69" s="221">
        <v>842.86799999999971</v>
      </c>
      <c r="E69" s="221">
        <v>0</v>
      </c>
      <c r="F69" s="221">
        <v>-1308.6000000000001</v>
      </c>
      <c r="G69" s="222">
        <v>842.86799999999971</v>
      </c>
      <c r="H69" s="221">
        <v>878.21030028677001</v>
      </c>
      <c r="I69" s="223">
        <v>104.19310025849485</v>
      </c>
      <c r="J69" s="222">
        <v>-35.342300286770296</v>
      </c>
      <c r="K69" s="221">
        <v>25.224890434265035</v>
      </c>
      <c r="L69" s="221">
        <v>22.075039550780957</v>
      </c>
      <c r="M69" s="221">
        <v>24.157559936523057</v>
      </c>
      <c r="N69" s="221">
        <v>8.3723398132329976</v>
      </c>
      <c r="O69" s="221">
        <v>0.99331565716494175</v>
      </c>
      <c r="P69" s="221">
        <v>19.957457433700512</v>
      </c>
      <c r="Q69" s="126">
        <v>0</v>
      </c>
      <c r="T69" s="143"/>
    </row>
    <row r="70" spans="1:20" ht="10.75" customHeight="1" x14ac:dyDescent="0.25">
      <c r="A70" s="110"/>
      <c r="B70" s="138" t="s">
        <v>96</v>
      </c>
      <c r="C70" s="139">
        <v>8.3439999999999994</v>
      </c>
      <c r="D70" s="221">
        <v>3.2439999999999998</v>
      </c>
      <c r="E70" s="221">
        <v>0</v>
      </c>
      <c r="F70" s="221">
        <v>-5.0999999999999996</v>
      </c>
      <c r="G70" s="222">
        <v>3.2439999999999998</v>
      </c>
      <c r="H70" s="221">
        <v>0</v>
      </c>
      <c r="I70" s="223">
        <v>0</v>
      </c>
      <c r="J70" s="222">
        <v>3.2439999999999998</v>
      </c>
      <c r="K70" s="221">
        <v>0</v>
      </c>
      <c r="L70" s="221">
        <v>0</v>
      </c>
      <c r="M70" s="221">
        <v>0</v>
      </c>
      <c r="N70" s="221">
        <v>0</v>
      </c>
      <c r="O70" s="221">
        <v>0</v>
      </c>
      <c r="P70" s="221">
        <v>0</v>
      </c>
      <c r="Q70" s="126" t="s">
        <v>247</v>
      </c>
      <c r="T70" s="143"/>
    </row>
    <row r="71" spans="1:20" ht="10.75" customHeight="1" x14ac:dyDescent="0.25">
      <c r="A71" s="110"/>
      <c r="B71" s="138" t="s">
        <v>97</v>
      </c>
      <c r="C71" s="139">
        <v>129.72</v>
      </c>
      <c r="D71" s="221">
        <v>74.319999999999993</v>
      </c>
      <c r="E71" s="221">
        <v>0</v>
      </c>
      <c r="F71" s="221">
        <v>-55.400000000000006</v>
      </c>
      <c r="G71" s="222">
        <v>74.319999999999993</v>
      </c>
      <c r="H71" s="221">
        <v>44.066179931759827</v>
      </c>
      <c r="I71" s="223">
        <v>59.292491834983622</v>
      </c>
      <c r="J71" s="222">
        <v>30.253820068240167</v>
      </c>
      <c r="K71" s="221">
        <v>1.3820000000000014</v>
      </c>
      <c r="L71" s="221">
        <v>1.1489399795532194</v>
      </c>
      <c r="M71" s="221">
        <v>9.8290999994278039</v>
      </c>
      <c r="N71" s="221">
        <v>1.5896099882125725</v>
      </c>
      <c r="O71" s="221">
        <v>2.1388724276272506</v>
      </c>
      <c r="P71" s="221">
        <v>3.4874124917983993</v>
      </c>
      <c r="Q71" s="126">
        <v>6.6751481619654314</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3.7</v>
      </c>
      <c r="E73" s="221">
        <v>0</v>
      </c>
      <c r="F73" s="221">
        <v>5</v>
      </c>
      <c r="G73" s="222">
        <v>3.7</v>
      </c>
      <c r="H73" s="221">
        <v>5.0650000000000004</v>
      </c>
      <c r="I73" s="223">
        <v>136.8918918918919</v>
      </c>
      <c r="J73" s="222">
        <v>-1.3650000000000002</v>
      </c>
      <c r="K73" s="221">
        <v>0</v>
      </c>
      <c r="L73" s="221">
        <v>0</v>
      </c>
      <c r="M73" s="221">
        <v>1.5389999999999997</v>
      </c>
      <c r="N73" s="221">
        <v>1.3140000000000005</v>
      </c>
      <c r="O73" s="221">
        <v>35.513513513513523</v>
      </c>
      <c r="P73" s="221">
        <v>0.71325000000000005</v>
      </c>
      <c r="Q73" s="126">
        <v>0</v>
      </c>
      <c r="T73" s="143"/>
    </row>
    <row r="74" spans="1:20" ht="10.75" customHeight="1" x14ac:dyDescent="0.25">
      <c r="A74" s="110"/>
      <c r="B74" s="138" t="s">
        <v>100</v>
      </c>
      <c r="C74" s="139">
        <v>9.5709999999999997</v>
      </c>
      <c r="D74" s="221">
        <v>10.270999999999999</v>
      </c>
      <c r="E74" s="221">
        <v>0.69999999999999929</v>
      </c>
      <c r="F74" s="221">
        <v>0.69999999999999929</v>
      </c>
      <c r="G74" s="222">
        <v>10.270999999999999</v>
      </c>
      <c r="H74" s="221">
        <v>17.32548006343842</v>
      </c>
      <c r="I74" s="223">
        <v>168.6834783705425</v>
      </c>
      <c r="J74" s="222">
        <v>-7.0544800634384206</v>
      </c>
      <c r="K74" s="221">
        <v>0</v>
      </c>
      <c r="L74" s="221">
        <v>0</v>
      </c>
      <c r="M74" s="221">
        <v>0</v>
      </c>
      <c r="N74" s="221">
        <v>0.73710002422333076</v>
      </c>
      <c r="O74" s="221">
        <v>7.1765166412552901</v>
      </c>
      <c r="P74" s="221">
        <v>0.18427500605583269</v>
      </c>
      <c r="Q74" s="126">
        <v>0</v>
      </c>
      <c r="T74" s="143"/>
    </row>
    <row r="75" spans="1:20" ht="10.75" customHeight="1" x14ac:dyDescent="0.25">
      <c r="A75" s="110"/>
      <c r="B75" s="1" t="s">
        <v>261</v>
      </c>
      <c r="C75" s="139">
        <v>57.094000000000001</v>
      </c>
      <c r="D75" s="221">
        <v>45.594000000000001</v>
      </c>
      <c r="E75" s="221">
        <v>0</v>
      </c>
      <c r="F75" s="221">
        <v>-11.5</v>
      </c>
      <c r="G75" s="222">
        <v>45.594000000000001</v>
      </c>
      <c r="H75" s="221">
        <v>31.571340239077799</v>
      </c>
      <c r="I75" s="223">
        <v>69.244506380396103</v>
      </c>
      <c r="J75" s="222">
        <v>14.022659760922203</v>
      </c>
      <c r="K75" s="221">
        <v>0</v>
      </c>
      <c r="L75" s="221">
        <v>3.4011901376246989</v>
      </c>
      <c r="M75" s="221">
        <v>0.61200000000000188</v>
      </c>
      <c r="N75" s="221">
        <v>1.5549999999999997</v>
      </c>
      <c r="O75" s="221">
        <v>3.4105364740974684</v>
      </c>
      <c r="P75" s="221">
        <v>1.3920475344061751</v>
      </c>
      <c r="Q75" s="126">
        <v>8.0734058387625698</v>
      </c>
      <c r="T75" s="143"/>
    </row>
    <row r="76" spans="1:20" ht="10.75" customHeight="1" x14ac:dyDescent="0.25">
      <c r="A76" s="110"/>
      <c r="B76" s="141" t="s">
        <v>103</v>
      </c>
      <c r="C76" s="139">
        <v>39638.032999999996</v>
      </c>
      <c r="D76" s="221">
        <v>39274.332999999999</v>
      </c>
      <c r="E76" s="221">
        <v>0.69999999999999929</v>
      </c>
      <c r="F76" s="221">
        <v>-363.69999999999936</v>
      </c>
      <c r="G76" s="222">
        <v>39274.332999999999</v>
      </c>
      <c r="H76" s="221">
        <v>23790.512501203921</v>
      </c>
      <c r="I76" s="223">
        <v>60.575217155702994</v>
      </c>
      <c r="J76" s="222">
        <v>15483.820498796082</v>
      </c>
      <c r="K76" s="221">
        <v>900.33388564443521</v>
      </c>
      <c r="L76" s="221">
        <v>749.37702099681701</v>
      </c>
      <c r="M76" s="221">
        <v>513.2203691732866</v>
      </c>
      <c r="N76" s="221">
        <v>995.75096036305695</v>
      </c>
      <c r="O76" s="221">
        <v>2.5353733196768915</v>
      </c>
      <c r="P76" s="221">
        <v>789.67055904439894</v>
      </c>
      <c r="Q76" s="126">
        <v>17.607949570177034</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247</v>
      </c>
    </row>
    <row r="79" spans="1:20" ht="10.75" customHeight="1" x14ac:dyDescent="0.25">
      <c r="A79" s="110"/>
      <c r="B79" s="138" t="s">
        <v>105</v>
      </c>
      <c r="C79" s="139">
        <v>1.3620000000000001</v>
      </c>
      <c r="D79" s="107">
        <v>1.462</v>
      </c>
      <c r="E79" s="107">
        <v>0</v>
      </c>
      <c r="F79" s="221">
        <v>9.9999999999999867E-2</v>
      </c>
      <c r="G79" s="222">
        <v>1.462</v>
      </c>
      <c r="H79" s="221">
        <v>1.87857997876406</v>
      </c>
      <c r="I79" s="223">
        <v>128.49384259672092</v>
      </c>
      <c r="J79" s="222">
        <v>-0.41657997876406005</v>
      </c>
      <c r="K79" s="221">
        <v>4.9139999389649969E-2</v>
      </c>
      <c r="L79" s="221">
        <v>5.3509999990460189E-2</v>
      </c>
      <c r="M79" s="221">
        <v>6.0839998602869816E-2</v>
      </c>
      <c r="N79" s="221">
        <v>1.0000000000001119E-3</v>
      </c>
      <c r="O79" s="221">
        <v>6.8399452804385225E-2</v>
      </c>
      <c r="P79" s="221">
        <v>4.1122499495745021E-2</v>
      </c>
      <c r="Q79" s="126">
        <v>0</v>
      </c>
    </row>
    <row r="80" spans="1:20" ht="10.75" customHeight="1" x14ac:dyDescent="0.25">
      <c r="A80" s="110"/>
      <c r="B80" s="145" t="s">
        <v>106</v>
      </c>
      <c r="C80" s="139">
        <v>256.92599999999999</v>
      </c>
      <c r="D80" s="107">
        <v>291.02599999999995</v>
      </c>
      <c r="E80" s="107">
        <v>-0.70000000000001705</v>
      </c>
      <c r="F80" s="221">
        <v>34.099999999999966</v>
      </c>
      <c r="G80" s="222">
        <v>291.02599999999995</v>
      </c>
      <c r="H80" s="221">
        <v>22.301623263955122</v>
      </c>
      <c r="I80" s="223">
        <v>7.6631033873107981</v>
      </c>
      <c r="J80" s="222">
        <v>268.72437673604486</v>
      </c>
      <c r="K80" s="221">
        <v>0.37767999982834155</v>
      </c>
      <c r="L80" s="221">
        <v>0.25605999982356931</v>
      </c>
      <c r="M80" s="221">
        <v>0.10447249984741003</v>
      </c>
      <c r="N80" s="221">
        <v>0.39509999918938199</v>
      </c>
      <c r="O80" s="221">
        <v>0.1357610657430546</v>
      </c>
      <c r="P80" s="221">
        <v>0.28332812467217572</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39566.919000000002</v>
      </c>
      <c r="E83" s="148">
        <v>-1.7763568394002505E-14</v>
      </c>
      <c r="F83" s="151">
        <v>-332.19999999999942</v>
      </c>
      <c r="G83" s="153">
        <v>39566.919000000009</v>
      </c>
      <c r="H83" s="151">
        <v>23814.692704446639</v>
      </c>
      <c r="I83" s="150">
        <v>60.18839299680279</v>
      </c>
      <c r="J83" s="153">
        <v>15752.22629555337</v>
      </c>
      <c r="K83" s="151">
        <v>900.76070564365364</v>
      </c>
      <c r="L83" s="151">
        <v>749.68659099662545</v>
      </c>
      <c r="M83" s="151">
        <v>513.38568167174162</v>
      </c>
      <c r="N83" s="151">
        <v>996.14706036224379</v>
      </c>
      <c r="O83" s="151">
        <v>2.5176260511015371</v>
      </c>
      <c r="P83" s="154">
        <v>789.99500966856613</v>
      </c>
      <c r="Q83" s="133">
        <v>17.939652912696303</v>
      </c>
      <c r="T83" s="143"/>
    </row>
    <row r="84" spans="1:20" ht="10.75" customHeight="1" x14ac:dyDescent="0.25">
      <c r="A84" s="110"/>
      <c r="B84" s="155" t="s">
        <v>304</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303</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45196</v>
      </c>
      <c r="L94" s="131">
        <v>45203</v>
      </c>
      <c r="M94" s="131">
        <v>45210</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6722.1929999999993</v>
      </c>
      <c r="E97" s="221">
        <v>43.799999999999272</v>
      </c>
      <c r="F97" s="221">
        <v>481.89999999999964</v>
      </c>
      <c r="G97" s="222">
        <v>6722.1929999999993</v>
      </c>
      <c r="H97" s="221">
        <v>3094.1341899996992</v>
      </c>
      <c r="I97" s="223">
        <v>46.028642587317847</v>
      </c>
      <c r="J97" s="222">
        <v>3628.0588100003001</v>
      </c>
      <c r="K97" s="221">
        <v>73.753999999999905</v>
      </c>
      <c r="L97" s="221">
        <v>67.54175000000032</v>
      </c>
      <c r="M97" s="221">
        <v>76.537999999999556</v>
      </c>
      <c r="N97" s="221">
        <v>67.034000000000106</v>
      </c>
      <c r="O97" s="221">
        <v>0.99720433495438332</v>
      </c>
      <c r="P97" s="221">
        <v>71.216937499999972</v>
      </c>
      <c r="Q97" s="126">
        <v>48.943763342818578</v>
      </c>
      <c r="T97" s="143"/>
    </row>
    <row r="98" spans="1:20" ht="10.75" customHeight="1" x14ac:dyDescent="0.25">
      <c r="A98" s="110"/>
      <c r="B98" s="138" t="s">
        <v>80</v>
      </c>
      <c r="C98" s="139">
        <v>1234.5250000000001</v>
      </c>
      <c r="D98" s="221">
        <v>1456.0250000000001</v>
      </c>
      <c r="E98" s="221">
        <v>-40</v>
      </c>
      <c r="F98" s="221">
        <v>221.5</v>
      </c>
      <c r="G98" s="222">
        <v>1456.0250000000001</v>
      </c>
      <c r="H98" s="221">
        <v>871.4938999977112</v>
      </c>
      <c r="I98" s="223">
        <v>59.854322556117587</v>
      </c>
      <c r="J98" s="222">
        <v>584.53110000228889</v>
      </c>
      <c r="K98" s="221">
        <v>13.516000000000076</v>
      </c>
      <c r="L98" s="221">
        <v>4.7409999999999854</v>
      </c>
      <c r="M98" s="221">
        <v>5.6549999999999727</v>
      </c>
      <c r="N98" s="221">
        <v>26.576000000000022</v>
      </c>
      <c r="O98" s="221">
        <v>1.8252433852440735</v>
      </c>
      <c r="P98" s="221">
        <v>12.622000000000014</v>
      </c>
      <c r="Q98" s="126">
        <v>44.310497544152135</v>
      </c>
      <c r="T98" s="143"/>
    </row>
    <row r="99" spans="1:20" ht="10.75" customHeight="1" x14ac:dyDescent="0.25">
      <c r="A99" s="110"/>
      <c r="B99" s="138" t="s">
        <v>81</v>
      </c>
      <c r="C99" s="139">
        <v>2173.4209999999998</v>
      </c>
      <c r="D99" s="221">
        <v>2502.1209999999996</v>
      </c>
      <c r="E99" s="221">
        <v>0.90000000000009095</v>
      </c>
      <c r="F99" s="221">
        <v>328.69999999999982</v>
      </c>
      <c r="G99" s="222">
        <v>2502.1209999999996</v>
      </c>
      <c r="H99" s="221">
        <v>1236.796</v>
      </c>
      <c r="I99" s="223">
        <v>49.429903669726613</v>
      </c>
      <c r="J99" s="222">
        <v>1265.3249999999996</v>
      </c>
      <c r="K99" s="221">
        <v>22.639000000000124</v>
      </c>
      <c r="L99" s="221">
        <v>41.570999999999913</v>
      </c>
      <c r="M99" s="221">
        <v>22.342000000000098</v>
      </c>
      <c r="N99" s="221">
        <v>66.4849999999999</v>
      </c>
      <c r="O99" s="221">
        <v>2.6571456776071143</v>
      </c>
      <c r="P99" s="221">
        <v>38.259250000000009</v>
      </c>
      <c r="Q99" s="126">
        <v>31.072394257597814</v>
      </c>
      <c r="T99" s="143"/>
    </row>
    <row r="100" spans="1:20" ht="10.75" customHeight="1" x14ac:dyDescent="0.25">
      <c r="A100" s="110"/>
      <c r="B100" s="138" t="s">
        <v>82</v>
      </c>
      <c r="C100" s="139">
        <v>4383.59</v>
      </c>
      <c r="D100" s="221">
        <v>4522.79</v>
      </c>
      <c r="E100" s="221">
        <v>0</v>
      </c>
      <c r="F100" s="221">
        <v>139.19999999999982</v>
      </c>
      <c r="G100" s="222">
        <v>4522.79</v>
      </c>
      <c r="H100" s="221">
        <v>1387.905</v>
      </c>
      <c r="I100" s="223">
        <v>30.686921126119056</v>
      </c>
      <c r="J100" s="222">
        <v>3134.8850000000002</v>
      </c>
      <c r="K100" s="221">
        <v>15.229000000000042</v>
      </c>
      <c r="L100" s="221">
        <v>27.105999999999995</v>
      </c>
      <c r="M100" s="221">
        <v>5.4049999999999727</v>
      </c>
      <c r="N100" s="221">
        <v>50.114000000000033</v>
      </c>
      <c r="O100" s="221">
        <v>1.1080328735139158</v>
      </c>
      <c r="P100" s="221">
        <v>24.46350000000001</v>
      </c>
      <c r="Q100" s="126" t="s">
        <v>247</v>
      </c>
      <c r="T100" s="143"/>
    </row>
    <row r="101" spans="1:20" ht="10.75" customHeight="1" x14ac:dyDescent="0.25">
      <c r="A101" s="110"/>
      <c r="B101" s="138" t="s">
        <v>83</v>
      </c>
      <c r="C101" s="139">
        <v>183.88399999999999</v>
      </c>
      <c r="D101" s="221">
        <v>262.18399999999997</v>
      </c>
      <c r="E101" s="221">
        <v>0</v>
      </c>
      <c r="F101" s="221">
        <v>78.299999999999983</v>
      </c>
      <c r="G101" s="222">
        <v>262.18399999999997</v>
      </c>
      <c r="H101" s="221">
        <v>179.70605985473088</v>
      </c>
      <c r="I101" s="223">
        <v>68.541962840879265</v>
      </c>
      <c r="J101" s="222">
        <v>82.477940145269088</v>
      </c>
      <c r="K101" s="221">
        <v>6.8340000000000032</v>
      </c>
      <c r="L101" s="221">
        <v>7.1669999999999732</v>
      </c>
      <c r="M101" s="221">
        <v>14.731719999790215</v>
      </c>
      <c r="N101" s="221">
        <v>15.253999999999991</v>
      </c>
      <c r="O101" s="221">
        <v>5.8180514447868639</v>
      </c>
      <c r="P101" s="221">
        <v>10.996679999947546</v>
      </c>
      <c r="Q101" s="126">
        <v>5.5002582730117187</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17.501000000000001</v>
      </c>
      <c r="I102" s="223">
        <v>50.686399443929623</v>
      </c>
      <c r="J102" s="222">
        <v>17.026999999999962</v>
      </c>
      <c r="K102" s="221">
        <v>3.6320000000000014</v>
      </c>
      <c r="L102" s="221">
        <v>0</v>
      </c>
      <c r="M102" s="221">
        <v>0</v>
      </c>
      <c r="N102" s="221">
        <v>0</v>
      </c>
      <c r="O102" s="221">
        <v>0</v>
      </c>
      <c r="P102" s="221">
        <v>0.90800000000000036</v>
      </c>
      <c r="Q102" s="126">
        <v>16.752202643171756</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0</v>
      </c>
      <c r="L103" s="221">
        <v>0</v>
      </c>
      <c r="M103" s="221">
        <v>0</v>
      </c>
      <c r="N103" s="221">
        <v>2.8000000000000025E-2</v>
      </c>
      <c r="O103" s="221">
        <v>1.2641083521444849</v>
      </c>
      <c r="P103" s="221">
        <v>7.0000000000000062E-3</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214.45599999999999</v>
      </c>
      <c r="I104" s="223">
        <v>68.46248635257912</v>
      </c>
      <c r="J104" s="222">
        <v>98.789999999999992</v>
      </c>
      <c r="K104" s="221">
        <v>6.1030000000000086</v>
      </c>
      <c r="L104" s="221">
        <v>6.6349999999999909</v>
      </c>
      <c r="M104" s="221">
        <v>0</v>
      </c>
      <c r="N104" s="221">
        <v>6.421999999999997</v>
      </c>
      <c r="O104" s="221">
        <v>2.0501458917272677</v>
      </c>
      <c r="P104" s="221">
        <v>4.7899999999999991</v>
      </c>
      <c r="Q104" s="126">
        <v>18.624217118997915</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217.29499999999999</v>
      </c>
      <c r="I106" s="223">
        <v>21.593010580123043</v>
      </c>
      <c r="J106" s="222">
        <v>789.02599999999995</v>
      </c>
      <c r="K106" s="221">
        <v>9.0740000000000123</v>
      </c>
      <c r="L106" s="221">
        <v>0.89099999999999113</v>
      </c>
      <c r="M106" s="221">
        <v>4.2469999999999857</v>
      </c>
      <c r="N106" s="221">
        <v>6.0120000000000005</v>
      </c>
      <c r="O106" s="221">
        <v>0.59742368488782416</v>
      </c>
      <c r="P106" s="221">
        <v>5.0559999999999974</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16822.522999999994</v>
      </c>
      <c r="E108" s="221">
        <v>4.6999999999993634</v>
      </c>
      <c r="F108" s="221">
        <v>591.79999999999927</v>
      </c>
      <c r="G108" s="222">
        <v>16822.522999999994</v>
      </c>
      <c r="H108" s="221">
        <v>7221.993149852141</v>
      </c>
      <c r="I108" s="223">
        <v>42.930499484840318</v>
      </c>
      <c r="J108" s="222">
        <v>9600.5298501478574</v>
      </c>
      <c r="K108" s="221">
        <v>150.78100000000018</v>
      </c>
      <c r="L108" s="221">
        <v>155.65275000000017</v>
      </c>
      <c r="M108" s="221">
        <v>128.9187199997898</v>
      </c>
      <c r="N108" s="221">
        <v>237.92500000000004</v>
      </c>
      <c r="O108" s="221">
        <v>1.4143241177319248</v>
      </c>
      <c r="P108" s="142">
        <v>168.31936749994753</v>
      </c>
      <c r="Q108" s="126"/>
      <c r="T108" s="143"/>
    </row>
    <row r="109" spans="1:20" ht="10.75" customHeight="1" x14ac:dyDescent="0.25">
      <c r="A109" s="110"/>
      <c r="B109" s="138" t="s">
        <v>90</v>
      </c>
      <c r="C109" s="139">
        <v>1570.396</v>
      </c>
      <c r="D109" s="221">
        <v>1336.096</v>
      </c>
      <c r="E109" s="221">
        <v>-4.7000000000000455</v>
      </c>
      <c r="F109" s="221">
        <v>-234.29999999999995</v>
      </c>
      <c r="G109" s="222">
        <v>1336.096</v>
      </c>
      <c r="H109" s="221">
        <v>360.56589483539756</v>
      </c>
      <c r="I109" s="223">
        <v>26.986526030719165</v>
      </c>
      <c r="J109" s="222">
        <v>975.53010516460245</v>
      </c>
      <c r="K109" s="221">
        <v>1.6399999999999864</v>
      </c>
      <c r="L109" s="221">
        <v>9.4494999237060142</v>
      </c>
      <c r="M109" s="221">
        <v>6.611820001602041</v>
      </c>
      <c r="N109" s="221">
        <v>5.2931799948215712</v>
      </c>
      <c r="O109" s="221">
        <v>0.39616764026099704</v>
      </c>
      <c r="P109" s="221">
        <v>5.7486249800324032</v>
      </c>
      <c r="Q109" s="126" t="s">
        <v>247</v>
      </c>
      <c r="T109" s="143"/>
    </row>
    <row r="110" spans="1:20" ht="10.75" customHeight="1" x14ac:dyDescent="0.25">
      <c r="A110" s="110"/>
      <c r="B110" s="138" t="s">
        <v>91</v>
      </c>
      <c r="C110" s="139">
        <v>2338.317</v>
      </c>
      <c r="D110" s="221">
        <v>2221.317</v>
      </c>
      <c r="E110" s="221">
        <v>0</v>
      </c>
      <c r="F110" s="221">
        <v>-117</v>
      </c>
      <c r="G110" s="222">
        <v>2221.317</v>
      </c>
      <c r="H110" s="221">
        <v>551.08623104013145</v>
      </c>
      <c r="I110" s="223">
        <v>24.808986337390451</v>
      </c>
      <c r="J110" s="222">
        <v>1670.2307689598686</v>
      </c>
      <c r="K110" s="221">
        <v>26.290715100706052</v>
      </c>
      <c r="L110" s="221">
        <v>2.9387999572750232</v>
      </c>
      <c r="M110" s="221">
        <v>12.935419936179983</v>
      </c>
      <c r="N110" s="221">
        <v>11.589302014339978</v>
      </c>
      <c r="O110" s="221">
        <v>0.52173111781614145</v>
      </c>
      <c r="P110" s="221">
        <v>13.438559252125259</v>
      </c>
      <c r="Q110" s="126" t="s">
        <v>247</v>
      </c>
      <c r="T110" s="143"/>
    </row>
    <row r="111" spans="1:20" ht="10.75" customHeight="1" x14ac:dyDescent="0.25">
      <c r="A111" s="110"/>
      <c r="B111" s="138" t="s">
        <v>207</v>
      </c>
      <c r="C111" s="139">
        <v>191.96700000000001</v>
      </c>
      <c r="D111" s="221">
        <v>526.76700000000005</v>
      </c>
      <c r="E111" s="221">
        <v>0</v>
      </c>
      <c r="F111" s="221">
        <v>334.80000000000007</v>
      </c>
      <c r="G111" s="222">
        <v>526.76700000000005</v>
      </c>
      <c r="H111" s="221">
        <v>435.40413700985903</v>
      </c>
      <c r="I111" s="223">
        <v>82.655925107278733</v>
      </c>
      <c r="J111" s="222">
        <v>91.362862990141025</v>
      </c>
      <c r="K111" s="221">
        <v>11.961339926123003</v>
      </c>
      <c r="L111" s="221">
        <v>20.592939975739</v>
      </c>
      <c r="M111" s="221">
        <v>11.155839813232035</v>
      </c>
      <c r="N111" s="221">
        <v>25.693759710312008</v>
      </c>
      <c r="O111" s="221">
        <v>4.8776327504023609</v>
      </c>
      <c r="P111" s="221">
        <v>17.350969856351512</v>
      </c>
      <c r="Q111" s="126">
        <v>3.2655767226001293</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250.97300000000001</v>
      </c>
      <c r="E113" s="221">
        <v>0</v>
      </c>
      <c r="F113" s="221">
        <v>29.100000000000023</v>
      </c>
      <c r="G113" s="222">
        <v>250.97300000000001</v>
      </c>
      <c r="H113" s="221">
        <v>107.35597716951399</v>
      </c>
      <c r="I113" s="223">
        <v>42.775907037615198</v>
      </c>
      <c r="J113" s="222">
        <v>143.61702283048601</v>
      </c>
      <c r="K113" s="221">
        <v>1.6460000000000008</v>
      </c>
      <c r="L113" s="221">
        <v>9.3999999999994088E-2</v>
      </c>
      <c r="M113" s="221">
        <v>0</v>
      </c>
      <c r="N113" s="221">
        <v>10.096380198478997</v>
      </c>
      <c r="O113" s="221">
        <v>4.0228949721599516</v>
      </c>
      <c r="P113" s="221">
        <v>2.9590950496197479</v>
      </c>
      <c r="Q113" s="126">
        <v>46.534102630106865</v>
      </c>
      <c r="T113" s="143"/>
    </row>
    <row r="114" spans="1:20" ht="10.75" customHeight="1" x14ac:dyDescent="0.25">
      <c r="A114" s="110"/>
      <c r="B114" s="138" t="s">
        <v>94</v>
      </c>
      <c r="C114" s="139">
        <v>196.77799999999999</v>
      </c>
      <c r="D114" s="221">
        <v>95.077999999999989</v>
      </c>
      <c r="E114" s="221">
        <v>0</v>
      </c>
      <c r="F114" s="221">
        <v>-101.7</v>
      </c>
      <c r="G114" s="222">
        <v>95.077999999999989</v>
      </c>
      <c r="H114" s="221">
        <v>0.24299999999999999</v>
      </c>
      <c r="I114" s="223">
        <v>0.25557962935694906</v>
      </c>
      <c r="J114" s="222">
        <v>94.834999999999994</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350.94899999999984</v>
      </c>
      <c r="E115" s="221">
        <v>0</v>
      </c>
      <c r="F115" s="221">
        <v>-729.7</v>
      </c>
      <c r="G115" s="222">
        <v>350.94899999999984</v>
      </c>
      <c r="H115" s="221">
        <v>278.706749492347</v>
      </c>
      <c r="I115" s="223">
        <v>79.415171290514323</v>
      </c>
      <c r="J115" s="222">
        <v>72.242250507652841</v>
      </c>
      <c r="K115" s="221">
        <v>11.632920082092994</v>
      </c>
      <c r="L115" s="221">
        <v>3.9632799949640116</v>
      </c>
      <c r="M115" s="221">
        <v>8.4714000244139811</v>
      </c>
      <c r="N115" s="221">
        <v>11.088060119629006</v>
      </c>
      <c r="O115" s="221">
        <v>3.1594505525386909</v>
      </c>
      <c r="P115" s="221">
        <v>8.7889150552749982</v>
      </c>
      <c r="Q115" s="126">
        <v>6.2197006175744001</v>
      </c>
      <c r="T115" s="143"/>
    </row>
    <row r="116" spans="1:20" ht="10.75" customHeight="1" x14ac:dyDescent="0.25">
      <c r="A116" s="110"/>
      <c r="B116" s="138" t="s">
        <v>96</v>
      </c>
      <c r="C116" s="139">
        <v>12.632999999999999</v>
      </c>
      <c r="D116" s="221">
        <v>5.4329999999999989</v>
      </c>
      <c r="E116" s="221">
        <v>0</v>
      </c>
      <c r="F116" s="221">
        <v>-7.2</v>
      </c>
      <c r="G116" s="222">
        <v>5.4329999999999989</v>
      </c>
      <c r="H116" s="221">
        <v>0</v>
      </c>
      <c r="I116" s="223">
        <v>0</v>
      </c>
      <c r="J116" s="222">
        <v>5.4329999999999989</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107.90854475229236</v>
      </c>
      <c r="I117" s="223">
        <v>48.55255758232466</v>
      </c>
      <c r="J117" s="222">
        <v>114.34245524770762</v>
      </c>
      <c r="K117" s="221">
        <v>0</v>
      </c>
      <c r="L117" s="221">
        <v>9.8874800004958985</v>
      </c>
      <c r="M117" s="221">
        <v>1.1070000152588051</v>
      </c>
      <c r="N117" s="221">
        <v>2.5179798925518924</v>
      </c>
      <c r="O117" s="221">
        <v>1.1329442353698713</v>
      </c>
      <c r="P117" s="221">
        <v>3.378114977076649</v>
      </c>
      <c r="Q117" s="126">
        <v>31.848005773520832</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1.575</v>
      </c>
      <c r="I119" s="223">
        <v>242.68104776579352</v>
      </c>
      <c r="J119" s="222">
        <v>-0.92599999999999993</v>
      </c>
      <c r="K119" s="221">
        <v>0</v>
      </c>
      <c r="L119" s="221">
        <v>0</v>
      </c>
      <c r="M119" s="221">
        <v>0.35099999999999998</v>
      </c>
      <c r="N119" s="221">
        <v>0.63</v>
      </c>
      <c r="O119" s="221">
        <v>97.072419106317412</v>
      </c>
      <c r="P119" s="221">
        <v>0.24525</v>
      </c>
      <c r="Q119" s="126">
        <v>0</v>
      </c>
      <c r="T119" s="143"/>
    </row>
    <row r="120" spans="1:20" ht="10.75" customHeight="1" x14ac:dyDescent="0.25">
      <c r="A120" s="110"/>
      <c r="B120" s="138" t="s">
        <v>100</v>
      </c>
      <c r="C120" s="139">
        <v>43.493000000000002</v>
      </c>
      <c r="D120" s="221">
        <v>44.693000000000005</v>
      </c>
      <c r="E120" s="221">
        <v>1.2000000000000028</v>
      </c>
      <c r="F120" s="221">
        <v>1.2000000000000028</v>
      </c>
      <c r="G120" s="222">
        <v>44.693000000000005</v>
      </c>
      <c r="H120" s="221">
        <v>17.7660399285555</v>
      </c>
      <c r="I120" s="223">
        <v>39.751280801368225</v>
      </c>
      <c r="J120" s="222">
        <v>26.926960071444505</v>
      </c>
      <c r="K120" s="221">
        <v>0</v>
      </c>
      <c r="L120" s="221">
        <v>2.9000000000001691E-2</v>
      </c>
      <c r="M120" s="221">
        <v>7.1999999999999176E-2</v>
      </c>
      <c r="N120" s="221">
        <v>2.9999199981690001</v>
      </c>
      <c r="O120" s="221">
        <v>6.7122815612489646</v>
      </c>
      <c r="P120" s="221">
        <v>0.77522999954225025</v>
      </c>
      <c r="Q120" s="126">
        <v>32.734156427568664</v>
      </c>
      <c r="T120" s="143"/>
    </row>
    <row r="121" spans="1:20" ht="10.75" customHeight="1" x14ac:dyDescent="0.25">
      <c r="A121" s="110"/>
      <c r="B121" s="1" t="s">
        <v>261</v>
      </c>
      <c r="C121" s="139">
        <v>39.220999999999997</v>
      </c>
      <c r="D121" s="221">
        <v>81.221000000000004</v>
      </c>
      <c r="E121" s="221">
        <v>0</v>
      </c>
      <c r="F121" s="221">
        <v>42.000000000000007</v>
      </c>
      <c r="G121" s="222">
        <v>81.221000000000004</v>
      </c>
      <c r="H121" s="221">
        <v>73.367119990527598</v>
      </c>
      <c r="I121" s="223">
        <v>90.33023477983231</v>
      </c>
      <c r="J121" s="222">
        <v>7.8538800094724053</v>
      </c>
      <c r="K121" s="221">
        <v>0.38590000009530456</v>
      </c>
      <c r="L121" s="221">
        <v>0.67234000015260165</v>
      </c>
      <c r="M121" s="221">
        <v>1.2169999999999987</v>
      </c>
      <c r="N121" s="221">
        <v>1.8801599998473932</v>
      </c>
      <c r="O121" s="221">
        <v>2.3148693070109863</v>
      </c>
      <c r="P121" s="221">
        <v>1.0388500000238245</v>
      </c>
      <c r="Q121" s="126">
        <v>5.5601675018455863</v>
      </c>
      <c r="T121" s="143"/>
    </row>
    <row r="122" spans="1:20" ht="10.75" customHeight="1" x14ac:dyDescent="0.25">
      <c r="A122" s="110"/>
      <c r="B122" s="141" t="s">
        <v>103</v>
      </c>
      <c r="C122" s="139">
        <v>22079.040999999997</v>
      </c>
      <c r="D122" s="221">
        <v>21997.941000000003</v>
      </c>
      <c r="E122" s="221">
        <v>1.2000000000007276</v>
      </c>
      <c r="F122" s="221">
        <v>-81.100000000000591</v>
      </c>
      <c r="G122" s="222">
        <v>21997.940999999995</v>
      </c>
      <c r="H122" s="221">
        <v>9155.9718440707657</v>
      </c>
      <c r="I122" s="223">
        <v>41.621949272755877</v>
      </c>
      <c r="J122" s="222">
        <v>12841.96915592923</v>
      </c>
      <c r="K122" s="221">
        <v>204.33787510901857</v>
      </c>
      <c r="L122" s="221">
        <v>203.28008985233282</v>
      </c>
      <c r="M122" s="221">
        <v>170.8401997904748</v>
      </c>
      <c r="N122" s="221">
        <v>309.71374192815165</v>
      </c>
      <c r="O122" s="221">
        <v>1.4079215046906055</v>
      </c>
      <c r="P122" s="221">
        <v>222.04297666999446</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3.5268210043907202</v>
      </c>
      <c r="I125" s="223">
        <v>10.614003263484772</v>
      </c>
      <c r="J125" s="222">
        <v>29.701178995609283</v>
      </c>
      <c r="K125" s="221">
        <v>1.7699999511298081E-3</v>
      </c>
      <c r="L125" s="221">
        <v>0</v>
      </c>
      <c r="M125" s="221">
        <v>3.8939999938003567E-3</v>
      </c>
      <c r="N125" s="221">
        <v>0.14725400018692003</v>
      </c>
      <c r="O125" s="221">
        <v>0.44316239372493083</v>
      </c>
      <c r="P125" s="221">
        <v>3.8229500032962549E-2</v>
      </c>
      <c r="Q125" s="126" t="s">
        <v>247</v>
      </c>
    </row>
    <row r="126" spans="1:20" ht="10.75" customHeight="1" x14ac:dyDescent="0.25">
      <c r="A126" s="110"/>
      <c r="B126" s="145" t="s">
        <v>106</v>
      </c>
      <c r="C126" s="139">
        <v>256.51600000000002</v>
      </c>
      <c r="D126" s="107">
        <v>260.61599999999999</v>
      </c>
      <c r="E126" s="107">
        <v>-1.1999999999999886</v>
      </c>
      <c r="F126" s="221">
        <v>4.0999999999999659</v>
      </c>
      <c r="G126" s="222">
        <v>260.61599999999999</v>
      </c>
      <c r="H126" s="221">
        <v>13.344040907084901</v>
      </c>
      <c r="I126" s="223">
        <v>5.1201925081671504</v>
      </c>
      <c r="J126" s="222">
        <v>247.2719590929151</v>
      </c>
      <c r="K126" s="221">
        <v>7.787999868400064E-3</v>
      </c>
      <c r="L126" s="221">
        <v>2.0177999496500121E-2</v>
      </c>
      <c r="M126" s="221">
        <v>5.3885999530599804E-2</v>
      </c>
      <c r="N126" s="221">
        <v>8.2449998855500084E-2</v>
      </c>
      <c r="O126" s="221">
        <v>3.1636583653919977E-2</v>
      </c>
      <c r="P126" s="221">
        <v>4.1075499437750018E-2</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22291.823000000004</v>
      </c>
      <c r="E129" s="148">
        <v>0.50000000000073896</v>
      </c>
      <c r="F129" s="151">
        <v>-78.000000000000625</v>
      </c>
      <c r="G129" s="153">
        <v>22292.323</v>
      </c>
      <c r="H129" s="151">
        <v>9172.8427059822407</v>
      </c>
      <c r="I129" s="150">
        <v>41.14798940416501</v>
      </c>
      <c r="J129" s="153">
        <v>13119.48029401776</v>
      </c>
      <c r="K129" s="151">
        <v>204.34743310884005</v>
      </c>
      <c r="L129" s="151">
        <v>203.30026785182781</v>
      </c>
      <c r="M129" s="151">
        <v>170.89797978999923</v>
      </c>
      <c r="N129" s="151">
        <v>309.94344592719426</v>
      </c>
      <c r="O129" s="151">
        <v>1.3903907541666476</v>
      </c>
      <c r="P129" s="154">
        <v>222.12228166946534</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45196</v>
      </c>
      <c r="L134" s="131">
        <v>45203</v>
      </c>
      <c r="M134" s="131">
        <v>45210</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1457.3229999999999</v>
      </c>
      <c r="E137" s="221">
        <v>3</v>
      </c>
      <c r="F137" s="221">
        <v>311.19999999999982</v>
      </c>
      <c r="G137" s="222">
        <v>1457.3229999999999</v>
      </c>
      <c r="H137" s="221">
        <v>1293.6109999999999</v>
      </c>
      <c r="I137" s="223">
        <v>88.76625154478451</v>
      </c>
      <c r="J137" s="222">
        <v>163.71199999999999</v>
      </c>
      <c r="K137" s="221">
        <v>24.642000000000053</v>
      </c>
      <c r="L137" s="221">
        <v>45.442999999999984</v>
      </c>
      <c r="M137" s="221">
        <v>35.810999999999922</v>
      </c>
      <c r="N137" s="221">
        <v>40.408999999999878</v>
      </c>
      <c r="O137" s="221">
        <v>2.7728238695196525</v>
      </c>
      <c r="P137" s="221">
        <v>36.576249999999959</v>
      </c>
      <c r="Q137" s="126">
        <v>2.4759099142202983</v>
      </c>
    </row>
    <row r="138" spans="1:20" ht="10.75" customHeight="1" x14ac:dyDescent="0.25">
      <c r="A138" s="225"/>
      <c r="B138" s="138" t="s">
        <v>80</v>
      </c>
      <c r="C138" s="139">
        <v>348.36799999999999</v>
      </c>
      <c r="D138" s="221">
        <v>515.76800000000003</v>
      </c>
      <c r="E138" s="221">
        <v>0</v>
      </c>
      <c r="F138" s="221">
        <v>167.40000000000003</v>
      </c>
      <c r="G138" s="222">
        <v>515.76800000000003</v>
      </c>
      <c r="H138" s="221">
        <v>408.50200000000001</v>
      </c>
      <c r="I138" s="223">
        <v>79.202664764002421</v>
      </c>
      <c r="J138" s="222">
        <v>107.26600000000002</v>
      </c>
      <c r="K138" s="221">
        <v>16.966000000000008</v>
      </c>
      <c r="L138" s="221">
        <v>6.58299999999997</v>
      </c>
      <c r="M138" s="221">
        <v>3.3969999999999914</v>
      </c>
      <c r="N138" s="221">
        <v>17.317000000000007</v>
      </c>
      <c r="O138" s="221">
        <v>3.3575173333746968</v>
      </c>
      <c r="P138" s="221">
        <v>11.065749999999994</v>
      </c>
      <c r="Q138" s="126">
        <v>7.6935137699658931</v>
      </c>
    </row>
    <row r="139" spans="1:20" ht="10.75" customHeight="1" x14ac:dyDescent="0.25">
      <c r="A139" s="110"/>
      <c r="B139" s="138" t="s">
        <v>81</v>
      </c>
      <c r="C139" s="139">
        <v>522.58100000000002</v>
      </c>
      <c r="D139" s="221">
        <v>709.58100000000002</v>
      </c>
      <c r="E139" s="221">
        <v>3</v>
      </c>
      <c r="F139" s="221">
        <v>187</v>
      </c>
      <c r="G139" s="222">
        <v>709.58100000000002</v>
      </c>
      <c r="H139" s="221">
        <v>618.24599999999998</v>
      </c>
      <c r="I139" s="223">
        <v>87.128319388484186</v>
      </c>
      <c r="J139" s="222">
        <v>91.335000000000036</v>
      </c>
      <c r="K139" s="221">
        <v>18.314000000000078</v>
      </c>
      <c r="L139" s="221">
        <v>27.806999999999903</v>
      </c>
      <c r="M139" s="221">
        <v>7.7470000000000709</v>
      </c>
      <c r="N139" s="221">
        <v>28.785999999999945</v>
      </c>
      <c r="O139" s="221">
        <v>4.0567602571094694</v>
      </c>
      <c r="P139" s="221">
        <v>20.663499999999999</v>
      </c>
      <c r="Q139" s="126">
        <v>2.4201127592131071</v>
      </c>
      <c r="T139" s="143"/>
    </row>
    <row r="140" spans="1:20" ht="10.75" customHeight="1" x14ac:dyDescent="0.25">
      <c r="A140" s="110"/>
      <c r="B140" s="138" t="s">
        <v>82</v>
      </c>
      <c r="C140" s="139">
        <v>1009.307</v>
      </c>
      <c r="D140" s="221">
        <v>1089.307</v>
      </c>
      <c r="E140" s="221">
        <v>0</v>
      </c>
      <c r="F140" s="221">
        <v>80</v>
      </c>
      <c r="G140" s="222">
        <v>1089.307</v>
      </c>
      <c r="H140" s="221">
        <v>827.99199999999996</v>
      </c>
      <c r="I140" s="223">
        <v>76.010895000215726</v>
      </c>
      <c r="J140" s="222">
        <v>261.31500000000005</v>
      </c>
      <c r="K140" s="221">
        <v>26.882999999999925</v>
      </c>
      <c r="L140" s="221">
        <v>29.323000000000093</v>
      </c>
      <c r="M140" s="221">
        <v>5.2919999999999163</v>
      </c>
      <c r="N140" s="221">
        <v>60.295000000000073</v>
      </c>
      <c r="O140" s="221">
        <v>5.5351705258480921</v>
      </c>
      <c r="P140" s="221">
        <v>30.448250000000002</v>
      </c>
      <c r="Q140" s="126">
        <v>6.5822666327293042</v>
      </c>
      <c r="T140" s="143"/>
    </row>
    <row r="141" spans="1:20" ht="10.75" customHeight="1" x14ac:dyDescent="0.25">
      <c r="A141" s="110"/>
      <c r="B141" s="138" t="s">
        <v>83</v>
      </c>
      <c r="C141" s="139">
        <v>13.003</v>
      </c>
      <c r="D141" s="221">
        <v>8.6030000000000015</v>
      </c>
      <c r="E141" s="221">
        <v>0</v>
      </c>
      <c r="F141" s="221">
        <v>-4.3999999999999986</v>
      </c>
      <c r="G141" s="222">
        <v>8.6030000000000015</v>
      </c>
      <c r="H141" s="221">
        <v>4.2413050688803215</v>
      </c>
      <c r="I141" s="223">
        <v>49.300303020810418</v>
      </c>
      <c r="J141" s="222">
        <v>4.36169493111968</v>
      </c>
      <c r="K141" s="221">
        <v>0.53600000000000048</v>
      </c>
      <c r="L141" s="221">
        <v>5.4999999999999716E-2</v>
      </c>
      <c r="M141" s="221">
        <v>1.000000000000334E-3</v>
      </c>
      <c r="N141" s="221">
        <v>9.9999999999944578E-4</v>
      </c>
      <c r="O141" s="221">
        <v>1.1623852144594276E-2</v>
      </c>
      <c r="P141" s="221">
        <v>0.14824999999999999</v>
      </c>
      <c r="Q141" s="126">
        <v>27.421213700638653</v>
      </c>
      <c r="T141" s="143"/>
    </row>
    <row r="142" spans="1:20" ht="10.75" customHeight="1" x14ac:dyDescent="0.25">
      <c r="A142" s="110"/>
      <c r="B142" s="138" t="s">
        <v>84</v>
      </c>
      <c r="C142" s="139">
        <v>50.331000000000003</v>
      </c>
      <c r="D142" s="221">
        <v>5.1310000000000002</v>
      </c>
      <c r="E142" s="221">
        <v>0</v>
      </c>
      <c r="F142" s="221">
        <v>-45.2</v>
      </c>
      <c r="G142" s="222">
        <v>5.1310000000000002</v>
      </c>
      <c r="H142" s="221">
        <v>1.1259999999999999</v>
      </c>
      <c r="I142" s="223">
        <v>21.945039953225489</v>
      </c>
      <c r="J142" s="222">
        <v>4.0050000000000008</v>
      </c>
      <c r="K142" s="221">
        <v>0.64999999999999991</v>
      </c>
      <c r="L142" s="221">
        <v>0</v>
      </c>
      <c r="M142" s="221">
        <v>0</v>
      </c>
      <c r="N142" s="221">
        <v>0</v>
      </c>
      <c r="O142" s="221">
        <v>0</v>
      </c>
      <c r="P142" s="221">
        <v>0.16249999999999998</v>
      </c>
      <c r="Q142" s="126">
        <v>22.646153846153855</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247</v>
      </c>
      <c r="T143" s="143"/>
    </row>
    <row r="144" spans="1:20" ht="10.75" customHeight="1" x14ac:dyDescent="0.25">
      <c r="A144" s="110"/>
      <c r="B144" s="138" t="s">
        <v>86</v>
      </c>
      <c r="C144" s="139">
        <v>35.750999999999998</v>
      </c>
      <c r="D144" s="221">
        <v>49.750999999999998</v>
      </c>
      <c r="E144" s="221">
        <v>2</v>
      </c>
      <c r="F144" s="221">
        <v>14</v>
      </c>
      <c r="G144" s="222">
        <v>49.750999999999998</v>
      </c>
      <c r="H144" s="221">
        <v>37.664999999999999</v>
      </c>
      <c r="I144" s="223">
        <v>75.70702096440273</v>
      </c>
      <c r="J144" s="222">
        <v>12.085999999999999</v>
      </c>
      <c r="K144" s="221">
        <v>0.81700000000000017</v>
      </c>
      <c r="L144" s="221">
        <v>0.50999999999999801</v>
      </c>
      <c r="M144" s="221">
        <v>0</v>
      </c>
      <c r="N144" s="221">
        <v>0.76200000000000045</v>
      </c>
      <c r="O144" s="221">
        <v>1.5316275049747754</v>
      </c>
      <c r="P144" s="221">
        <v>0.52224999999999966</v>
      </c>
      <c r="Q144" s="126">
        <v>21.14217328865487</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135.05500000000001</v>
      </c>
      <c r="I146" s="223">
        <v>63.168849391955092</v>
      </c>
      <c r="J146" s="222">
        <v>78.745000000000005</v>
      </c>
      <c r="K146" s="221">
        <v>2.3949999999999818</v>
      </c>
      <c r="L146" s="221">
        <v>1.2259999999999991</v>
      </c>
      <c r="M146" s="221">
        <v>5.0390000000000157</v>
      </c>
      <c r="N146" s="221">
        <v>5.6779999999999973</v>
      </c>
      <c r="O146" s="221">
        <v>2.6557530402245075</v>
      </c>
      <c r="P146" s="221">
        <v>3.5844999999999985</v>
      </c>
      <c r="Q146" s="126">
        <v>19.968196401171721</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4050.9130000000005</v>
      </c>
      <c r="E148" s="221">
        <v>8</v>
      </c>
      <c r="F148" s="221">
        <v>621.19999999999993</v>
      </c>
      <c r="G148" s="222">
        <v>4050.9130000000005</v>
      </c>
      <c r="H148" s="221">
        <v>3327.6933050688799</v>
      </c>
      <c r="I148" s="223">
        <v>82.146748277953137</v>
      </c>
      <c r="J148" s="222">
        <v>723.21969493111988</v>
      </c>
      <c r="K148" s="221">
        <v>91.20300000000006</v>
      </c>
      <c r="L148" s="221">
        <v>110.94699999999995</v>
      </c>
      <c r="M148" s="221">
        <v>57.286999999999914</v>
      </c>
      <c r="N148" s="221">
        <v>153.24799999999991</v>
      </c>
      <c r="O148" s="221">
        <v>3.783048414024194</v>
      </c>
      <c r="P148" s="142">
        <v>103.17124999999996</v>
      </c>
      <c r="Q148" s="126">
        <v>5.0098956340174245</v>
      </c>
      <c r="T148" s="143"/>
    </row>
    <row r="149" spans="1:20" ht="10.75" customHeight="1" x14ac:dyDescent="0.25">
      <c r="A149" s="110"/>
      <c r="B149" s="138" t="s">
        <v>90</v>
      </c>
      <c r="C149" s="139">
        <v>166.59</v>
      </c>
      <c r="D149" s="221">
        <v>155.09</v>
      </c>
      <c r="E149" s="221">
        <v>0</v>
      </c>
      <c r="F149" s="221">
        <v>-11.5</v>
      </c>
      <c r="G149" s="222">
        <v>155.09</v>
      </c>
      <c r="H149" s="221">
        <v>62.989490166813127</v>
      </c>
      <c r="I149" s="223">
        <v>40.614797966866419</v>
      </c>
      <c r="J149" s="222">
        <v>92.100509833186877</v>
      </c>
      <c r="K149" s="221">
        <v>0.67200000000000415</v>
      </c>
      <c r="L149" s="221">
        <v>0.78900000000000148</v>
      </c>
      <c r="M149" s="221">
        <v>0.40399999999999636</v>
      </c>
      <c r="N149" s="221">
        <v>7.097999999999999</v>
      </c>
      <c r="O149" s="221">
        <v>4.5766974015088007</v>
      </c>
      <c r="P149" s="221">
        <v>2.2407500000000002</v>
      </c>
      <c r="Q149" s="126">
        <v>39.102537022508919</v>
      </c>
      <c r="T149" s="143"/>
    </row>
    <row r="150" spans="1:20" ht="10.75" customHeight="1" x14ac:dyDescent="0.25">
      <c r="A150" s="225"/>
      <c r="B150" s="138" t="s">
        <v>91</v>
      </c>
      <c r="C150" s="139">
        <v>484.68099999999998</v>
      </c>
      <c r="D150" s="221">
        <v>2103.5810000000001</v>
      </c>
      <c r="E150" s="221">
        <v>-8</v>
      </c>
      <c r="F150" s="221">
        <v>1618.9</v>
      </c>
      <c r="G150" s="222">
        <v>2103.5810000000001</v>
      </c>
      <c r="H150" s="221">
        <v>1387.8694600330409</v>
      </c>
      <c r="I150" s="223">
        <v>65.976516237456082</v>
      </c>
      <c r="J150" s="222">
        <v>715.71153996695921</v>
      </c>
      <c r="K150" s="221">
        <v>39.664332302093044</v>
      </c>
      <c r="L150" s="221">
        <v>27.174161315919946</v>
      </c>
      <c r="M150" s="221">
        <v>9.8169054985000912</v>
      </c>
      <c r="N150" s="221">
        <v>52.055047954589782</v>
      </c>
      <c r="O150" s="221">
        <v>2.4745920387467741</v>
      </c>
      <c r="P150" s="221">
        <v>32.177611767775716</v>
      </c>
      <c r="Q150" s="126">
        <v>20.24253139518915</v>
      </c>
      <c r="T150" s="143"/>
    </row>
    <row r="151" spans="1:20" ht="10.75" customHeight="1" x14ac:dyDescent="0.25">
      <c r="A151" s="110"/>
      <c r="B151" s="138" t="s">
        <v>207</v>
      </c>
      <c r="C151" s="139">
        <v>30.033999999999999</v>
      </c>
      <c r="D151" s="221">
        <v>145.334</v>
      </c>
      <c r="E151" s="221">
        <v>-2</v>
      </c>
      <c r="F151" s="221">
        <v>115.30000000000001</v>
      </c>
      <c r="G151" s="222">
        <v>145.334</v>
      </c>
      <c r="H151" s="221">
        <v>111.33703137147401</v>
      </c>
      <c r="I151" s="223">
        <v>76.607697697355064</v>
      </c>
      <c r="J151" s="222">
        <v>33.996968628525991</v>
      </c>
      <c r="K151" s="221">
        <v>2.3800000000000097</v>
      </c>
      <c r="L151" s="221">
        <v>6.5985504665380006</v>
      </c>
      <c r="M151" s="221">
        <v>0</v>
      </c>
      <c r="N151" s="221">
        <v>14.824010517120001</v>
      </c>
      <c r="O151" s="221">
        <v>10.199960447741066</v>
      </c>
      <c r="P151" s="221">
        <v>5.9506402459145029</v>
      </c>
      <c r="Q151" s="126">
        <v>3.7131614790302772</v>
      </c>
      <c r="T151" s="143"/>
    </row>
    <row r="152" spans="1:20" ht="10.75" customHeight="1" x14ac:dyDescent="0.25">
      <c r="A152" s="225"/>
      <c r="B152" s="138" t="s">
        <v>92</v>
      </c>
      <c r="C152" s="139">
        <v>1845.8040000000001</v>
      </c>
      <c r="D152" s="221">
        <v>341.30400000000009</v>
      </c>
      <c r="E152" s="221">
        <v>0</v>
      </c>
      <c r="F152" s="221">
        <v>-1504.5</v>
      </c>
      <c r="G152" s="222">
        <v>341.30400000000009</v>
      </c>
      <c r="H152" s="221">
        <v>0</v>
      </c>
      <c r="I152" s="223">
        <v>0</v>
      </c>
      <c r="J152" s="222">
        <v>341.30400000000009</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123.03399999999999</v>
      </c>
      <c r="E153" s="221">
        <v>0</v>
      </c>
      <c r="F153" s="221">
        <v>100</v>
      </c>
      <c r="G153" s="222">
        <v>123.03399999999999</v>
      </c>
      <c r="H153" s="221">
        <v>110.33949400091201</v>
      </c>
      <c r="I153" s="223">
        <v>89.682115513526369</v>
      </c>
      <c r="J153" s="222">
        <v>12.69450599908798</v>
      </c>
      <c r="K153" s="221">
        <v>3.6000000000001364E-2</v>
      </c>
      <c r="L153" s="221">
        <v>0</v>
      </c>
      <c r="M153" s="221">
        <v>0</v>
      </c>
      <c r="N153" s="221">
        <v>8.3828903198250089</v>
      </c>
      <c r="O153" s="221">
        <v>6.8134745841190325</v>
      </c>
      <c r="P153" s="221">
        <v>2.1047225799562526</v>
      </c>
      <c r="Q153" s="126">
        <v>4.0314390694434605</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247</v>
      </c>
      <c r="T154" s="143"/>
    </row>
    <row r="155" spans="1:20" ht="10.75" customHeight="1" x14ac:dyDescent="0.25">
      <c r="A155" s="110"/>
      <c r="B155" s="138" t="s">
        <v>95</v>
      </c>
      <c r="C155" s="139">
        <v>173.202</v>
      </c>
      <c r="D155" s="221">
        <v>37.302000000000021</v>
      </c>
      <c r="E155" s="221">
        <v>2</v>
      </c>
      <c r="F155" s="221">
        <v>-135.89999999999998</v>
      </c>
      <c r="G155" s="222">
        <v>37.302000000000021</v>
      </c>
      <c r="H155" s="221">
        <v>34.288701160430897</v>
      </c>
      <c r="I155" s="223">
        <v>91.92188397520475</v>
      </c>
      <c r="J155" s="222">
        <v>3.0132988395691243</v>
      </c>
      <c r="K155" s="221">
        <v>2.4989999999999988</v>
      </c>
      <c r="L155" s="221">
        <v>0</v>
      </c>
      <c r="M155" s="221">
        <v>0</v>
      </c>
      <c r="N155" s="221">
        <v>2.8298200683593961</v>
      </c>
      <c r="O155" s="221">
        <v>7.5862422078156522</v>
      </c>
      <c r="P155" s="221">
        <v>1.3322050170898487</v>
      </c>
      <c r="Q155" s="126">
        <v>0.26188822359456454</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3.3375400173366065</v>
      </c>
      <c r="I157" s="223">
        <v>16.857965538623123</v>
      </c>
      <c r="J157" s="222">
        <v>16.460459982663394</v>
      </c>
      <c r="K157" s="221">
        <v>0</v>
      </c>
      <c r="L157" s="221">
        <v>0</v>
      </c>
      <c r="M157" s="221">
        <v>0</v>
      </c>
      <c r="N157" s="221">
        <v>0</v>
      </c>
      <c r="O157" s="221">
        <v>0</v>
      </c>
      <c r="P157" s="221">
        <v>0</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9.5000000000000195E-2</v>
      </c>
      <c r="I159" s="223">
        <v>141.79104477611969</v>
      </c>
      <c r="J159" s="222">
        <v>-2.8000000000000191E-2</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3.5</v>
      </c>
      <c r="I160" s="223" t="s">
        <v>116</v>
      </c>
      <c r="J160" s="222">
        <v>-8.7149999999999999</v>
      </c>
      <c r="K160" s="221">
        <v>0</v>
      </c>
      <c r="L160" s="221">
        <v>0</v>
      </c>
      <c r="M160" s="221">
        <v>0</v>
      </c>
      <c r="N160" s="221">
        <v>0</v>
      </c>
      <c r="O160" s="221" t="s">
        <v>41</v>
      </c>
      <c r="P160" s="221">
        <v>0</v>
      </c>
      <c r="Q160" s="126">
        <v>0</v>
      </c>
      <c r="T160" s="143"/>
    </row>
    <row r="161" spans="1:20" ht="10.75" customHeight="1" x14ac:dyDescent="0.25">
      <c r="A161" s="110"/>
      <c r="B161" s="1" t="s">
        <v>261</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247</v>
      </c>
      <c r="T161" s="143"/>
    </row>
    <row r="162" spans="1:20" ht="10.75" customHeight="1" x14ac:dyDescent="0.25">
      <c r="A162" s="110"/>
      <c r="B162" s="141" t="s">
        <v>103</v>
      </c>
      <c r="C162" s="139">
        <v>6205.1080000000002</v>
      </c>
      <c r="D162" s="221">
        <v>6989.1079999999993</v>
      </c>
      <c r="E162" s="221">
        <v>0</v>
      </c>
      <c r="F162" s="221">
        <v>784</v>
      </c>
      <c r="G162" s="222">
        <v>6989.1080000000011</v>
      </c>
      <c r="H162" s="221">
        <v>5054.7057217290512</v>
      </c>
      <c r="I162" s="223">
        <v>72.322615729060857</v>
      </c>
      <c r="J162" s="222">
        <v>1934.4022782709499</v>
      </c>
      <c r="K162" s="221">
        <v>136.45433230209255</v>
      </c>
      <c r="L162" s="221">
        <v>145.50871178245779</v>
      </c>
      <c r="M162" s="221">
        <v>67.507905498499895</v>
      </c>
      <c r="N162" s="221">
        <v>238.43776885989428</v>
      </c>
      <c r="O162" s="221">
        <v>3.4115622316881393</v>
      </c>
      <c r="P162" s="221">
        <v>146.97717961073613</v>
      </c>
      <c r="Q162" s="126">
        <v>11.161242332953632</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0.35857000017166135</v>
      </c>
      <c r="I165" s="223">
        <v>11.604207125296483</v>
      </c>
      <c r="J165" s="222">
        <v>2.7314299998283391</v>
      </c>
      <c r="K165" s="221">
        <v>0</v>
      </c>
      <c r="L165" s="221">
        <v>4.4999999999999984E-2</v>
      </c>
      <c r="M165" s="221">
        <v>0</v>
      </c>
      <c r="N165" s="221">
        <v>0</v>
      </c>
      <c r="O165" s="221">
        <v>0</v>
      </c>
      <c r="P165" s="221">
        <v>1.1249999999999996E-2</v>
      </c>
      <c r="Q165" s="126" t="s">
        <v>247</v>
      </c>
    </row>
    <row r="166" spans="1:20" ht="10.75" customHeight="1" x14ac:dyDescent="0.25">
      <c r="A166" s="110"/>
      <c r="B166" s="145" t="s">
        <v>106</v>
      </c>
      <c r="C166" s="139">
        <v>86.863</v>
      </c>
      <c r="D166" s="107">
        <v>60.863</v>
      </c>
      <c r="E166" s="107">
        <v>0</v>
      </c>
      <c r="F166" s="221">
        <v>-26</v>
      </c>
      <c r="G166" s="222">
        <v>60.863</v>
      </c>
      <c r="H166" s="221">
        <v>33.04401500082016</v>
      </c>
      <c r="I166" s="223">
        <v>54.292451901516785</v>
      </c>
      <c r="J166" s="222">
        <v>27.81898499917984</v>
      </c>
      <c r="K166" s="221">
        <v>0.51899999999999835</v>
      </c>
      <c r="L166" s="221">
        <v>0.3090000000000046</v>
      </c>
      <c r="M166" s="221">
        <v>9.159500002861129E-2</v>
      </c>
      <c r="N166" s="221">
        <v>0.242999999999995</v>
      </c>
      <c r="O166" s="221">
        <v>0.3992573484711483</v>
      </c>
      <c r="P166" s="221">
        <v>0.29064875000715229</v>
      </c>
      <c r="Q166" s="126" t="s">
        <v>247</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7053.0609999999997</v>
      </c>
      <c r="E169" s="148">
        <v>0</v>
      </c>
      <c r="F169" s="148">
        <v>758</v>
      </c>
      <c r="G169" s="149">
        <v>7053.0609999999997</v>
      </c>
      <c r="H169" s="151">
        <v>5088.1083067300433</v>
      </c>
      <c r="I169" s="150">
        <v>72.140426783917562</v>
      </c>
      <c r="J169" s="149">
        <v>1964.9526932699564</v>
      </c>
      <c r="K169" s="151">
        <v>136.97333230209279</v>
      </c>
      <c r="L169" s="151">
        <v>145.86271178245806</v>
      </c>
      <c r="M169" s="151">
        <v>67.599500498527959</v>
      </c>
      <c r="N169" s="151">
        <v>238.68076885989467</v>
      </c>
      <c r="O169" s="151">
        <v>3.3840735087913556</v>
      </c>
      <c r="P169" s="154">
        <v>147.27907836074337</v>
      </c>
      <c r="Q169" s="133">
        <v>11.341696017794382</v>
      </c>
    </row>
    <row r="170" spans="1:20" ht="10.75" customHeight="1" x14ac:dyDescent="0.25">
      <c r="A170" s="110"/>
      <c r="B170" s="155" t="s">
        <v>304</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303</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45196</v>
      </c>
      <c r="L180" s="131">
        <v>45203</v>
      </c>
      <c r="M180" s="131">
        <v>45210</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1458.297</v>
      </c>
      <c r="E183" s="221">
        <v>0</v>
      </c>
      <c r="F183" s="221">
        <v>46.400000000000091</v>
      </c>
      <c r="G183" s="222">
        <v>1458.297</v>
      </c>
      <c r="H183" s="221">
        <v>201.87236249831318</v>
      </c>
      <c r="I183" s="223">
        <v>13.843021174583312</v>
      </c>
      <c r="J183" s="222">
        <v>1256.4246375016869</v>
      </c>
      <c r="K183" s="221">
        <v>3.9170000000000016</v>
      </c>
      <c r="L183" s="221">
        <v>7.4249374992847379</v>
      </c>
      <c r="M183" s="221">
        <v>3.1840499999523217</v>
      </c>
      <c r="N183" s="221">
        <v>7.2814875004291366</v>
      </c>
      <c r="O183" s="221">
        <v>0.49931444009204823</v>
      </c>
      <c r="P183" s="221">
        <v>5.4518687499165495</v>
      </c>
      <c r="Q183" s="126" t="s">
        <v>247</v>
      </c>
    </row>
    <row r="184" spans="1:17" ht="10.75" customHeight="1" x14ac:dyDescent="0.25">
      <c r="A184" s="110"/>
      <c r="B184" s="138" t="s">
        <v>80</v>
      </c>
      <c r="C184" s="139">
        <v>212.46799999999999</v>
      </c>
      <c r="D184" s="221">
        <v>204.96799999999999</v>
      </c>
      <c r="E184" s="221">
        <v>0</v>
      </c>
      <c r="F184" s="221">
        <v>-7.5</v>
      </c>
      <c r="G184" s="222">
        <v>204.96799999999999</v>
      </c>
      <c r="H184" s="221">
        <v>30.356999999999999</v>
      </c>
      <c r="I184" s="223">
        <v>14.810604582178682</v>
      </c>
      <c r="J184" s="222">
        <v>174.61099999999999</v>
      </c>
      <c r="K184" s="221">
        <v>0.67999999999999972</v>
      </c>
      <c r="L184" s="221">
        <v>0.60099999999999909</v>
      </c>
      <c r="M184" s="221">
        <v>5.1000000000001933E-2</v>
      </c>
      <c r="N184" s="221">
        <v>0.58899999999999864</v>
      </c>
      <c r="O184" s="221">
        <v>0.2873619296670693</v>
      </c>
      <c r="P184" s="221">
        <v>0.48024999999999984</v>
      </c>
      <c r="Q184" s="126" t="s">
        <v>247</v>
      </c>
    </row>
    <row r="185" spans="1:17" ht="10.75" customHeight="1" x14ac:dyDescent="0.25">
      <c r="A185" s="110"/>
      <c r="B185" s="138" t="s">
        <v>81</v>
      </c>
      <c r="C185" s="139">
        <v>386.45699999999999</v>
      </c>
      <c r="D185" s="221">
        <v>398.55700000000002</v>
      </c>
      <c r="E185" s="221">
        <v>0</v>
      </c>
      <c r="F185" s="221">
        <v>12.100000000000023</v>
      </c>
      <c r="G185" s="222">
        <v>398.55700000000002</v>
      </c>
      <c r="H185" s="221">
        <v>73.381</v>
      </c>
      <c r="I185" s="223">
        <v>18.411670099885338</v>
      </c>
      <c r="J185" s="222">
        <v>325.17600000000004</v>
      </c>
      <c r="K185" s="221">
        <v>0.48799999999999955</v>
      </c>
      <c r="L185" s="221">
        <v>1.6099999999999994</v>
      </c>
      <c r="M185" s="221">
        <v>1.1359999999999957</v>
      </c>
      <c r="N185" s="221">
        <v>1.7549999999999955</v>
      </c>
      <c r="O185" s="221">
        <v>0.440338521215283</v>
      </c>
      <c r="P185" s="221">
        <v>1.2472499999999975</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246.584</v>
      </c>
      <c r="I186" s="223">
        <v>10.813939923920355</v>
      </c>
      <c r="J186" s="222">
        <v>2033.6580000000001</v>
      </c>
      <c r="K186" s="221">
        <v>18.587000000000018</v>
      </c>
      <c r="L186" s="221">
        <v>14.313999999999993</v>
      </c>
      <c r="M186" s="221">
        <v>7.9129999999999825</v>
      </c>
      <c r="N186" s="221">
        <v>14.575000000000017</v>
      </c>
      <c r="O186" s="221">
        <v>0.63918654248101814</v>
      </c>
      <c r="P186" s="221">
        <v>13.847250000000003</v>
      </c>
      <c r="Q186" s="126" t="s">
        <v>247</v>
      </c>
    </row>
    <row r="187" spans="1:17" ht="10.75" customHeight="1" x14ac:dyDescent="0.25">
      <c r="A187" s="110"/>
      <c r="B187" s="138" t="s">
        <v>83</v>
      </c>
      <c r="C187" s="139">
        <v>6308.7290000000003</v>
      </c>
      <c r="D187" s="221">
        <v>6289.3290000000006</v>
      </c>
      <c r="E187" s="221">
        <v>0</v>
      </c>
      <c r="F187" s="221">
        <v>-19.399999999999636</v>
      </c>
      <c r="G187" s="222">
        <v>6289.3290000000006</v>
      </c>
      <c r="H187" s="221">
        <v>1484.2380343619438</v>
      </c>
      <c r="I187" s="223">
        <v>23.599306609050721</v>
      </c>
      <c r="J187" s="222">
        <v>4805.0909656380572</v>
      </c>
      <c r="K187" s="221">
        <v>18.103000093460423</v>
      </c>
      <c r="L187" s="221">
        <v>19.608700021743516</v>
      </c>
      <c r="M187" s="221">
        <v>20.326149822711841</v>
      </c>
      <c r="N187" s="221">
        <v>5.6294000296597915</v>
      </c>
      <c r="O187" s="221">
        <v>8.9507164113370299E-2</v>
      </c>
      <c r="P187" s="221">
        <v>15.916812491893893</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2.0470000000000002</v>
      </c>
      <c r="I188" s="223">
        <v>0.20790358636225603</v>
      </c>
      <c r="J188" s="222">
        <v>982.54399999999987</v>
      </c>
      <c r="K188" s="221">
        <v>0</v>
      </c>
      <c r="L188" s="221">
        <v>0</v>
      </c>
      <c r="M188" s="221">
        <v>0</v>
      </c>
      <c r="N188" s="221">
        <v>0</v>
      </c>
      <c r="O188" s="221">
        <v>0</v>
      </c>
      <c r="P188" s="221">
        <v>0</v>
      </c>
      <c r="Q188" s="126" t="s">
        <v>247</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247</v>
      </c>
    </row>
    <row r="190" spans="1:17" ht="10.75" customHeight="1" x14ac:dyDescent="0.25">
      <c r="A190" s="110"/>
      <c r="B190" s="138" t="s">
        <v>86</v>
      </c>
      <c r="C190" s="139">
        <v>51.718000000000004</v>
      </c>
      <c r="D190" s="221">
        <v>55.918000000000006</v>
      </c>
      <c r="E190" s="221">
        <v>0</v>
      </c>
      <c r="F190" s="221">
        <v>4.2000000000000028</v>
      </c>
      <c r="G190" s="222">
        <v>55.918000000000006</v>
      </c>
      <c r="H190" s="221">
        <v>7.4610000000000003</v>
      </c>
      <c r="I190" s="223">
        <v>13.342751886691225</v>
      </c>
      <c r="J190" s="222">
        <v>48.457000000000008</v>
      </c>
      <c r="K190" s="221">
        <v>0</v>
      </c>
      <c r="L190" s="221">
        <v>0</v>
      </c>
      <c r="M190" s="221">
        <v>0</v>
      </c>
      <c r="N190" s="221">
        <v>0</v>
      </c>
      <c r="O190" s="221">
        <v>0</v>
      </c>
      <c r="P190" s="221">
        <v>0</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16.68</v>
      </c>
      <c r="I192" s="223">
        <v>8.8122483912891862</v>
      </c>
      <c r="J192" s="222">
        <v>172.602</v>
      </c>
      <c r="K192" s="221">
        <v>1.3599999999999994</v>
      </c>
      <c r="L192" s="221">
        <v>0.87100000000000044</v>
      </c>
      <c r="M192" s="221">
        <v>0.43599999999999994</v>
      </c>
      <c r="N192" s="221">
        <v>0.14199999999999946</v>
      </c>
      <c r="O192" s="221">
        <v>7.5020340021766177E-2</v>
      </c>
      <c r="P192" s="221">
        <v>0.70224999999999982</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11862.161</v>
      </c>
      <c r="E194" s="221">
        <v>0</v>
      </c>
      <c r="F194" s="221">
        <v>-172.5</v>
      </c>
      <c r="G194" s="222">
        <v>11862.161</v>
      </c>
      <c r="H194" s="221">
        <v>2063.023396860257</v>
      </c>
      <c r="I194" s="223">
        <v>17.391632071595193</v>
      </c>
      <c r="J194" s="222">
        <v>9799.1376031397467</v>
      </c>
      <c r="K194" s="221">
        <v>43.135000093460441</v>
      </c>
      <c r="L194" s="221">
        <v>44.429637521028248</v>
      </c>
      <c r="M194" s="221">
        <v>33.046199822664143</v>
      </c>
      <c r="N194" s="221">
        <v>29.971887530088939</v>
      </c>
      <c r="O194" s="221">
        <v>0.25266802170438368</v>
      </c>
      <c r="P194" s="142">
        <v>37.645681241810443</v>
      </c>
      <c r="Q194" s="126" t="s">
        <v>247</v>
      </c>
    </row>
    <row r="195" spans="1:17" ht="10.75" customHeight="1" x14ac:dyDescent="0.25">
      <c r="A195" s="110"/>
      <c r="B195" s="138" t="s">
        <v>90</v>
      </c>
      <c r="C195" s="139">
        <v>2123.7159999999999</v>
      </c>
      <c r="D195" s="221">
        <v>2076.2159999999999</v>
      </c>
      <c r="E195" s="221">
        <v>0</v>
      </c>
      <c r="F195" s="221">
        <v>-47.5</v>
      </c>
      <c r="G195" s="222">
        <v>2076.2159999999999</v>
      </c>
      <c r="H195" s="221">
        <v>150.8797404495034</v>
      </c>
      <c r="I195" s="223">
        <v>7.2670541239207971</v>
      </c>
      <c r="J195" s="222">
        <v>1925.3362595504964</v>
      </c>
      <c r="K195" s="221">
        <v>0.50147499990461597</v>
      </c>
      <c r="L195" s="221">
        <v>2.1073749983306982</v>
      </c>
      <c r="M195" s="221">
        <v>0.33073749876021452</v>
      </c>
      <c r="N195" s="221">
        <v>1.2585749950415561</v>
      </c>
      <c r="O195" s="221">
        <v>6.061869261394557E-2</v>
      </c>
      <c r="P195" s="221">
        <v>1.0495406230092712</v>
      </c>
      <c r="Q195" s="126" t="s">
        <v>247</v>
      </c>
    </row>
    <row r="196" spans="1:17" ht="10.75" customHeight="1" x14ac:dyDescent="0.25">
      <c r="A196" s="110"/>
      <c r="B196" s="138" t="s">
        <v>91</v>
      </c>
      <c r="C196" s="139">
        <v>2270.9690000000001</v>
      </c>
      <c r="D196" s="221">
        <v>1759.3690000000001</v>
      </c>
      <c r="E196" s="221">
        <v>0</v>
      </c>
      <c r="F196" s="221">
        <v>-511.59999999999991</v>
      </c>
      <c r="G196" s="222">
        <v>1759.3690000000001</v>
      </c>
      <c r="H196" s="221">
        <v>51.170147689029527</v>
      </c>
      <c r="I196" s="223">
        <v>2.9084374960016643</v>
      </c>
      <c r="J196" s="222">
        <v>1708.1988523109706</v>
      </c>
      <c r="K196" s="221">
        <v>0.87025001001349978</v>
      </c>
      <c r="L196" s="221">
        <v>5.1999999999999602E-2</v>
      </c>
      <c r="M196" s="221">
        <v>0.52762500000000045</v>
      </c>
      <c r="N196" s="221">
        <v>0.57249999999999801</v>
      </c>
      <c r="O196" s="221">
        <v>3.2540075447504077E-2</v>
      </c>
      <c r="P196" s="221">
        <v>0.50559375250337446</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15.956224945396199</v>
      </c>
      <c r="I197" s="223">
        <v>5.7793354167271662</v>
      </c>
      <c r="J197" s="222">
        <v>260.13477505460384</v>
      </c>
      <c r="K197" s="221">
        <v>0.22364999389649931</v>
      </c>
      <c r="L197" s="221">
        <v>0.27930000662800047</v>
      </c>
      <c r="M197" s="221">
        <v>5.2500000953699555E-2</v>
      </c>
      <c r="N197" s="221">
        <v>0.75375000381469981</v>
      </c>
      <c r="O197" s="221">
        <v>0.27300781402316621</v>
      </c>
      <c r="P197" s="221">
        <v>0.32730000132322479</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23.9278625085289</v>
      </c>
      <c r="I199" s="223">
        <v>5.5382673392483435</v>
      </c>
      <c r="J199" s="222">
        <v>408.11813749147115</v>
      </c>
      <c r="K199" s="221">
        <v>1.3150000000000013</v>
      </c>
      <c r="L199" s="221">
        <v>1.0999999999999233E-2</v>
      </c>
      <c r="M199" s="221">
        <v>2.2999999522994585E-3</v>
      </c>
      <c r="N199" s="221">
        <v>0.11800000238419983</v>
      </c>
      <c r="O199" s="221">
        <v>2.7311907154377035E-2</v>
      </c>
      <c r="P199" s="221">
        <v>0.36157500058412495</v>
      </c>
      <c r="Q199" s="126" t="s">
        <v>247</v>
      </c>
    </row>
    <row r="200" spans="1:17" ht="10.75" customHeight="1" x14ac:dyDescent="0.25">
      <c r="A200" s="110"/>
      <c r="B200" s="138" t="s">
        <v>94</v>
      </c>
      <c r="C200" s="139">
        <v>90.491</v>
      </c>
      <c r="D200" s="221">
        <v>58.191000000000003</v>
      </c>
      <c r="E200" s="221">
        <v>0</v>
      </c>
      <c r="F200" s="221">
        <v>-32.299999999999997</v>
      </c>
      <c r="G200" s="222">
        <v>58.191000000000003</v>
      </c>
      <c r="H200" s="221">
        <v>0.14699999883770901</v>
      </c>
      <c r="I200" s="223">
        <v>0.25261638197953118</v>
      </c>
      <c r="J200" s="222">
        <v>58.044000001162296</v>
      </c>
      <c r="K200" s="221">
        <v>0</v>
      </c>
      <c r="L200" s="221">
        <v>5.2499997615799987E-4</v>
      </c>
      <c r="M200" s="221">
        <v>1.3124999761582018E-2</v>
      </c>
      <c r="N200" s="221">
        <v>9.9749999046319926E-3</v>
      </c>
      <c r="O200" s="221">
        <v>1.7141825891687702E-2</v>
      </c>
      <c r="P200" s="221">
        <v>5.9062499105930026E-3</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9.3452624702453608</v>
      </c>
      <c r="I201" s="223">
        <v>0.78575262984274141</v>
      </c>
      <c r="J201" s="222">
        <v>1179.9937375297545</v>
      </c>
      <c r="K201" s="221">
        <v>4.2000000000001592E-2</v>
      </c>
      <c r="L201" s="221">
        <v>0</v>
      </c>
      <c r="M201" s="221">
        <v>0</v>
      </c>
      <c r="N201" s="221">
        <v>0</v>
      </c>
      <c r="O201" s="221">
        <v>0</v>
      </c>
      <c r="P201" s="221">
        <v>1.0500000000000398E-2</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11996.074000000001</v>
      </c>
      <c r="E203" s="221">
        <v>0</v>
      </c>
      <c r="F203" s="221">
        <v>-170.79999999999927</v>
      </c>
      <c r="G203" s="222">
        <v>11996.074000000001</v>
      </c>
      <c r="H203" s="221">
        <v>1308.07700309968</v>
      </c>
      <c r="I203" s="223">
        <v>10.904209186269441</v>
      </c>
      <c r="J203" s="222">
        <v>10687.996996900321</v>
      </c>
      <c r="K203" s="221">
        <v>27.65949999999998</v>
      </c>
      <c r="L203" s="221">
        <v>16.604700129985986</v>
      </c>
      <c r="M203" s="221">
        <v>22.695850006103001</v>
      </c>
      <c r="N203" s="221">
        <v>22.967649987697996</v>
      </c>
      <c r="O203" s="221">
        <v>0.19145972247001805</v>
      </c>
      <c r="P203" s="221">
        <v>22.481925030946741</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8.6999999999998181</v>
      </c>
      <c r="F206" s="221">
        <v>8.6999999999998181</v>
      </c>
      <c r="G206" s="222">
        <v>2779.5719999999997</v>
      </c>
      <c r="H206" s="221">
        <v>170.27460125112501</v>
      </c>
      <c r="I206" s="223">
        <v>6.1259287851196174</v>
      </c>
      <c r="J206" s="222">
        <v>2609.2973987488745</v>
      </c>
      <c r="K206" s="221">
        <v>2.0999999049990947E-3</v>
      </c>
      <c r="L206" s="221">
        <v>2.0999999049990947E-3</v>
      </c>
      <c r="M206" s="221">
        <v>4.1999998090034296E-3</v>
      </c>
      <c r="N206" s="221">
        <v>1.7850000381002928E-2</v>
      </c>
      <c r="O206" s="221">
        <v>6.421852134430384E-4</v>
      </c>
      <c r="P206" s="221">
        <v>6.5625000000011369E-3</v>
      </c>
      <c r="Q206" s="126" t="s">
        <v>247</v>
      </c>
    </row>
    <row r="207" spans="1:17" ht="10.75" customHeight="1" x14ac:dyDescent="0.25">
      <c r="A207" s="110"/>
      <c r="B207" s="1" t="s">
        <v>261</v>
      </c>
      <c r="C207" s="139">
        <v>3673.8609999999999</v>
      </c>
      <c r="D207" s="221">
        <v>3671.261</v>
      </c>
      <c r="E207" s="221">
        <v>0</v>
      </c>
      <c r="F207" s="221">
        <v>-2.5999999999999091</v>
      </c>
      <c r="G207" s="222">
        <v>3671.261</v>
      </c>
      <c r="H207" s="221">
        <v>347.420949342847</v>
      </c>
      <c r="I207" s="223">
        <v>9.4632593363110669</v>
      </c>
      <c r="J207" s="222">
        <v>3323.8400506571529</v>
      </c>
      <c r="K207" s="221">
        <v>2.8518000259400083</v>
      </c>
      <c r="L207" s="221">
        <v>16.137449541091996</v>
      </c>
      <c r="M207" s="221">
        <v>2.7971999683380204</v>
      </c>
      <c r="N207" s="221">
        <v>2.4769500379559872</v>
      </c>
      <c r="O207" s="221">
        <v>6.7468644641609163E-2</v>
      </c>
      <c r="P207" s="221">
        <v>6.065849893331503</v>
      </c>
      <c r="Q207" s="126" t="s">
        <v>247</v>
      </c>
    </row>
    <row r="208" spans="1:17" ht="10.75" customHeight="1" x14ac:dyDescent="0.25">
      <c r="A208" s="110"/>
      <c r="B208" s="141" t="s">
        <v>103</v>
      </c>
      <c r="C208" s="139">
        <v>37122.542999999998</v>
      </c>
      <c r="D208" s="221">
        <v>36180.243000000002</v>
      </c>
      <c r="E208" s="221">
        <v>8.6999999999998181</v>
      </c>
      <c r="F208" s="221">
        <v>-942.29999999999563</v>
      </c>
      <c r="G208" s="222">
        <v>36180.243000000002</v>
      </c>
      <c r="H208" s="221">
        <v>4140.2221886154502</v>
      </c>
      <c r="I208" s="223">
        <v>11.443323331508443</v>
      </c>
      <c r="J208" s="222">
        <v>32040.020811384551</v>
      </c>
      <c r="K208" s="221">
        <v>76.600775123119547</v>
      </c>
      <c r="L208" s="221">
        <v>79.624087196946221</v>
      </c>
      <c r="M208" s="221">
        <v>59.469737296341918</v>
      </c>
      <c r="N208" s="221">
        <v>58.147137557269161</v>
      </c>
      <c r="O208" s="221">
        <v>0.16071516589114437</v>
      </c>
      <c r="P208" s="221">
        <v>68.460434293419212</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2.6758114622980398</v>
      </c>
      <c r="I211" s="223">
        <v>3.7578982687985958</v>
      </c>
      <c r="J211" s="222">
        <v>68.529188537701955</v>
      </c>
      <c r="K211" s="221">
        <v>2.5200000256297983E-3</v>
      </c>
      <c r="L211" s="221">
        <v>5.250000000000199E-3</v>
      </c>
      <c r="M211" s="221">
        <v>4.3050000667599342E-3</v>
      </c>
      <c r="N211" s="221">
        <v>1.5750000119209684E-2</v>
      </c>
      <c r="O211" s="221">
        <v>2.2119233367333312E-2</v>
      </c>
      <c r="P211" s="221">
        <v>6.9562500528999038E-3</v>
      </c>
      <c r="Q211" s="126" t="s">
        <v>247</v>
      </c>
    </row>
    <row r="212" spans="1:17" ht="10.75" customHeight="1" x14ac:dyDescent="0.25">
      <c r="A212" s="110"/>
      <c r="B212" s="145" t="s">
        <v>106</v>
      </c>
      <c r="C212" s="139">
        <v>108.51</v>
      </c>
      <c r="D212" s="107">
        <v>102.41000000000001</v>
      </c>
      <c r="E212" s="107">
        <v>-8.6999999999999886</v>
      </c>
      <c r="F212" s="221">
        <v>-6.0999999999999943</v>
      </c>
      <c r="G212" s="222">
        <v>102.41000000000001</v>
      </c>
      <c r="H212" s="221">
        <v>22.909621236875648</v>
      </c>
      <c r="I212" s="223">
        <v>22.370492370740791</v>
      </c>
      <c r="J212" s="222">
        <v>79.50037876312436</v>
      </c>
      <c r="K212" s="221">
        <v>0.30804175053537008</v>
      </c>
      <c r="L212" s="221">
        <v>0.63031999975442954</v>
      </c>
      <c r="M212" s="221">
        <v>1.4542380026876902</v>
      </c>
      <c r="N212" s="221">
        <v>0.58753250086306785</v>
      </c>
      <c r="O212" s="221">
        <v>0.57370618187976541</v>
      </c>
      <c r="P212" s="221">
        <v>0.74503306346013942</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36353.812000000005</v>
      </c>
      <c r="E215" s="148">
        <v>-1.7053025658242404E-13</v>
      </c>
      <c r="F215" s="151">
        <v>-948.99999999999568</v>
      </c>
      <c r="G215" s="153">
        <v>36353.811999999991</v>
      </c>
      <c r="H215" s="151">
        <v>4165.8076213146242</v>
      </c>
      <c r="I215" s="150">
        <v>11.459066854707356</v>
      </c>
      <c r="J215" s="153">
        <v>32188.004378685368</v>
      </c>
      <c r="K215" s="151">
        <v>76.911336873680284</v>
      </c>
      <c r="L215" s="151">
        <v>80.259657196700573</v>
      </c>
      <c r="M215" s="151">
        <v>60.928280299096514</v>
      </c>
      <c r="N215" s="151">
        <v>58.750420058250711</v>
      </c>
      <c r="O215" s="151">
        <v>0.16160731660891767</v>
      </c>
      <c r="P215" s="154">
        <v>69.21242360693202</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45196</v>
      </c>
      <c r="L220" s="131">
        <v>45203</v>
      </c>
      <c r="M220" s="131">
        <v>45210</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2.8940000000000001</v>
      </c>
      <c r="E223" s="221">
        <v>0.40000000000000036</v>
      </c>
      <c r="F223" s="221">
        <v>1.0000000000000002</v>
      </c>
      <c r="G223" s="222">
        <v>2.8940000000000001</v>
      </c>
      <c r="H223" s="221">
        <v>0.39719999967515468</v>
      </c>
      <c r="I223" s="223">
        <v>13.724948157399954</v>
      </c>
      <c r="J223" s="222">
        <v>2.4968000003248454</v>
      </c>
      <c r="K223" s="221">
        <v>0</v>
      </c>
      <c r="L223" s="221">
        <v>1.2840000182390232E-2</v>
      </c>
      <c r="M223" s="221">
        <v>7.0199999809265057E-3</v>
      </c>
      <c r="N223" s="221">
        <v>1.582000000774858E-2</v>
      </c>
      <c r="O223" s="221">
        <v>0.5466482380009875</v>
      </c>
      <c r="P223" s="221">
        <v>8.9200000427663295E-3</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6.5</v>
      </c>
      <c r="E225" s="221">
        <v>3</v>
      </c>
      <c r="F225" s="221">
        <v>6.4</v>
      </c>
      <c r="G225" s="222">
        <v>6.5</v>
      </c>
      <c r="H225" s="221">
        <v>3.0000000000000001E-3</v>
      </c>
      <c r="I225" s="223">
        <v>4.6153846153846149E-2</v>
      </c>
      <c r="J225" s="222">
        <v>6.4969999999999999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116.824</v>
      </c>
      <c r="E227" s="221">
        <v>0</v>
      </c>
      <c r="F227" s="221">
        <v>-5</v>
      </c>
      <c r="G227" s="222">
        <v>116.824</v>
      </c>
      <c r="H227" s="221">
        <v>67.264439904488626</v>
      </c>
      <c r="I227" s="223">
        <v>57.577586715476812</v>
      </c>
      <c r="J227" s="222">
        <v>49.559560095511372</v>
      </c>
      <c r="K227" s="221">
        <v>2.8226800193190016</v>
      </c>
      <c r="L227" s="221">
        <v>2.5502000118494053</v>
      </c>
      <c r="M227" s="221">
        <v>1.9235200491249529</v>
      </c>
      <c r="N227" s="221">
        <v>5.1648799132108962</v>
      </c>
      <c r="O227" s="221">
        <v>4.4210777864230781</v>
      </c>
      <c r="P227" s="221">
        <v>3.115319998376064</v>
      </c>
      <c r="Q227" s="126">
        <v>13.908336903221977</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154.54899999999998</v>
      </c>
      <c r="E233" s="221">
        <v>3.4000000000000004</v>
      </c>
      <c r="F233" s="221">
        <v>13.099999999999994</v>
      </c>
      <c r="G233" s="222">
        <v>154.54899999999998</v>
      </c>
      <c r="H233" s="221">
        <v>67.682639904163779</v>
      </c>
      <c r="I233" s="223">
        <v>43.793644672022332</v>
      </c>
      <c r="J233" s="222">
        <v>86.866360095836214</v>
      </c>
      <c r="K233" s="221">
        <v>2.8226800193190016</v>
      </c>
      <c r="L233" s="221">
        <v>2.5630400120317955</v>
      </c>
      <c r="M233" s="221">
        <v>1.9305400491058795</v>
      </c>
      <c r="N233" s="221">
        <v>5.1806999132186444</v>
      </c>
      <c r="O233" s="221">
        <v>3.3521406888550849</v>
      </c>
      <c r="P233" s="142">
        <v>3.1242399984188305</v>
      </c>
      <c r="Q233" s="126">
        <v>25.803997176849105</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11.450999999999999</v>
      </c>
      <c r="E235" s="221">
        <v>-3.4000000000000004</v>
      </c>
      <c r="F235" s="221">
        <v>-14.1</v>
      </c>
      <c r="G235" s="222">
        <v>11.450999999999999</v>
      </c>
      <c r="H235" s="221">
        <v>1.2695804939866049</v>
      </c>
      <c r="I235" s="223">
        <v>11.087070945651952</v>
      </c>
      <c r="J235" s="222">
        <v>10.181419506013395</v>
      </c>
      <c r="K235" s="221">
        <v>7.1760001182558875E-2</v>
      </c>
      <c r="L235" s="221">
        <v>5.1220000028610047E-2</v>
      </c>
      <c r="M235" s="221">
        <v>0.12687999773024994</v>
      </c>
      <c r="N235" s="221">
        <v>7.3467999249697602E-2</v>
      </c>
      <c r="O235" s="221">
        <v>0.64158588114311077</v>
      </c>
      <c r="P235" s="221">
        <v>8.0831999547779115E-2</v>
      </c>
      <c r="Q235" s="126" t="s">
        <v>247</v>
      </c>
    </row>
    <row r="236" spans="1:17" ht="10.75" customHeight="1" x14ac:dyDescent="0.25">
      <c r="A236" s="225"/>
      <c r="B236" s="138" t="s">
        <v>91</v>
      </c>
      <c r="C236" s="139">
        <v>44.017000000000003</v>
      </c>
      <c r="D236" s="221">
        <v>39.317</v>
      </c>
      <c r="E236" s="221">
        <v>0</v>
      </c>
      <c r="F236" s="221">
        <v>-4.7000000000000028</v>
      </c>
      <c r="G236" s="222">
        <v>39.317</v>
      </c>
      <c r="H236" s="221">
        <v>5.8240001678466803E-2</v>
      </c>
      <c r="I236" s="223">
        <v>0.14812931220201644</v>
      </c>
      <c r="J236" s="222">
        <v>39.25875999832153</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1.2737789506772499</v>
      </c>
      <c r="I239" s="223">
        <v>47.282069438650701</v>
      </c>
      <c r="J239" s="222">
        <v>1.4202210493227501</v>
      </c>
      <c r="K239" s="221">
        <v>0</v>
      </c>
      <c r="L239" s="221">
        <v>5.2000002563001857E-4</v>
      </c>
      <c r="M239" s="221">
        <v>8.3199996948200017E-3</v>
      </c>
      <c r="N239" s="221">
        <v>0</v>
      </c>
      <c r="O239" s="221">
        <v>0</v>
      </c>
      <c r="P239" s="221">
        <v>2.2099999301125051E-3</v>
      </c>
      <c r="Q239" s="126" t="s">
        <v>247</v>
      </c>
    </row>
    <row r="240" spans="1:17" ht="10.75" customHeight="1" x14ac:dyDescent="0.25">
      <c r="A240" s="110"/>
      <c r="B240" s="138" t="s">
        <v>94</v>
      </c>
      <c r="C240" s="139">
        <v>0.83199999999999996</v>
      </c>
      <c r="D240" s="221">
        <v>0.83199999999999996</v>
      </c>
      <c r="E240" s="221">
        <v>0</v>
      </c>
      <c r="F240" s="221">
        <v>0</v>
      </c>
      <c r="G240" s="222">
        <v>0.83199999999999996</v>
      </c>
      <c r="H240" s="221">
        <v>0.298232001125813</v>
      </c>
      <c r="I240" s="223">
        <v>35.845192443006376</v>
      </c>
      <c r="J240" s="222">
        <v>0.53376799887418702</v>
      </c>
      <c r="K240" s="221">
        <v>1.1439999580384025E-2</v>
      </c>
      <c r="L240" s="221">
        <v>6.136000156402599E-2</v>
      </c>
      <c r="M240" s="221">
        <v>3.1199999898670061E-3</v>
      </c>
      <c r="N240" s="221">
        <v>7.8000001758339876E-3</v>
      </c>
      <c r="O240" s="221">
        <v>0.93750002113389286</v>
      </c>
      <c r="P240" s="221">
        <v>2.0930000327527752E-2</v>
      </c>
      <c r="Q240" s="126">
        <v>23.502531797486867</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222.81099999999998</v>
      </c>
      <c r="E243" s="221">
        <v>0</v>
      </c>
      <c r="F243" s="221">
        <v>-35</v>
      </c>
      <c r="G243" s="222">
        <v>222.81099999999998</v>
      </c>
      <c r="H243" s="221">
        <v>23.065245127761742</v>
      </c>
      <c r="I243" s="223">
        <v>10.351932861376568</v>
      </c>
      <c r="J243" s="222">
        <v>199.74575487223825</v>
      </c>
      <c r="K243" s="221">
        <v>5.0000000000000711E-2</v>
      </c>
      <c r="L243" s="221">
        <v>2.0425599975585982</v>
      </c>
      <c r="M243" s="221">
        <v>3.4000000000002473E-2</v>
      </c>
      <c r="N243" s="221">
        <v>2.6880400695800795</v>
      </c>
      <c r="O243" s="221">
        <v>1.2064216172361686</v>
      </c>
      <c r="P243" s="221">
        <v>1.2036500167846702</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124.62899999999999</v>
      </c>
      <c r="E246" s="221">
        <v>64.599999999999994</v>
      </c>
      <c r="F246" s="221">
        <v>49.599999999999994</v>
      </c>
      <c r="G246" s="222">
        <v>124.62899999999999</v>
      </c>
      <c r="H246" s="221">
        <v>2.49599990844727E-2</v>
      </c>
      <c r="I246" s="223">
        <v>2.0027440711610223E-2</v>
      </c>
      <c r="J246" s="222">
        <v>124.60404000091552</v>
      </c>
      <c r="K246" s="221">
        <v>0</v>
      </c>
      <c r="L246" s="221">
        <v>0</v>
      </c>
      <c r="M246" s="221">
        <v>0</v>
      </c>
      <c r="N246" s="221">
        <v>0</v>
      </c>
      <c r="O246" s="221">
        <v>0</v>
      </c>
      <c r="P246" s="221">
        <v>0</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40.947599997162797</v>
      </c>
      <c r="I247" s="223">
        <v>14.893339976199377</v>
      </c>
      <c r="J247" s="222">
        <v>233.99140000283717</v>
      </c>
      <c r="K247" s="221">
        <v>0.91520000457769868</v>
      </c>
      <c r="L247" s="221">
        <v>1.2313199844359985</v>
      </c>
      <c r="M247" s="221">
        <v>2.1455199432373036</v>
      </c>
      <c r="N247" s="221">
        <v>2.3743200073241937</v>
      </c>
      <c r="O247" s="221">
        <v>0.86358065146239482</v>
      </c>
      <c r="P247" s="221">
        <v>1.6665899848937986</v>
      </c>
      <c r="Q247" s="126" t="s">
        <v>247</v>
      </c>
    </row>
    <row r="248" spans="1:17" ht="10.75" customHeight="1" x14ac:dyDescent="0.25">
      <c r="A248" s="110"/>
      <c r="B248" s="141" t="s">
        <v>103</v>
      </c>
      <c r="C248" s="139">
        <v>861.25099999999998</v>
      </c>
      <c r="D248" s="221">
        <v>896.85099999999989</v>
      </c>
      <c r="E248" s="221">
        <v>64.600000000000023</v>
      </c>
      <c r="F248" s="221">
        <v>35.599999999999952</v>
      </c>
      <c r="G248" s="222">
        <v>896.85099999999989</v>
      </c>
      <c r="H248" s="221">
        <v>134.62027647564094</v>
      </c>
      <c r="I248" s="223">
        <v>15.010327967035879</v>
      </c>
      <c r="J248" s="222">
        <v>762.23072352435895</v>
      </c>
      <c r="K248" s="221">
        <v>3.8710800246596335</v>
      </c>
      <c r="L248" s="221">
        <v>5.9500199956446522</v>
      </c>
      <c r="M248" s="221">
        <v>4.2483799897581349</v>
      </c>
      <c r="N248" s="221">
        <v>10.324327989548465</v>
      </c>
      <c r="O248" s="221">
        <v>1.1511753891726124</v>
      </c>
      <c r="P248" s="221">
        <v>6.0984519999027214</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4.74194918631762</v>
      </c>
      <c r="I251" s="223">
        <v>3.4862915564360484</v>
      </c>
      <c r="J251" s="222">
        <v>131.27505081368238</v>
      </c>
      <c r="K251" s="221">
        <v>0.2245880012512198</v>
      </c>
      <c r="L251" s="221">
        <v>6.2480000495910293E-2</v>
      </c>
      <c r="M251" s="221">
        <v>0.43212000119686023</v>
      </c>
      <c r="N251" s="221">
        <v>0.33238000035285964</v>
      </c>
      <c r="O251" s="221">
        <v>0.24436651326882641</v>
      </c>
      <c r="P251" s="221">
        <v>0.26289200082421249</v>
      </c>
      <c r="Q251" s="126" t="s">
        <v>247</v>
      </c>
    </row>
    <row r="252" spans="1:17" ht="10.75" customHeight="1" x14ac:dyDescent="0.25">
      <c r="A252" s="110"/>
      <c r="B252" s="145" t="s">
        <v>106</v>
      </c>
      <c r="C252" s="139">
        <v>482.72199999999998</v>
      </c>
      <c r="D252" s="139">
        <v>422.12199999999996</v>
      </c>
      <c r="E252" s="107">
        <v>-64.600000000000023</v>
      </c>
      <c r="F252" s="221">
        <v>-60.600000000000023</v>
      </c>
      <c r="G252" s="222">
        <v>422.12199999999996</v>
      </c>
      <c r="H252" s="221">
        <v>60.165099239245102</v>
      </c>
      <c r="I252" s="223">
        <v>14.253011982139075</v>
      </c>
      <c r="J252" s="222">
        <v>361.95690076075488</v>
      </c>
      <c r="K252" s="221">
        <v>1.0978656004518967</v>
      </c>
      <c r="L252" s="221">
        <v>3.2198087913096032</v>
      </c>
      <c r="M252" s="221">
        <v>2.3949715986846982</v>
      </c>
      <c r="N252" s="221">
        <v>2.1179912047387006</v>
      </c>
      <c r="O252" s="221">
        <v>0.5017485951309576</v>
      </c>
      <c r="P252" s="221">
        <v>2.2076592987962247</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1454.9899999999998</v>
      </c>
      <c r="E255" s="148">
        <v>0</v>
      </c>
      <c r="F255" s="151">
        <v>-25.000000000000071</v>
      </c>
      <c r="G255" s="153">
        <v>1454.9899999999998</v>
      </c>
      <c r="H255" s="151">
        <v>199.52732490120366</v>
      </c>
      <c r="I255" s="150">
        <v>13.713312455838439</v>
      </c>
      <c r="J255" s="153">
        <v>1255.4626750987961</v>
      </c>
      <c r="K255" s="151">
        <v>5.1935336263627505</v>
      </c>
      <c r="L255" s="151">
        <v>9.2323087874501653</v>
      </c>
      <c r="M255" s="151">
        <v>7.0754715896397045</v>
      </c>
      <c r="N255" s="151">
        <v>12.774699194640021</v>
      </c>
      <c r="O255" s="151">
        <v>0.87799223325521292</v>
      </c>
      <c r="P255" s="154">
        <v>8.5690032995231604</v>
      </c>
      <c r="Q255" s="133" t="s">
        <v>247</v>
      </c>
    </row>
    <row r="256" spans="1:17" ht="10.75" customHeight="1" x14ac:dyDescent="0.25">
      <c r="A256" s="110"/>
      <c r="B256" s="155" t="s">
        <v>304</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303</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45196</v>
      </c>
      <c r="L266" s="131">
        <v>45203</v>
      </c>
      <c r="M266" s="131">
        <v>45210</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350.52199999999999</v>
      </c>
      <c r="E269" s="221">
        <v>0</v>
      </c>
      <c r="F269" s="221">
        <v>-3.8000000000000114</v>
      </c>
      <c r="G269" s="222">
        <v>350.52199999999999</v>
      </c>
      <c r="H269" s="221">
        <v>352.96815749979021</v>
      </c>
      <c r="I269" s="223">
        <v>100.69786133246706</v>
      </c>
      <c r="J269" s="222">
        <v>-2.4461574997902176</v>
      </c>
      <c r="K269" s="221">
        <v>9.6990000000000123</v>
      </c>
      <c r="L269" s="221">
        <v>8.6979999999999791</v>
      </c>
      <c r="M269" s="221">
        <v>14.615000000000009</v>
      </c>
      <c r="N269" s="221">
        <v>8.2249999999999659</v>
      </c>
      <c r="O269" s="221">
        <v>2.3465003623167635</v>
      </c>
      <c r="P269" s="221">
        <v>10.309249999999992</v>
      </c>
      <c r="Q269" s="126">
        <v>0</v>
      </c>
    </row>
    <row r="270" spans="1:17" ht="10.75" customHeight="1" x14ac:dyDescent="0.25">
      <c r="A270" s="110"/>
      <c r="B270" s="138" t="s">
        <v>80</v>
      </c>
      <c r="C270" s="139">
        <v>228.47800000000001</v>
      </c>
      <c r="D270" s="221">
        <v>383.27800000000002</v>
      </c>
      <c r="E270" s="221">
        <v>0</v>
      </c>
      <c r="F270" s="221">
        <v>154.80000000000001</v>
      </c>
      <c r="G270" s="222">
        <v>383.27800000000002</v>
      </c>
      <c r="H270" s="221">
        <v>514.92143692862999</v>
      </c>
      <c r="I270" s="223">
        <v>134.34672403024175</v>
      </c>
      <c r="J270" s="222">
        <v>-131.64343692862997</v>
      </c>
      <c r="K270" s="221">
        <v>32.224981048463974</v>
      </c>
      <c r="L270" s="221">
        <v>24.394450810433</v>
      </c>
      <c r="M270" s="221">
        <v>29.713299942254991</v>
      </c>
      <c r="N270" s="221">
        <v>21.620419141531045</v>
      </c>
      <c r="O270" s="221">
        <v>5.6409235963272204</v>
      </c>
      <c r="P270" s="221">
        <v>26.988287735670752</v>
      </c>
      <c r="Q270" s="126">
        <v>0</v>
      </c>
    </row>
    <row r="271" spans="1:17" ht="10.75" customHeight="1" x14ac:dyDescent="0.25">
      <c r="A271" s="110"/>
      <c r="B271" s="138" t="s">
        <v>81</v>
      </c>
      <c r="C271" s="139">
        <v>175.81100000000001</v>
      </c>
      <c r="D271" s="221">
        <v>322.61099999999999</v>
      </c>
      <c r="E271" s="221">
        <v>9.9999999999965894E-2</v>
      </c>
      <c r="F271" s="221">
        <v>146.79999999999998</v>
      </c>
      <c r="G271" s="222">
        <v>322.61099999999999</v>
      </c>
      <c r="H271" s="221">
        <v>282.97400000000005</v>
      </c>
      <c r="I271" s="223">
        <v>87.713686142134037</v>
      </c>
      <c r="J271" s="222">
        <v>39.636999999999944</v>
      </c>
      <c r="K271" s="221">
        <v>4.4849999999999568</v>
      </c>
      <c r="L271" s="221">
        <v>5.3650000000000091</v>
      </c>
      <c r="M271" s="221">
        <v>3.0740000000000123</v>
      </c>
      <c r="N271" s="221">
        <v>15.031000000000006</v>
      </c>
      <c r="O271" s="221">
        <v>4.6591715719550804</v>
      </c>
      <c r="P271" s="221">
        <v>6.988749999999996</v>
      </c>
      <c r="Q271" s="126">
        <v>3.6715435521373587</v>
      </c>
    </row>
    <row r="272" spans="1:17" ht="10.75" customHeight="1" x14ac:dyDescent="0.25">
      <c r="A272" s="110"/>
      <c r="B272" s="138" t="s">
        <v>82</v>
      </c>
      <c r="C272" s="139">
        <v>279.72899999999998</v>
      </c>
      <c r="D272" s="221">
        <v>470.62900000000002</v>
      </c>
      <c r="E272" s="221">
        <v>0</v>
      </c>
      <c r="F272" s="221">
        <v>190.90000000000003</v>
      </c>
      <c r="G272" s="222">
        <v>470.62900000000002</v>
      </c>
      <c r="H272" s="221">
        <v>294.67099999999999</v>
      </c>
      <c r="I272" s="223">
        <v>62.612163721317636</v>
      </c>
      <c r="J272" s="222">
        <v>175.95800000000003</v>
      </c>
      <c r="K272" s="221">
        <v>9.8509999999999991</v>
      </c>
      <c r="L272" s="221">
        <v>10.970000000000027</v>
      </c>
      <c r="M272" s="221">
        <v>0.80500000000000682</v>
      </c>
      <c r="N272" s="221">
        <v>15.222999999999956</v>
      </c>
      <c r="O272" s="221">
        <v>3.2346073021424426</v>
      </c>
      <c r="P272" s="221">
        <v>9.2122499999999974</v>
      </c>
      <c r="Q272" s="126">
        <v>17.100436918233882</v>
      </c>
    </row>
    <row r="273" spans="1:17" ht="10.75" customHeight="1" x14ac:dyDescent="0.25">
      <c r="A273" s="110"/>
      <c r="B273" s="138" t="s">
        <v>83</v>
      </c>
      <c r="C273" s="139">
        <v>22.984999999999999</v>
      </c>
      <c r="D273" s="221">
        <v>15.984999999999999</v>
      </c>
      <c r="E273" s="221">
        <v>0</v>
      </c>
      <c r="F273" s="221">
        <v>-7</v>
      </c>
      <c r="G273" s="222">
        <v>15.984999999999999</v>
      </c>
      <c r="H273" s="221">
        <v>3.3497674938589324</v>
      </c>
      <c r="I273" s="223">
        <v>20.955692798617033</v>
      </c>
      <c r="J273" s="222">
        <v>12.635232506141067</v>
      </c>
      <c r="K273" s="221">
        <v>6.4000000000000057E-2</v>
      </c>
      <c r="L273" s="221">
        <v>0</v>
      </c>
      <c r="M273" s="221">
        <v>0.11410999998450189</v>
      </c>
      <c r="N273" s="221">
        <v>5.7999999999999829E-2</v>
      </c>
      <c r="O273" s="221">
        <v>0.36284016265248564</v>
      </c>
      <c r="P273" s="221">
        <v>5.9027499996125443E-2</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v>
      </c>
      <c r="L274" s="221">
        <v>0</v>
      </c>
      <c r="M274" s="221">
        <v>0</v>
      </c>
      <c r="N274" s="221">
        <v>0</v>
      </c>
      <c r="O274" s="221">
        <v>0</v>
      </c>
      <c r="P274" s="221">
        <v>0</v>
      </c>
      <c r="Q274" s="126" t="s">
        <v>247</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247</v>
      </c>
    </row>
    <row r="276" spans="1:17" ht="10.75" customHeight="1" x14ac:dyDescent="0.25">
      <c r="A276" s="110"/>
      <c r="B276" s="138" t="s">
        <v>86</v>
      </c>
      <c r="C276" s="139">
        <v>112.142</v>
      </c>
      <c r="D276" s="221">
        <v>268.142</v>
      </c>
      <c r="E276" s="221">
        <v>0</v>
      </c>
      <c r="F276" s="221">
        <v>156</v>
      </c>
      <c r="G276" s="222">
        <v>268.142</v>
      </c>
      <c r="H276" s="221">
        <v>253.929</v>
      </c>
      <c r="I276" s="223">
        <v>94.699450291263588</v>
      </c>
      <c r="J276" s="222">
        <v>14.212999999999994</v>
      </c>
      <c r="K276" s="221">
        <v>8.8819999999999766</v>
      </c>
      <c r="L276" s="221">
        <v>23.084000000000003</v>
      </c>
      <c r="M276" s="221">
        <v>10.284999999999997</v>
      </c>
      <c r="N276" s="221">
        <v>1.521000000000015</v>
      </c>
      <c r="O276" s="221">
        <v>0.56723676261086109</v>
      </c>
      <c r="P276" s="221">
        <v>10.942999999999998</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12.153</v>
      </c>
      <c r="I278" s="223">
        <v>22.840979570357284</v>
      </c>
      <c r="J278" s="222">
        <v>41.054000000000002</v>
      </c>
      <c r="K278" s="221">
        <v>1.3940000000000001</v>
      </c>
      <c r="L278" s="221">
        <v>1.0730000000000004</v>
      </c>
      <c r="M278" s="221">
        <v>0.14499999999999957</v>
      </c>
      <c r="N278" s="221">
        <v>5.400000000000027E-2</v>
      </c>
      <c r="O278" s="221">
        <v>0.10149040539778652</v>
      </c>
      <c r="P278" s="221">
        <v>0.66650000000000009</v>
      </c>
      <c r="Q278" s="126" t="s">
        <v>247</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1867.8860000000002</v>
      </c>
      <c r="E280" s="221">
        <v>9.9999999999965894E-2</v>
      </c>
      <c r="F280" s="221">
        <v>609.20000000000027</v>
      </c>
      <c r="G280" s="222">
        <v>1867.8860000000002</v>
      </c>
      <c r="H280" s="221">
        <v>1715.9953619222792</v>
      </c>
      <c r="I280" s="223">
        <v>91.868313265492588</v>
      </c>
      <c r="J280" s="222">
        <v>151.89063807772084</v>
      </c>
      <c r="K280" s="221">
        <v>66.599981048463917</v>
      </c>
      <c r="L280" s="221">
        <v>73.584450810433026</v>
      </c>
      <c r="M280" s="221">
        <v>58.751409942239519</v>
      </c>
      <c r="N280" s="221">
        <v>61.73241914153099</v>
      </c>
      <c r="O280" s="221">
        <v>3.3049350517928282</v>
      </c>
      <c r="P280" s="142">
        <v>65.167065235666868</v>
      </c>
      <c r="Q280" s="126" t="s">
        <v>247</v>
      </c>
    </row>
    <row r="281" spans="1:17" ht="10.75" customHeight="1" x14ac:dyDescent="0.25">
      <c r="A281" s="110"/>
      <c r="B281" s="138" t="s">
        <v>90</v>
      </c>
      <c r="C281" s="139">
        <v>55.204000000000001</v>
      </c>
      <c r="D281" s="221">
        <v>53.804000000000002</v>
      </c>
      <c r="E281" s="221">
        <v>-0.10000000000000142</v>
      </c>
      <c r="F281" s="221">
        <v>-1.3999999999999986</v>
      </c>
      <c r="G281" s="222">
        <v>53.804000000000002</v>
      </c>
      <c r="H281" s="221">
        <v>28.04266007451713</v>
      </c>
      <c r="I281" s="223">
        <v>52.120028389185059</v>
      </c>
      <c r="J281" s="222">
        <v>25.761339925482872</v>
      </c>
      <c r="K281" s="221">
        <v>0.40688499993085259</v>
      </c>
      <c r="L281" s="221">
        <v>0.52366499996185922</v>
      </c>
      <c r="M281" s="221">
        <v>0.16838249990343712</v>
      </c>
      <c r="N281" s="221">
        <v>0.41626749998331292</v>
      </c>
      <c r="O281" s="221">
        <v>0.77367389038605472</v>
      </c>
      <c r="P281" s="221">
        <v>0.37879999994486546</v>
      </c>
      <c r="Q281" s="126" t="s">
        <v>247</v>
      </c>
    </row>
    <row r="282" spans="1:17" ht="10.75" customHeight="1" x14ac:dyDescent="0.25">
      <c r="A282" s="225"/>
      <c r="B282" s="138" t="s">
        <v>91</v>
      </c>
      <c r="C282" s="139">
        <v>160.75</v>
      </c>
      <c r="D282" s="221">
        <v>175.25</v>
      </c>
      <c r="E282" s="221">
        <v>0</v>
      </c>
      <c r="F282" s="221">
        <v>14.5</v>
      </c>
      <c r="G282" s="222">
        <v>175.25</v>
      </c>
      <c r="H282" s="221">
        <v>218.08702021508319</v>
      </c>
      <c r="I282" s="223">
        <v>124.44337815411308</v>
      </c>
      <c r="J282" s="222">
        <v>-42.837020215083186</v>
      </c>
      <c r="K282" s="221">
        <v>4.5549801139240174</v>
      </c>
      <c r="L282" s="221">
        <v>8.2490000724988022E-2</v>
      </c>
      <c r="M282" s="221">
        <v>3.2359275779720065</v>
      </c>
      <c r="N282" s="221">
        <v>0.70949999237097927</v>
      </c>
      <c r="O282" s="221">
        <v>0.40485020962680696</v>
      </c>
      <c r="P282" s="221">
        <v>2.1457244212479978</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25.997415525972801</v>
      </c>
      <c r="I283" s="223">
        <v>80.734808005878079</v>
      </c>
      <c r="J283" s="222">
        <v>6.203584474027199</v>
      </c>
      <c r="K283" s="221">
        <v>0.25196998596189957</v>
      </c>
      <c r="L283" s="221">
        <v>0.9457200050354011</v>
      </c>
      <c r="M283" s="221">
        <v>3.8849998474098868E-2</v>
      </c>
      <c r="N283" s="221">
        <v>2.7565500704050017</v>
      </c>
      <c r="O283" s="221">
        <v>8.560448651920753</v>
      </c>
      <c r="P283" s="221">
        <v>0.9982725149691003</v>
      </c>
      <c r="Q283" s="126">
        <v>4.2143196181447706</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247</v>
      </c>
    </row>
    <row r="285" spans="1:17" ht="10.75" customHeight="1" x14ac:dyDescent="0.25">
      <c r="A285" s="110"/>
      <c r="B285" s="138" t="s">
        <v>93</v>
      </c>
      <c r="C285" s="139">
        <v>17.622</v>
      </c>
      <c r="D285" s="221">
        <v>79.122</v>
      </c>
      <c r="E285" s="221">
        <v>0</v>
      </c>
      <c r="F285" s="221">
        <v>61.5</v>
      </c>
      <c r="G285" s="222">
        <v>79.122</v>
      </c>
      <c r="H285" s="221">
        <v>88.773489988669809</v>
      </c>
      <c r="I285" s="223">
        <v>112.19823814952834</v>
      </c>
      <c r="J285" s="222">
        <v>-9.6514899886698089</v>
      </c>
      <c r="K285" s="221">
        <v>0.26200000000000045</v>
      </c>
      <c r="L285" s="221">
        <v>7.5900000000000034</v>
      </c>
      <c r="M285" s="221">
        <v>0</v>
      </c>
      <c r="N285" s="221">
        <v>0.94800002288820906</v>
      </c>
      <c r="O285" s="221">
        <v>1.1981497218070942</v>
      </c>
      <c r="P285" s="221">
        <v>2.2000000057220532</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4.1624999821186101E-2</v>
      </c>
      <c r="I286" s="223">
        <v>0.64826350757181284</v>
      </c>
      <c r="J286" s="222">
        <v>6.379375000178813</v>
      </c>
      <c r="K286" s="221">
        <v>0</v>
      </c>
      <c r="L286" s="221">
        <v>0</v>
      </c>
      <c r="M286" s="221">
        <v>0</v>
      </c>
      <c r="N286" s="221">
        <v>1.664999991655404E-3</v>
      </c>
      <c r="O286" s="221">
        <v>2.5930540284307805E-2</v>
      </c>
      <c r="P286" s="221">
        <v>4.1624999791385099E-4</v>
      </c>
      <c r="Q286" s="126" t="s">
        <v>247</v>
      </c>
    </row>
    <row r="287" spans="1:17" ht="10.75" customHeight="1" x14ac:dyDescent="0.25">
      <c r="A287" s="110"/>
      <c r="B287" s="138" t="s">
        <v>95</v>
      </c>
      <c r="C287" s="139">
        <v>131.25899999999999</v>
      </c>
      <c r="D287" s="221">
        <v>42.158999999999992</v>
      </c>
      <c r="E287" s="221">
        <v>0</v>
      </c>
      <c r="F287" s="221">
        <v>-89.1</v>
      </c>
      <c r="G287" s="222">
        <v>42.158999999999992</v>
      </c>
      <c r="H287" s="221">
        <v>8.6802899594307004</v>
      </c>
      <c r="I287" s="223">
        <v>20.589411417326556</v>
      </c>
      <c r="J287" s="222">
        <v>33.47871004056929</v>
      </c>
      <c r="K287" s="221">
        <v>0.22644000625610161</v>
      </c>
      <c r="L287" s="221">
        <v>7.769999694824925E-2</v>
      </c>
      <c r="M287" s="221">
        <v>0.18093000030516926</v>
      </c>
      <c r="N287" s="221">
        <v>7.7699996948251027E-2</v>
      </c>
      <c r="O287" s="221">
        <v>0.18430227697111184</v>
      </c>
      <c r="P287" s="221">
        <v>0.14069250011444279</v>
      </c>
      <c r="Q287" s="126" t="s">
        <v>247</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10.12923942503007</v>
      </c>
      <c r="I289" s="223">
        <v>18.312914783464837</v>
      </c>
      <c r="J289" s="222">
        <v>45.182760574969926</v>
      </c>
      <c r="K289" s="221">
        <v>2.2999999999999687E-2</v>
      </c>
      <c r="L289" s="221">
        <v>0</v>
      </c>
      <c r="M289" s="221">
        <v>1.5000000000000568E-2</v>
      </c>
      <c r="N289" s="221">
        <v>2.0000000000006679E-3</v>
      </c>
      <c r="O289" s="221">
        <v>3.6158518947076008E-3</v>
      </c>
      <c r="P289" s="221">
        <v>1.0000000000000231E-2</v>
      </c>
      <c r="Q289" s="126" t="s">
        <v>247</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26.885000000000002</v>
      </c>
      <c r="I291" s="223">
        <v>118.43612334801763</v>
      </c>
      <c r="J291" s="222">
        <v>-4.1850000000000023</v>
      </c>
      <c r="K291" s="221">
        <v>0</v>
      </c>
      <c r="L291" s="221">
        <v>0</v>
      </c>
      <c r="M291" s="221">
        <v>2.754999999999999</v>
      </c>
      <c r="N291" s="221">
        <v>3.6120000000000019</v>
      </c>
      <c r="O291" s="221">
        <v>15.911894273127761</v>
      </c>
      <c r="P291" s="221">
        <v>1.5917500000000002</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247</v>
      </c>
    </row>
    <row r="293" spans="1:17" ht="10.75" customHeight="1" x14ac:dyDescent="0.25">
      <c r="A293" s="110"/>
      <c r="B293" s="1" t="s">
        <v>261</v>
      </c>
      <c r="C293" s="139">
        <v>19.286000000000001</v>
      </c>
      <c r="D293" s="221">
        <v>9.2860000000000014</v>
      </c>
      <c r="E293" s="221">
        <v>0</v>
      </c>
      <c r="F293" s="221">
        <v>-10</v>
      </c>
      <c r="G293" s="222">
        <v>9.2860000000000014</v>
      </c>
      <c r="H293" s="221">
        <v>0.28082999780774098</v>
      </c>
      <c r="I293" s="223">
        <v>3.0242300000833615</v>
      </c>
      <c r="J293" s="222">
        <v>9.0051700021922603</v>
      </c>
      <c r="K293" s="221">
        <v>0</v>
      </c>
      <c r="L293" s="221">
        <v>3.329999923705973E-3</v>
      </c>
      <c r="M293" s="221">
        <v>0</v>
      </c>
      <c r="N293" s="221">
        <v>4.440000057220006E-3</v>
      </c>
      <c r="O293" s="221">
        <v>4.7813914034245154E-2</v>
      </c>
      <c r="P293" s="221">
        <v>1.9424999952314947E-3</v>
      </c>
      <c r="Q293" s="126" t="s">
        <v>247</v>
      </c>
    </row>
    <row r="294" spans="1:17" ht="10.75" customHeight="1" x14ac:dyDescent="0.25">
      <c r="A294" s="110"/>
      <c r="B294" s="141" t="s">
        <v>103</v>
      </c>
      <c r="C294" s="139">
        <v>1785.4759999999999</v>
      </c>
      <c r="D294" s="221">
        <v>2386.7759999999998</v>
      </c>
      <c r="E294" s="221">
        <v>0</v>
      </c>
      <c r="F294" s="221">
        <v>601.29999999999995</v>
      </c>
      <c r="G294" s="222">
        <v>2386.7759999999998</v>
      </c>
      <c r="H294" s="221">
        <v>2129.3503620750616</v>
      </c>
      <c r="I294" s="223">
        <v>89.214503668340129</v>
      </c>
      <c r="J294" s="222">
        <v>257.4256379249382</v>
      </c>
      <c r="K294" s="221">
        <v>72.325256154537101</v>
      </c>
      <c r="L294" s="221">
        <v>82.807355813027016</v>
      </c>
      <c r="M294" s="221">
        <v>65.145500018894154</v>
      </c>
      <c r="N294" s="221">
        <v>70.26054172417571</v>
      </c>
      <c r="O294" s="221">
        <v>2.9437425935310109</v>
      </c>
      <c r="P294" s="221">
        <v>72.634663427658495</v>
      </c>
      <c r="Q294" s="126">
        <v>1.54411551973838</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9.7070499926805498E-2</v>
      </c>
      <c r="I297" s="223">
        <v>91.575943327174983</v>
      </c>
      <c r="J297" s="222">
        <v>8.9295000731945129E-3</v>
      </c>
      <c r="K297" s="221">
        <v>0</v>
      </c>
      <c r="L297" s="221">
        <v>8.3249998092650712E-4</v>
      </c>
      <c r="M297" s="221">
        <v>3.3300000429153931E-3</v>
      </c>
      <c r="N297" s="221">
        <v>0</v>
      </c>
      <c r="O297" s="221">
        <v>0</v>
      </c>
      <c r="P297" s="221">
        <v>1.0406250059604751E-3</v>
      </c>
      <c r="Q297" s="126" t="s">
        <v>145</v>
      </c>
    </row>
    <row r="298" spans="1:17" ht="10.75" customHeight="1" x14ac:dyDescent="0.25">
      <c r="A298" s="110"/>
      <c r="B298" s="145" t="s">
        <v>106</v>
      </c>
      <c r="C298" s="139">
        <v>0.45700000000000002</v>
      </c>
      <c r="D298" s="107">
        <v>1.357</v>
      </c>
      <c r="E298" s="107">
        <v>0</v>
      </c>
      <c r="F298" s="221">
        <v>0.89999999999999991</v>
      </c>
      <c r="G298" s="222">
        <v>1.357</v>
      </c>
      <c r="H298" s="221">
        <v>0.17471480053663299</v>
      </c>
      <c r="I298" s="223">
        <v>12.875077416111495</v>
      </c>
      <c r="J298" s="222">
        <v>1.182285199463367</v>
      </c>
      <c r="K298" s="221">
        <v>1.6649999618530004E-3</v>
      </c>
      <c r="L298" s="221">
        <v>5.0505000352849966E-3</v>
      </c>
      <c r="M298" s="221">
        <v>1.1433000087738995E-2</v>
      </c>
      <c r="N298" s="221">
        <v>2.2089000582695001E-2</v>
      </c>
      <c r="O298" s="221">
        <v>1.6277819147159176</v>
      </c>
      <c r="P298" s="221">
        <v>1.0059375166892998E-2</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2388.239</v>
      </c>
      <c r="E301" s="148">
        <v>0</v>
      </c>
      <c r="F301" s="151">
        <v>602.29999999999995</v>
      </c>
      <c r="G301" s="153">
        <v>2388.2390000000005</v>
      </c>
      <c r="H301" s="151">
        <v>2129.6221473755249</v>
      </c>
      <c r="I301" s="150">
        <v>89.171232333762433</v>
      </c>
      <c r="J301" s="153">
        <v>258.61685262447554</v>
      </c>
      <c r="K301" s="151">
        <v>72.326921154498905</v>
      </c>
      <c r="L301" s="151">
        <v>82.813238813043199</v>
      </c>
      <c r="M301" s="151">
        <v>65.160263019024796</v>
      </c>
      <c r="N301" s="151">
        <v>70.282630724758292</v>
      </c>
      <c r="O301" s="151">
        <v>2.9428642076759606</v>
      </c>
      <c r="P301" s="154">
        <v>72.645763427831298</v>
      </c>
      <c r="Q301" s="133">
        <v>1.5599715719333593</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45196</v>
      </c>
      <c r="L306" s="131">
        <v>45203</v>
      </c>
      <c r="M306" s="131">
        <v>45210</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9405.7839999999997</v>
      </c>
      <c r="E309" s="221">
        <v>4.3999999999996362</v>
      </c>
      <c r="F309" s="221">
        <v>887.60000000000036</v>
      </c>
      <c r="G309" s="222">
        <v>9405.7839999999997</v>
      </c>
      <c r="H309" s="221">
        <v>4623.8432172762159</v>
      </c>
      <c r="I309" s="223">
        <v>49.159572633990066</v>
      </c>
      <c r="J309" s="222">
        <v>4781.9407827237837</v>
      </c>
      <c r="K309" s="221">
        <v>178.44500000000016</v>
      </c>
      <c r="L309" s="221">
        <v>124.63100000000031</v>
      </c>
      <c r="M309" s="221">
        <v>178.40999999999985</v>
      </c>
      <c r="N309" s="221">
        <v>93.811000007510302</v>
      </c>
      <c r="O309" s="221">
        <v>0.99737565744131806</v>
      </c>
      <c r="P309" s="221">
        <v>143.82425000187766</v>
      </c>
      <c r="Q309" s="126">
        <v>31.248501436032896</v>
      </c>
    </row>
    <row r="310" spans="1:17" ht="10.75" customHeight="1" x14ac:dyDescent="0.25">
      <c r="A310" s="110"/>
      <c r="B310" s="138" t="s">
        <v>80</v>
      </c>
      <c r="C310" s="139">
        <v>565.39499999999998</v>
      </c>
      <c r="D310" s="221">
        <v>314.995</v>
      </c>
      <c r="E310" s="221">
        <v>0</v>
      </c>
      <c r="F310" s="221">
        <v>-250.39999999999998</v>
      </c>
      <c r="G310" s="222">
        <v>314.995</v>
      </c>
      <c r="H310" s="221">
        <v>258.67599999999999</v>
      </c>
      <c r="I310" s="223">
        <v>82.120668582040977</v>
      </c>
      <c r="J310" s="222">
        <v>56.319000000000017</v>
      </c>
      <c r="K310" s="221">
        <v>8.6749999999999829</v>
      </c>
      <c r="L310" s="221">
        <v>7.1129999999999995</v>
      </c>
      <c r="M310" s="221">
        <v>4.7470000000000141</v>
      </c>
      <c r="N310" s="221">
        <v>5.1569999999999823</v>
      </c>
      <c r="O310" s="221">
        <v>1.6371688439498984</v>
      </c>
      <c r="P310" s="221">
        <v>6.4229999999999947</v>
      </c>
      <c r="Q310" s="126">
        <v>6.7683325548809066</v>
      </c>
    </row>
    <row r="311" spans="1:17" ht="10.75" customHeight="1" x14ac:dyDescent="0.25">
      <c r="A311" s="110"/>
      <c r="B311" s="138" t="s">
        <v>81</v>
      </c>
      <c r="C311" s="139">
        <v>931.125</v>
      </c>
      <c r="D311" s="221">
        <v>1020.825</v>
      </c>
      <c r="E311" s="221">
        <v>8.3000000000000682</v>
      </c>
      <c r="F311" s="221">
        <v>89.700000000000045</v>
      </c>
      <c r="G311" s="222">
        <v>1020.825</v>
      </c>
      <c r="H311" s="221">
        <v>533.04300000000001</v>
      </c>
      <c r="I311" s="223">
        <v>52.21688340312982</v>
      </c>
      <c r="J311" s="222">
        <v>487.78200000000004</v>
      </c>
      <c r="K311" s="221">
        <v>21.632000000000005</v>
      </c>
      <c r="L311" s="221">
        <v>6.2699999999999818</v>
      </c>
      <c r="M311" s="221">
        <v>9.7900000000000205</v>
      </c>
      <c r="N311" s="221">
        <v>16.500999999999976</v>
      </c>
      <c r="O311" s="221">
        <v>1.6164376852055911</v>
      </c>
      <c r="P311" s="221">
        <v>13.548249999999996</v>
      </c>
      <c r="Q311" s="126">
        <v>34.003321462181475</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0</v>
      </c>
      <c r="L312" s="221">
        <v>1.617</v>
      </c>
      <c r="M312" s="221">
        <v>0</v>
      </c>
      <c r="N312" s="221">
        <v>0</v>
      </c>
      <c r="O312" s="221">
        <v>0</v>
      </c>
      <c r="P312" s="221">
        <v>0.40425</v>
      </c>
      <c r="Q312" s="126" t="s">
        <v>247</v>
      </c>
    </row>
    <row r="313" spans="1:17" ht="10.75" customHeight="1" x14ac:dyDescent="0.25">
      <c r="A313" s="110"/>
      <c r="B313" s="138" t="s">
        <v>83</v>
      </c>
      <c r="C313" s="139">
        <v>1215.037</v>
      </c>
      <c r="D313" s="221">
        <v>1027.7370000000001</v>
      </c>
      <c r="E313" s="221">
        <v>1.7000000000000455</v>
      </c>
      <c r="F313" s="221">
        <v>-187.29999999999995</v>
      </c>
      <c r="G313" s="222">
        <v>1027.7370000000001</v>
      </c>
      <c r="H313" s="221">
        <v>690.41497000320282</v>
      </c>
      <c r="I313" s="223">
        <v>67.178175934427074</v>
      </c>
      <c r="J313" s="222">
        <v>337.32202999679726</v>
      </c>
      <c r="K313" s="221">
        <v>15.462000013351485</v>
      </c>
      <c r="L313" s="221">
        <v>7.7739999866934113</v>
      </c>
      <c r="M313" s="221">
        <v>14.862000007629263</v>
      </c>
      <c r="N313" s="221">
        <v>16.742999946594523</v>
      </c>
      <c r="O313" s="221">
        <v>1.6291132796225614</v>
      </c>
      <c r="P313" s="221">
        <v>13.71024998856717</v>
      </c>
      <c r="Q313" s="126">
        <v>22.603638174219029</v>
      </c>
    </row>
    <row r="314" spans="1:17" ht="10.75" customHeight="1" x14ac:dyDescent="0.25">
      <c r="A314" s="110"/>
      <c r="B314" s="138" t="s">
        <v>84</v>
      </c>
      <c r="C314" s="139">
        <v>351.38</v>
      </c>
      <c r="D314" s="221">
        <v>181.07999999999998</v>
      </c>
      <c r="E314" s="221">
        <v>0</v>
      </c>
      <c r="F314" s="221">
        <v>-170.3</v>
      </c>
      <c r="G314" s="222">
        <v>181.07999999999998</v>
      </c>
      <c r="H314" s="221">
        <v>93.95</v>
      </c>
      <c r="I314" s="223">
        <v>51.883145571018339</v>
      </c>
      <c r="J314" s="222">
        <v>87.129999999999981</v>
      </c>
      <c r="K314" s="221">
        <v>5.6239999999999952</v>
      </c>
      <c r="L314" s="221">
        <v>0</v>
      </c>
      <c r="M314" s="221">
        <v>0.54600000000000648</v>
      </c>
      <c r="N314" s="221">
        <v>0</v>
      </c>
      <c r="O314" s="221">
        <v>0</v>
      </c>
      <c r="P314" s="221">
        <v>1.5425000000000004</v>
      </c>
      <c r="Q314" s="126" t="s">
        <v>247</v>
      </c>
    </row>
    <row r="315" spans="1:17" ht="10.75" customHeight="1" x14ac:dyDescent="0.25">
      <c r="A315" s="110"/>
      <c r="B315" s="138" t="s">
        <v>85</v>
      </c>
      <c r="C315" s="139">
        <v>91.852000000000004</v>
      </c>
      <c r="D315" s="221">
        <v>150.15199999999999</v>
      </c>
      <c r="E315" s="221">
        <v>0</v>
      </c>
      <c r="F315" s="221">
        <v>58.299999999999983</v>
      </c>
      <c r="G315" s="222">
        <v>150.15199999999999</v>
      </c>
      <c r="H315" s="221">
        <v>108.651</v>
      </c>
      <c r="I315" s="223">
        <v>72.360674516489965</v>
      </c>
      <c r="J315" s="222">
        <v>41.500999999999991</v>
      </c>
      <c r="K315" s="221">
        <v>0.76600000000000534</v>
      </c>
      <c r="L315" s="221">
        <v>1.1289999999999907</v>
      </c>
      <c r="M315" s="221">
        <v>1.9609999999999985</v>
      </c>
      <c r="N315" s="221">
        <v>1.4380000000000024</v>
      </c>
      <c r="O315" s="221">
        <v>0.95769620118280308</v>
      </c>
      <c r="P315" s="221">
        <v>1.3234999999999992</v>
      </c>
      <c r="Q315" s="126">
        <v>29.357007933509646</v>
      </c>
    </row>
    <row r="316" spans="1:17" ht="10.75" customHeight="1" x14ac:dyDescent="0.25">
      <c r="A316" s="110"/>
      <c r="B316" s="138" t="s">
        <v>86</v>
      </c>
      <c r="C316" s="139">
        <v>548.12900000000002</v>
      </c>
      <c r="D316" s="221">
        <v>459.32900000000001</v>
      </c>
      <c r="E316" s="221">
        <v>0</v>
      </c>
      <c r="F316" s="221">
        <v>-88.800000000000011</v>
      </c>
      <c r="G316" s="222">
        <v>459.32900000000001</v>
      </c>
      <c r="H316" s="221">
        <v>331.892</v>
      </c>
      <c r="I316" s="223">
        <v>72.255834053586852</v>
      </c>
      <c r="J316" s="222">
        <v>127.43700000000001</v>
      </c>
      <c r="K316" s="221">
        <v>1.9660000000000082</v>
      </c>
      <c r="L316" s="221">
        <v>0.54399999999998272</v>
      </c>
      <c r="M316" s="221">
        <v>10.134000000000015</v>
      </c>
      <c r="N316" s="221">
        <v>0</v>
      </c>
      <c r="O316" s="221">
        <v>0</v>
      </c>
      <c r="P316" s="221">
        <v>3.1610000000000014</v>
      </c>
      <c r="Q316" s="126">
        <v>38.315406516925009</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8.1999999999999886</v>
      </c>
      <c r="F318" s="221">
        <v>36.799999999999983</v>
      </c>
      <c r="G318" s="222">
        <v>37.799999999999983</v>
      </c>
      <c r="H318" s="221">
        <v>0</v>
      </c>
      <c r="I318" s="223">
        <v>0</v>
      </c>
      <c r="J318" s="222">
        <v>37.799999999999983</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13924.701999999999</v>
      </c>
      <c r="E319" s="221">
        <v>22.599999999999739</v>
      </c>
      <c r="F319" s="221">
        <v>345.90000000000043</v>
      </c>
      <c r="G319" s="222">
        <v>13924.701999999999</v>
      </c>
      <c r="H319" s="221">
        <v>6642.1181872794186</v>
      </c>
      <c r="I319" s="223">
        <v>47.700253745318349</v>
      </c>
      <c r="J319" s="222">
        <v>7282.5838127205816</v>
      </c>
      <c r="K319" s="221">
        <v>232.57000001335166</v>
      </c>
      <c r="L319" s="221">
        <v>149.07799998669367</v>
      </c>
      <c r="M319" s="221">
        <v>220.45000000762917</v>
      </c>
      <c r="N319" s="221">
        <v>133.64999995410477</v>
      </c>
      <c r="O319" s="221">
        <v>0.95980509998781149</v>
      </c>
      <c r="P319" s="142">
        <v>183.9369999904448</v>
      </c>
      <c r="Q319" s="126">
        <v>37.592816089742136</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2214.3639999999996</v>
      </c>
      <c r="E321" s="221">
        <v>-22.600000000000364</v>
      </c>
      <c r="F321" s="221">
        <v>-568.20000000000027</v>
      </c>
      <c r="G321" s="222">
        <v>2214.3639999999996</v>
      </c>
      <c r="H321" s="221">
        <v>1234.420900641918</v>
      </c>
      <c r="I321" s="223">
        <v>55.746069780845346</v>
      </c>
      <c r="J321" s="222">
        <v>979.94309935808155</v>
      </c>
      <c r="K321" s="221">
        <v>13.876999999999953</v>
      </c>
      <c r="L321" s="221">
        <v>13.37059996414223</v>
      </c>
      <c r="M321" s="221">
        <v>62.7180000021458</v>
      </c>
      <c r="N321" s="221">
        <v>19.004900009155108</v>
      </c>
      <c r="O321" s="221">
        <v>0.85825546338158998</v>
      </c>
      <c r="P321" s="221">
        <v>27.242624993860773</v>
      </c>
      <c r="Q321" s="126">
        <v>33.97094992053502</v>
      </c>
    </row>
    <row r="322" spans="1:17" ht="10.75" customHeight="1" x14ac:dyDescent="0.25">
      <c r="A322" s="110"/>
      <c r="B322" s="138" t="s">
        <v>91</v>
      </c>
      <c r="C322" s="139">
        <v>1259.8969999999999</v>
      </c>
      <c r="D322" s="221">
        <v>878.99699999999984</v>
      </c>
      <c r="E322" s="221">
        <v>0</v>
      </c>
      <c r="F322" s="221">
        <v>-380.90000000000009</v>
      </c>
      <c r="G322" s="222">
        <v>878.99699999999984</v>
      </c>
      <c r="H322" s="221">
        <v>146.9807997882962</v>
      </c>
      <c r="I322" s="223">
        <v>16.72142223332915</v>
      </c>
      <c r="J322" s="222">
        <v>732.01620021170368</v>
      </c>
      <c r="K322" s="221">
        <v>13.575999934673291</v>
      </c>
      <c r="L322" s="221">
        <v>3.9720000095367993</v>
      </c>
      <c r="M322" s="221">
        <v>3.9999999999992042E-2</v>
      </c>
      <c r="N322" s="221">
        <v>1.0869999980926082</v>
      </c>
      <c r="O322" s="221">
        <v>0.12366367554071382</v>
      </c>
      <c r="P322" s="221">
        <v>4.6687499855756727</v>
      </c>
      <c r="Q322" s="126" t="s">
        <v>247</v>
      </c>
    </row>
    <row r="323" spans="1:17" ht="10.75" customHeight="1" x14ac:dyDescent="0.25">
      <c r="A323" s="110"/>
      <c r="B323" s="138" t="s">
        <v>207</v>
      </c>
      <c r="C323" s="139">
        <v>721.01300000000003</v>
      </c>
      <c r="D323" s="221">
        <v>57.513000000000034</v>
      </c>
      <c r="E323" s="221">
        <v>0</v>
      </c>
      <c r="F323" s="221">
        <v>-663.5</v>
      </c>
      <c r="G323" s="222">
        <v>57.513000000000034</v>
      </c>
      <c r="H323" s="221">
        <v>0</v>
      </c>
      <c r="I323" s="223">
        <v>0</v>
      </c>
      <c r="J323" s="222">
        <v>57.513000000000034</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795.73</v>
      </c>
      <c r="E325" s="221">
        <v>0</v>
      </c>
      <c r="F325" s="221">
        <v>230.60000000000002</v>
      </c>
      <c r="G325" s="222">
        <v>795.73</v>
      </c>
      <c r="H325" s="221">
        <v>550.03993608045596</v>
      </c>
      <c r="I325" s="223">
        <v>69.123941045386744</v>
      </c>
      <c r="J325" s="222">
        <v>245.69006391954406</v>
      </c>
      <c r="K325" s="221">
        <v>9.5780000076289298</v>
      </c>
      <c r="L325" s="221">
        <v>14.250000055312967</v>
      </c>
      <c r="M325" s="221">
        <v>1.539000000000101</v>
      </c>
      <c r="N325" s="221">
        <v>8.2480000224119294</v>
      </c>
      <c r="O325" s="221">
        <v>1.0365324949935191</v>
      </c>
      <c r="P325" s="221">
        <v>8.4037500213384817</v>
      </c>
      <c r="Q325" s="126">
        <v>27.235765378039233</v>
      </c>
    </row>
    <row r="326" spans="1:17" ht="10.75" customHeight="1" x14ac:dyDescent="0.25">
      <c r="A326" s="110"/>
      <c r="B326" s="138" t="s">
        <v>94</v>
      </c>
      <c r="C326" s="139">
        <v>589.14599999999996</v>
      </c>
      <c r="D326" s="221">
        <v>398.44599999999997</v>
      </c>
      <c r="E326" s="221">
        <v>0</v>
      </c>
      <c r="F326" s="221">
        <v>-190.7</v>
      </c>
      <c r="G326" s="222">
        <v>398.44599999999997</v>
      </c>
      <c r="H326" s="221">
        <v>120.412999603271</v>
      </c>
      <c r="I326" s="223">
        <v>30.2206571538605</v>
      </c>
      <c r="J326" s="222">
        <v>278.03300039672899</v>
      </c>
      <c r="K326" s="221">
        <v>0.5379999999999967</v>
      </c>
      <c r="L326" s="221">
        <v>2.3410000228882097</v>
      </c>
      <c r="M326" s="221">
        <v>6.4560000152590931</v>
      </c>
      <c r="N326" s="221">
        <v>10.425000059127001</v>
      </c>
      <c r="O326" s="221">
        <v>2.616414786226239</v>
      </c>
      <c r="P326" s="221">
        <v>4.9400000243185751</v>
      </c>
      <c r="Q326" s="126" t="s">
        <v>247</v>
      </c>
    </row>
    <row r="327" spans="1:17" ht="10.75" customHeight="1" x14ac:dyDescent="0.25">
      <c r="A327" s="110"/>
      <c r="B327" s="138" t="s">
        <v>95</v>
      </c>
      <c r="C327" s="139">
        <v>158.22399999999999</v>
      </c>
      <c r="D327" s="221">
        <v>21.22399999999999</v>
      </c>
      <c r="E327" s="221">
        <v>0</v>
      </c>
      <c r="F327" s="221">
        <v>-137</v>
      </c>
      <c r="G327" s="222">
        <v>21.22399999999999</v>
      </c>
      <c r="H327" s="221">
        <v>0</v>
      </c>
      <c r="I327" s="223">
        <v>0</v>
      </c>
      <c r="J327" s="222">
        <v>21.22399999999999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23.698</v>
      </c>
      <c r="E328" s="221">
        <v>0</v>
      </c>
      <c r="F328" s="221">
        <v>-14.5</v>
      </c>
      <c r="G328" s="222">
        <v>23.698</v>
      </c>
      <c r="H328" s="221">
        <v>0</v>
      </c>
      <c r="I328" s="223">
        <v>0</v>
      </c>
      <c r="J328" s="222">
        <v>23.698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1.3000000000000123E-2</v>
      </c>
      <c r="L329" s="221">
        <v>1.7999999999999794E-2</v>
      </c>
      <c r="M329" s="221">
        <v>8.4000000000000075E-2</v>
      </c>
      <c r="N329" s="221">
        <v>0</v>
      </c>
      <c r="O329" s="221">
        <v>0</v>
      </c>
      <c r="P329" s="221">
        <v>2.8749999999999998E-2</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323.00200000000001</v>
      </c>
      <c r="E332" s="221">
        <v>22.5</v>
      </c>
      <c r="F332" s="221">
        <v>-28.5</v>
      </c>
      <c r="G332" s="222">
        <v>323.00200000000001</v>
      </c>
      <c r="H332" s="221">
        <v>0</v>
      </c>
      <c r="I332" s="223">
        <v>0</v>
      </c>
      <c r="J332" s="222">
        <v>323.00200000000001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0.159999999880791</v>
      </c>
      <c r="I333" s="223">
        <v>4.0598832753309066</v>
      </c>
      <c r="J333" s="222">
        <v>3.7810000001192079</v>
      </c>
      <c r="K333" s="221">
        <v>0</v>
      </c>
      <c r="L333" s="221">
        <v>0</v>
      </c>
      <c r="M333" s="221">
        <v>0</v>
      </c>
      <c r="N333" s="221">
        <v>0</v>
      </c>
      <c r="O333" s="221">
        <v>0</v>
      </c>
      <c r="P333" s="221">
        <v>0</v>
      </c>
      <c r="Q333" s="126" t="s">
        <v>247</v>
      </c>
    </row>
    <row r="334" spans="1:17" ht="10.75" customHeight="1" x14ac:dyDescent="0.25">
      <c r="A334" s="110"/>
      <c r="B334" s="141" t="s">
        <v>103</v>
      </c>
      <c r="C334" s="139">
        <v>20133.226000000002</v>
      </c>
      <c r="D334" s="221">
        <v>18659.825999999994</v>
      </c>
      <c r="E334" s="221">
        <v>22.499999999996362</v>
      </c>
      <c r="F334" s="221">
        <v>-1473.4</v>
      </c>
      <c r="G334" s="222">
        <v>18659.825999999994</v>
      </c>
      <c r="H334" s="221">
        <v>8695.3228233932405</v>
      </c>
      <c r="I334" s="223">
        <v>46.599163483053076</v>
      </c>
      <c r="J334" s="222">
        <v>9964.5031766067532</v>
      </c>
      <c r="K334" s="221">
        <v>270.15199995565217</v>
      </c>
      <c r="L334" s="221">
        <v>183.02960003857606</v>
      </c>
      <c r="M334" s="221">
        <v>291.28700002503501</v>
      </c>
      <c r="N334" s="221">
        <v>172.41490004289153</v>
      </c>
      <c r="O334" s="221">
        <v>0.9239898595136502</v>
      </c>
      <c r="P334" s="221">
        <v>229.2208750155387</v>
      </c>
      <c r="Q334" s="126">
        <v>41.471185492731706</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195.521620013595</v>
      </c>
      <c r="I337" s="223">
        <v>75.823836693746287</v>
      </c>
      <c r="J337" s="222">
        <v>62.341379986405002</v>
      </c>
      <c r="K337" s="221">
        <v>2.1870000004769992</v>
      </c>
      <c r="L337" s="221">
        <v>0.57999999999999829</v>
      </c>
      <c r="M337" s="221">
        <v>4.3370000000000033</v>
      </c>
      <c r="N337" s="221">
        <v>0.87399999999999523</v>
      </c>
      <c r="O337" s="221">
        <v>0.33893966951443022</v>
      </c>
      <c r="P337" s="221">
        <v>1.994500000119249</v>
      </c>
      <c r="Q337" s="126">
        <v>29.256645767198634</v>
      </c>
    </row>
    <row r="338" spans="1:17" ht="10.75" customHeight="1" x14ac:dyDescent="0.25">
      <c r="A338" s="110"/>
      <c r="B338" s="145" t="s">
        <v>106</v>
      </c>
      <c r="C338" s="139">
        <v>943.53899999999999</v>
      </c>
      <c r="D338" s="139">
        <v>1479.6390000000001</v>
      </c>
      <c r="E338" s="107">
        <v>-22.5</v>
      </c>
      <c r="F338" s="221">
        <v>536.10000000000014</v>
      </c>
      <c r="G338" s="222">
        <v>1479.6390000000001</v>
      </c>
      <c r="H338" s="222">
        <v>715.59536001122001</v>
      </c>
      <c r="I338" s="223">
        <v>48.362834448890574</v>
      </c>
      <c r="J338" s="222">
        <v>764.04363998878011</v>
      </c>
      <c r="K338" s="221">
        <v>6.8161999969480007</v>
      </c>
      <c r="L338" s="221">
        <v>7.8074999990470246</v>
      </c>
      <c r="M338" s="221">
        <v>1.6265000061980004</v>
      </c>
      <c r="N338" s="221">
        <v>5.9236499967580016</v>
      </c>
      <c r="O338" s="221">
        <v>0.40034427294481972</v>
      </c>
      <c r="P338" s="221">
        <v>5.5434624997377568</v>
      </c>
      <c r="Q338" s="126" t="s">
        <v>247</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20397.361999999994</v>
      </c>
      <c r="E342" s="148">
        <v>0.29999999999636273</v>
      </c>
      <c r="F342" s="151">
        <v>-840</v>
      </c>
      <c r="G342" s="153">
        <v>20397.661999999993</v>
      </c>
      <c r="H342" s="151">
        <v>9606.4398034180558</v>
      </c>
      <c r="I342" s="150">
        <v>47.09578873999412</v>
      </c>
      <c r="J342" s="153">
        <v>10791.222196581937</v>
      </c>
      <c r="K342" s="151">
        <v>279.15519995307659</v>
      </c>
      <c r="L342" s="151">
        <v>191.41710003762455</v>
      </c>
      <c r="M342" s="151">
        <v>297.25050003123215</v>
      </c>
      <c r="N342" s="151">
        <v>179.21255003965052</v>
      </c>
      <c r="O342" s="151">
        <v>0.87860650823204778</v>
      </c>
      <c r="P342" s="154">
        <v>236.75883751539595</v>
      </c>
      <c r="Q342" s="133">
        <v>43.578962584153615</v>
      </c>
    </row>
    <row r="343" spans="1:17" ht="10.75" customHeight="1" x14ac:dyDescent="0.25">
      <c r="A343" s="110"/>
      <c r="B343" s="155" t="s">
        <v>304</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303</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45196</v>
      </c>
      <c r="L353" s="131">
        <v>45203</v>
      </c>
      <c r="M353" s="131">
        <v>45210</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12.8</v>
      </c>
      <c r="I381" s="223">
        <v>51.273834321422846</v>
      </c>
      <c r="J381" s="222">
        <v>12.164000000000001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12.8</v>
      </c>
      <c r="I388" s="150">
        <v>51.273834321422854</v>
      </c>
      <c r="J388" s="153">
        <v>12.164000000000001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45196</v>
      </c>
      <c r="L393" s="131">
        <v>45203</v>
      </c>
      <c r="M393" s="131">
        <v>45210</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2930.2709999999997</v>
      </c>
      <c r="E396" s="221">
        <v>2</v>
      </c>
      <c r="F396" s="221">
        <v>380.09999999999991</v>
      </c>
      <c r="G396" s="222">
        <v>2930.2709999999997</v>
      </c>
      <c r="H396" s="221">
        <v>2158.4196100002973</v>
      </c>
      <c r="I396" s="223">
        <v>73.659385428866386</v>
      </c>
      <c r="J396" s="222">
        <v>771.85138999970241</v>
      </c>
      <c r="K396" s="221">
        <v>64.152999999999793</v>
      </c>
      <c r="L396" s="221">
        <v>55.578964999437176</v>
      </c>
      <c r="M396" s="221">
        <v>58.355485000610315</v>
      </c>
      <c r="N396" s="221">
        <v>73.952355000019452</v>
      </c>
      <c r="O396" s="221">
        <v>2.5237377362032203</v>
      </c>
      <c r="P396" s="221">
        <v>63.009951250016684</v>
      </c>
      <c r="Q396" s="126">
        <v>10.249674451216118</v>
      </c>
    </row>
    <row r="397" spans="1:17" ht="10.75" customHeight="1" x14ac:dyDescent="0.25">
      <c r="A397" s="225"/>
      <c r="B397" s="138" t="s">
        <v>80</v>
      </c>
      <c r="C397" s="139">
        <v>704.45299999999997</v>
      </c>
      <c r="D397" s="221">
        <v>827.553</v>
      </c>
      <c r="E397" s="221">
        <v>4.3000000000000682</v>
      </c>
      <c r="F397" s="221">
        <v>123.10000000000002</v>
      </c>
      <c r="G397" s="222">
        <v>827.553</v>
      </c>
      <c r="H397" s="221">
        <v>705.76050476646412</v>
      </c>
      <c r="I397" s="223">
        <v>85.282816298951744</v>
      </c>
      <c r="J397" s="222">
        <v>121.79249523353587</v>
      </c>
      <c r="K397" s="221">
        <v>6.0779999999999745</v>
      </c>
      <c r="L397" s="221">
        <v>0.97700000000008913</v>
      </c>
      <c r="M397" s="221">
        <v>1.7439999999999145</v>
      </c>
      <c r="N397" s="221">
        <v>8.2840000000001055</v>
      </c>
      <c r="O397" s="221">
        <v>1.0010234994012597</v>
      </c>
      <c r="P397" s="221">
        <v>4.2707500000000209</v>
      </c>
      <c r="Q397" s="126">
        <v>26.517823621971615</v>
      </c>
    </row>
    <row r="398" spans="1:17" ht="10.75" customHeight="1" x14ac:dyDescent="0.25">
      <c r="A398" s="225"/>
      <c r="B398" s="138" t="s">
        <v>81</v>
      </c>
      <c r="C398" s="139">
        <v>423.27499999999998</v>
      </c>
      <c r="D398" s="221">
        <v>606.17499999999995</v>
      </c>
      <c r="E398" s="221">
        <v>8</v>
      </c>
      <c r="F398" s="221">
        <v>182.89999999999998</v>
      </c>
      <c r="G398" s="222">
        <v>606.17499999999995</v>
      </c>
      <c r="H398" s="221">
        <v>476.85299999999995</v>
      </c>
      <c r="I398" s="223">
        <v>78.665896811976737</v>
      </c>
      <c r="J398" s="222">
        <v>129.322</v>
      </c>
      <c r="K398" s="221">
        <v>9.1929999999999836</v>
      </c>
      <c r="L398" s="221">
        <v>21.259999999999991</v>
      </c>
      <c r="M398" s="221">
        <v>11.186000000000035</v>
      </c>
      <c r="N398" s="221">
        <v>19.577999999999975</v>
      </c>
      <c r="O398" s="221">
        <v>3.2297603827277559</v>
      </c>
      <c r="P398" s="221">
        <v>15.304249999999996</v>
      </c>
      <c r="Q398" s="126">
        <v>6.4500710586928491</v>
      </c>
    </row>
    <row r="399" spans="1:17" ht="10.75" customHeight="1" x14ac:dyDescent="0.25">
      <c r="A399" s="225"/>
      <c r="B399" s="138" t="s">
        <v>82</v>
      </c>
      <c r="C399" s="139">
        <v>1565.7349999999999</v>
      </c>
      <c r="D399" s="221">
        <v>1527.635</v>
      </c>
      <c r="E399" s="221">
        <v>0</v>
      </c>
      <c r="F399" s="221">
        <v>-38.099999999999909</v>
      </c>
      <c r="G399" s="222">
        <v>1527.635</v>
      </c>
      <c r="H399" s="221">
        <v>1004.985</v>
      </c>
      <c r="I399" s="223">
        <v>65.786984456365559</v>
      </c>
      <c r="J399" s="222">
        <v>522.65</v>
      </c>
      <c r="K399" s="221">
        <v>53.355000000000018</v>
      </c>
      <c r="L399" s="221">
        <v>37.947999999999865</v>
      </c>
      <c r="M399" s="221">
        <v>3.1280000000001564</v>
      </c>
      <c r="N399" s="221">
        <v>51.29099999999994</v>
      </c>
      <c r="O399" s="221">
        <v>3.3575428685517119</v>
      </c>
      <c r="P399" s="221">
        <v>36.430499999999995</v>
      </c>
      <c r="Q399" s="126">
        <v>12.346495381617054</v>
      </c>
    </row>
    <row r="400" spans="1:17" ht="10.75" customHeight="1" x14ac:dyDescent="0.25">
      <c r="A400" s="225"/>
      <c r="B400" s="138" t="s">
        <v>83</v>
      </c>
      <c r="C400" s="139">
        <v>60.683999999999997</v>
      </c>
      <c r="D400" s="221">
        <v>111.78399999999999</v>
      </c>
      <c r="E400" s="221">
        <v>3</v>
      </c>
      <c r="F400" s="221">
        <v>51.099999999999994</v>
      </c>
      <c r="G400" s="222">
        <v>111.78399999999999</v>
      </c>
      <c r="H400" s="221">
        <v>79.085160384096184</v>
      </c>
      <c r="I400" s="223">
        <v>70.748193287139642</v>
      </c>
      <c r="J400" s="222">
        <v>32.698839615903807</v>
      </c>
      <c r="K400" s="221">
        <v>3.8635399990081822</v>
      </c>
      <c r="L400" s="221">
        <v>1.0454600009918096</v>
      </c>
      <c r="M400" s="221">
        <v>3.9956200008392386</v>
      </c>
      <c r="N400" s="221">
        <v>3.6207799978256077</v>
      </c>
      <c r="O400" s="221">
        <v>3.2390860926658624</v>
      </c>
      <c r="P400" s="221">
        <v>3.1313499996662095</v>
      </c>
      <c r="Q400" s="126">
        <v>8.4424097016907673</v>
      </c>
    </row>
    <row r="401" spans="1:17" ht="10.75" customHeight="1" x14ac:dyDescent="0.25">
      <c r="A401" s="225"/>
      <c r="B401" s="138" t="s">
        <v>84</v>
      </c>
      <c r="C401" s="139">
        <v>48.319000000000003</v>
      </c>
      <c r="D401" s="221">
        <v>19.619000000000007</v>
      </c>
      <c r="E401" s="221">
        <v>-3</v>
      </c>
      <c r="F401" s="221">
        <v>-28.699999999999996</v>
      </c>
      <c r="G401" s="222">
        <v>19.619000000000007</v>
      </c>
      <c r="H401" s="221">
        <v>5.125</v>
      </c>
      <c r="I401" s="223">
        <v>26.122636219990817</v>
      </c>
      <c r="J401" s="222">
        <v>14.494000000000007</v>
      </c>
      <c r="K401" s="221">
        <v>1.1370000000000005</v>
      </c>
      <c r="L401" s="221">
        <v>0</v>
      </c>
      <c r="M401" s="221">
        <v>0</v>
      </c>
      <c r="N401" s="221">
        <v>0</v>
      </c>
      <c r="O401" s="221">
        <v>0</v>
      </c>
      <c r="P401" s="221">
        <v>0.28425000000000011</v>
      </c>
      <c r="Q401" s="126">
        <v>48.990325417766051</v>
      </c>
    </row>
    <row r="402" spans="1:17" ht="10.75" customHeight="1" x14ac:dyDescent="0.25">
      <c r="A402" s="225"/>
      <c r="B402" s="138" t="s">
        <v>85</v>
      </c>
      <c r="C402" s="139">
        <v>101.84099999999999</v>
      </c>
      <c r="D402" s="221">
        <v>37.240999999999985</v>
      </c>
      <c r="E402" s="221">
        <v>-12.5</v>
      </c>
      <c r="F402" s="221">
        <v>-64.600000000000009</v>
      </c>
      <c r="G402" s="222">
        <v>37.240999999999985</v>
      </c>
      <c r="H402" s="221">
        <v>36.570999999999998</v>
      </c>
      <c r="I402" s="223">
        <v>98.200907601836718</v>
      </c>
      <c r="J402" s="222">
        <v>0.66999999999998749</v>
      </c>
      <c r="K402" s="221">
        <v>0</v>
      </c>
      <c r="L402" s="221">
        <v>0</v>
      </c>
      <c r="M402" s="221">
        <v>1.8999999999998352E-2</v>
      </c>
      <c r="N402" s="221">
        <v>0</v>
      </c>
      <c r="O402" s="221">
        <v>0</v>
      </c>
      <c r="P402" s="221">
        <v>4.7499999999995879E-3</v>
      </c>
      <c r="Q402" s="126" t="s">
        <v>247</v>
      </c>
    </row>
    <row r="403" spans="1:17" ht="10.75" customHeight="1" x14ac:dyDescent="0.25">
      <c r="A403" s="225"/>
      <c r="B403" s="138" t="s">
        <v>86</v>
      </c>
      <c r="C403" s="139">
        <v>101.68300000000001</v>
      </c>
      <c r="D403" s="221">
        <v>143.18299999999999</v>
      </c>
      <c r="E403" s="221">
        <v>0</v>
      </c>
      <c r="F403" s="221">
        <v>41.499999999999986</v>
      </c>
      <c r="G403" s="222">
        <v>143.18299999999999</v>
      </c>
      <c r="H403" s="221">
        <v>141.54599999999999</v>
      </c>
      <c r="I403" s="223">
        <v>98.856707849395519</v>
      </c>
      <c r="J403" s="222">
        <v>1.6370000000000005</v>
      </c>
      <c r="K403" s="221">
        <v>0.64699999999999136</v>
      </c>
      <c r="L403" s="221">
        <v>0.63399999999998613</v>
      </c>
      <c r="M403" s="221">
        <v>0</v>
      </c>
      <c r="N403" s="221">
        <v>0.75100000000000477</v>
      </c>
      <c r="O403" s="221">
        <v>0.52450360727181633</v>
      </c>
      <c r="P403" s="221">
        <v>0.50799999999999557</v>
      </c>
      <c r="Q403" s="126">
        <v>1.2224409448819187</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22.699999999999989</v>
      </c>
      <c r="E405" s="221">
        <v>0</v>
      </c>
      <c r="F405" s="221">
        <v>-129</v>
      </c>
      <c r="G405" s="222">
        <v>22.699999999999989</v>
      </c>
      <c r="H405" s="221">
        <v>13.626999999999999</v>
      </c>
      <c r="I405" s="223">
        <v>60.030837004405306</v>
      </c>
      <c r="J405" s="222">
        <v>9.0729999999999897</v>
      </c>
      <c r="K405" s="221">
        <v>0.32500000000000107</v>
      </c>
      <c r="L405" s="221">
        <v>6.8999999999999062E-2</v>
      </c>
      <c r="M405" s="221">
        <v>0.17700000000000138</v>
      </c>
      <c r="N405" s="221">
        <v>0.13599999999999923</v>
      </c>
      <c r="O405" s="221">
        <v>0.59911894273127442</v>
      </c>
      <c r="P405" s="221">
        <v>0.17675000000000018</v>
      </c>
      <c r="Q405" s="126">
        <v>49.332390381895223</v>
      </c>
    </row>
    <row r="406" spans="1:17" ht="10.75" customHeight="1" x14ac:dyDescent="0.25">
      <c r="A406" s="225"/>
      <c r="B406" s="141" t="s">
        <v>89</v>
      </c>
      <c r="C406" s="139">
        <v>5707.8610000000008</v>
      </c>
      <c r="D406" s="221">
        <v>6226.1609999999991</v>
      </c>
      <c r="E406" s="221">
        <v>1.8000000000000682</v>
      </c>
      <c r="F406" s="221">
        <v>518.29999999999836</v>
      </c>
      <c r="G406" s="222">
        <v>6226.1609999999991</v>
      </c>
      <c r="H406" s="221">
        <v>4621.9722751508589</v>
      </c>
      <c r="I406" s="223">
        <v>74.234705385081753</v>
      </c>
      <c r="J406" s="222">
        <v>1604.1887248491421</v>
      </c>
      <c r="K406" s="221">
        <v>138.75153999900795</v>
      </c>
      <c r="L406" s="221">
        <v>117.51242500042892</v>
      </c>
      <c r="M406" s="221">
        <v>78.605105001449672</v>
      </c>
      <c r="N406" s="221">
        <v>157.61313499784507</v>
      </c>
      <c r="O406" s="221">
        <v>2.5314657779945793</v>
      </c>
      <c r="P406" s="142">
        <v>123.1205512496829</v>
      </c>
      <c r="Q406" s="126">
        <v>11.029414736747889</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194.87099999999998</v>
      </c>
      <c r="E408" s="221">
        <v>-0.30000000000001137</v>
      </c>
      <c r="F408" s="221">
        <v>20.099999999999994</v>
      </c>
      <c r="G408" s="222">
        <v>194.87099999999998</v>
      </c>
      <c r="H408" s="221">
        <v>124.93493750080461</v>
      </c>
      <c r="I408" s="223">
        <v>64.111611014878875</v>
      </c>
      <c r="J408" s="222">
        <v>69.936062499195373</v>
      </c>
      <c r="K408" s="221">
        <v>0.60142000210277047</v>
      </c>
      <c r="L408" s="221">
        <v>0.9021850013733399</v>
      </c>
      <c r="M408" s="221">
        <v>2.1075769999027045</v>
      </c>
      <c r="N408" s="221">
        <v>3.1961769983171848</v>
      </c>
      <c r="O408" s="221">
        <v>1.6401501497489031</v>
      </c>
      <c r="P408" s="221">
        <v>1.7018397504239999</v>
      </c>
      <c r="Q408" s="126">
        <v>39.094387695299368</v>
      </c>
    </row>
    <row r="409" spans="1:17" ht="10.75" customHeight="1" x14ac:dyDescent="0.25">
      <c r="A409" s="225"/>
      <c r="B409" s="138" t="s">
        <v>91</v>
      </c>
      <c r="C409" s="139">
        <v>507.01600000000002</v>
      </c>
      <c r="D409" s="221">
        <v>271.81599999999997</v>
      </c>
      <c r="E409" s="221">
        <v>-9</v>
      </c>
      <c r="F409" s="221">
        <v>-235.20000000000005</v>
      </c>
      <c r="G409" s="222">
        <v>271.81599999999997</v>
      </c>
      <c r="H409" s="221">
        <v>182.8629917523856</v>
      </c>
      <c r="I409" s="223">
        <v>67.27455034007771</v>
      </c>
      <c r="J409" s="222">
        <v>88.953008247614378</v>
      </c>
      <c r="K409" s="221">
        <v>7.336070178985949</v>
      </c>
      <c r="L409" s="221">
        <v>1.1905999984739992</v>
      </c>
      <c r="M409" s="221">
        <v>3.8579450645449924</v>
      </c>
      <c r="N409" s="221">
        <v>8.2227599449150262</v>
      </c>
      <c r="O409" s="221">
        <v>3.025119913807512</v>
      </c>
      <c r="P409" s="221">
        <v>5.1518437967299917</v>
      </c>
      <c r="Q409" s="126">
        <v>15.266247145162893</v>
      </c>
    </row>
    <row r="410" spans="1:17" ht="10.75" customHeight="1" x14ac:dyDescent="0.25">
      <c r="A410" s="225"/>
      <c r="B410" s="138" t="s">
        <v>207</v>
      </c>
      <c r="C410" s="139">
        <v>74.727999999999994</v>
      </c>
      <c r="D410" s="221">
        <v>15.327999999999989</v>
      </c>
      <c r="E410" s="221">
        <v>0</v>
      </c>
      <c r="F410" s="221">
        <v>-59.400000000000006</v>
      </c>
      <c r="G410" s="222">
        <v>15.327999999999989</v>
      </c>
      <c r="H410" s="221">
        <v>12.004430150508901</v>
      </c>
      <c r="I410" s="223">
        <v>78.317002547683387</v>
      </c>
      <c r="J410" s="222">
        <v>3.3235698494910881</v>
      </c>
      <c r="K410" s="221">
        <v>0.14899999999999913</v>
      </c>
      <c r="L410" s="221">
        <v>0.26961998748780047</v>
      </c>
      <c r="M410" s="221">
        <v>0</v>
      </c>
      <c r="N410" s="221">
        <v>2.0395400276184006</v>
      </c>
      <c r="O410" s="221">
        <v>13.305976171831954</v>
      </c>
      <c r="P410" s="221">
        <v>0.61454000377655005</v>
      </c>
      <c r="Q410" s="126">
        <v>3.4082237593430218</v>
      </c>
    </row>
    <row r="411" spans="1:17" ht="10.75" customHeight="1" x14ac:dyDescent="0.25">
      <c r="A411" s="225"/>
      <c r="B411" s="138" t="s">
        <v>92</v>
      </c>
      <c r="C411" s="139">
        <v>9.8770000000000007</v>
      </c>
      <c r="D411" s="221">
        <v>7.7769999999999992</v>
      </c>
      <c r="E411" s="221">
        <v>0</v>
      </c>
      <c r="F411" s="221">
        <v>-2.1000000000000014</v>
      </c>
      <c r="G411" s="222">
        <v>7.7769999999999992</v>
      </c>
      <c r="H411" s="221">
        <v>0</v>
      </c>
      <c r="I411" s="223">
        <v>0</v>
      </c>
      <c r="J411" s="222">
        <v>7.7769999999999992</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69.438999999999993</v>
      </c>
      <c r="E412" s="221">
        <v>7.4999999999999929</v>
      </c>
      <c r="F412" s="221">
        <v>-7.6000000000000085</v>
      </c>
      <c r="G412" s="222">
        <v>69.438999999999993</v>
      </c>
      <c r="H412" s="221">
        <v>51.921195672519502</v>
      </c>
      <c r="I412" s="223">
        <v>74.772383923327666</v>
      </c>
      <c r="J412" s="222">
        <v>17.517804327480491</v>
      </c>
      <c r="K412" s="221">
        <v>1.2525999984740963</v>
      </c>
      <c r="L412" s="221">
        <v>1.2857650155424949</v>
      </c>
      <c r="M412" s="221">
        <v>2.5924999237105339E-2</v>
      </c>
      <c r="N412" s="221">
        <v>1.2038400211334022</v>
      </c>
      <c r="O412" s="221">
        <v>1.7336655498112044</v>
      </c>
      <c r="P412" s="221">
        <v>0.94203250859677468</v>
      </c>
      <c r="Q412" s="126">
        <v>16.595753509159174</v>
      </c>
    </row>
    <row r="413" spans="1:17" ht="10.75" customHeight="1" x14ac:dyDescent="0.25">
      <c r="A413" s="225"/>
      <c r="B413" s="138" t="s">
        <v>94</v>
      </c>
      <c r="C413" s="139">
        <v>22.338999999999999</v>
      </c>
      <c r="D413" s="221">
        <v>2.2389999999999972</v>
      </c>
      <c r="E413" s="221">
        <v>0</v>
      </c>
      <c r="F413" s="221">
        <v>-20.100000000000001</v>
      </c>
      <c r="G413" s="222">
        <v>2.2389999999999972</v>
      </c>
      <c r="H413" s="221">
        <v>1.7213589954376201</v>
      </c>
      <c r="I413" s="223">
        <v>76.880705468406532</v>
      </c>
      <c r="J413" s="222">
        <v>0.51764100456237716</v>
      </c>
      <c r="K413" s="221">
        <v>1.7690000534050121E-2</v>
      </c>
      <c r="L413" s="221">
        <v>0.13267500305175983</v>
      </c>
      <c r="M413" s="221">
        <v>6.0999999761579993E-2</v>
      </c>
      <c r="N413" s="221">
        <v>0.11925500214100015</v>
      </c>
      <c r="O413" s="221">
        <v>5.3262618196069811</v>
      </c>
      <c r="P413" s="221">
        <v>8.2655001372097525E-2</v>
      </c>
      <c r="Q413" s="126">
        <v>4.262670086133725</v>
      </c>
    </row>
    <row r="414" spans="1:17" ht="10.75" customHeight="1" x14ac:dyDescent="0.25">
      <c r="A414" s="225"/>
      <c r="B414" s="138" t="s">
        <v>95</v>
      </c>
      <c r="C414" s="139">
        <v>197.84100000000001</v>
      </c>
      <c r="D414" s="221">
        <v>4.2410000000000139</v>
      </c>
      <c r="E414" s="221">
        <v>0</v>
      </c>
      <c r="F414" s="221">
        <v>-193.6</v>
      </c>
      <c r="G414" s="222">
        <v>4.2410000000000139</v>
      </c>
      <c r="H414" s="221">
        <v>1.3895799918174701</v>
      </c>
      <c r="I414" s="223">
        <v>32.76538532934368</v>
      </c>
      <c r="J414" s="222">
        <v>2.8514200081825436</v>
      </c>
      <c r="K414" s="221">
        <v>0</v>
      </c>
      <c r="L414" s="221">
        <v>0</v>
      </c>
      <c r="M414" s="221">
        <v>4.8800000190730053E-2</v>
      </c>
      <c r="N414" s="221">
        <v>0.16470000076294</v>
      </c>
      <c r="O414" s="221">
        <v>3.8835180561881502</v>
      </c>
      <c r="P414" s="221">
        <v>5.3375000238417514E-2</v>
      </c>
      <c r="Q414" s="126" t="s">
        <v>247</v>
      </c>
    </row>
    <row r="415" spans="1:17" ht="10.75" customHeight="1" x14ac:dyDescent="0.25">
      <c r="A415" s="110"/>
      <c r="B415" s="138" t="s">
        <v>96</v>
      </c>
      <c r="C415" s="139">
        <v>16.32</v>
      </c>
      <c r="D415" s="221">
        <v>0.62000000000000099</v>
      </c>
      <c r="E415" s="221">
        <v>0</v>
      </c>
      <c r="F415" s="221">
        <v>-15.7</v>
      </c>
      <c r="G415" s="222">
        <v>0.62000000000000099</v>
      </c>
      <c r="H415" s="221">
        <v>0.56899999999999995</v>
      </c>
      <c r="I415" s="223">
        <v>91.774193548386933</v>
      </c>
      <c r="J415" s="222">
        <v>5.1000000000001044E-2</v>
      </c>
      <c r="K415" s="221">
        <v>1.0000000000000009E-3</v>
      </c>
      <c r="L415" s="221">
        <v>0</v>
      </c>
      <c r="M415" s="221">
        <v>0</v>
      </c>
      <c r="N415" s="221">
        <v>0</v>
      </c>
      <c r="O415" s="221">
        <v>0</v>
      </c>
      <c r="P415" s="221">
        <v>2.5000000000000022E-4</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37.671590533614122</v>
      </c>
      <c r="I416" s="223">
        <v>74.022617569783321</v>
      </c>
      <c r="J416" s="222">
        <v>13.220409466385874</v>
      </c>
      <c r="K416" s="221">
        <v>0.27700000000000102</v>
      </c>
      <c r="L416" s="221">
        <v>7.8280000686703488E-2</v>
      </c>
      <c r="M416" s="221">
        <v>0.10642000007629804</v>
      </c>
      <c r="N416" s="221">
        <v>4.8539999961796809E-2</v>
      </c>
      <c r="O416" s="221">
        <v>9.5378448404065105E-2</v>
      </c>
      <c r="P416" s="221">
        <v>0.12756000018119984</v>
      </c>
      <c r="Q416" s="126" t="s">
        <v>247</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0.35371999768912799</v>
      </c>
      <c r="I420" s="223">
        <v>2.9580197164168589</v>
      </c>
      <c r="J420" s="222">
        <v>11.604280002310873</v>
      </c>
      <c r="K420" s="221">
        <v>0</v>
      </c>
      <c r="L420" s="221">
        <v>9.7599999904630086E-3</v>
      </c>
      <c r="M420" s="221">
        <v>1.9520000457764031E-2</v>
      </c>
      <c r="N420" s="221">
        <v>1.6880000114440963E-2</v>
      </c>
      <c r="O420" s="221">
        <v>0.14116073017595721</v>
      </c>
      <c r="P420" s="221">
        <v>1.1540000140667001E-2</v>
      </c>
      <c r="Q420" s="126" t="s">
        <v>247</v>
      </c>
    </row>
    <row r="421" spans="1:20" ht="10.75" customHeight="1" x14ac:dyDescent="0.25">
      <c r="A421" s="110"/>
      <c r="B421" s="141" t="s">
        <v>103</v>
      </c>
      <c r="C421" s="139">
        <v>6878.7820000000011</v>
      </c>
      <c r="D421" s="221">
        <v>6865.2819999999983</v>
      </c>
      <c r="E421" s="221">
        <v>0</v>
      </c>
      <c r="F421" s="221">
        <v>-13.500000000002728</v>
      </c>
      <c r="G421" s="222">
        <v>6865.2819999999983</v>
      </c>
      <c r="H421" s="221">
        <v>5035.4010797456358</v>
      </c>
      <c r="I421" s="223">
        <v>73.345873916696178</v>
      </c>
      <c r="J421" s="222">
        <v>1829.8809202543625</v>
      </c>
      <c r="K421" s="221">
        <v>148.38632017910459</v>
      </c>
      <c r="L421" s="221">
        <v>121.38131000703834</v>
      </c>
      <c r="M421" s="221">
        <v>84.832292065619185</v>
      </c>
      <c r="N421" s="221">
        <v>172.62482699281009</v>
      </c>
      <c r="O421" s="221">
        <v>2.5144608334050975</v>
      </c>
      <c r="P421" s="221">
        <v>131.80618731114305</v>
      </c>
      <c r="Q421" s="126">
        <v>11.883118521095877</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2.3678040018081616</v>
      </c>
      <c r="I424" s="223">
        <v>29.013650310111039</v>
      </c>
      <c r="J424" s="222">
        <v>5.7931959981918375</v>
      </c>
      <c r="K424" s="221">
        <v>2.3484999895100112E-2</v>
      </c>
      <c r="L424" s="221">
        <v>9.7600002288795729E-3</v>
      </c>
      <c r="M424" s="221">
        <v>0.15066999936104031</v>
      </c>
      <c r="N424" s="221">
        <v>5.0885001063339708E-2</v>
      </c>
      <c r="O424" s="221">
        <v>0.62351428824089827</v>
      </c>
      <c r="P424" s="221">
        <v>5.8700000137089925E-2</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11.59954601803422</v>
      </c>
      <c r="I425" s="223">
        <v>24.014131664770758</v>
      </c>
      <c r="J425" s="222">
        <v>36.703453981965787</v>
      </c>
      <c r="K425" s="221">
        <v>0.4134530016183815</v>
      </c>
      <c r="L425" s="221">
        <v>0.30292799776793</v>
      </c>
      <c r="M425" s="221">
        <v>0.59663400876521955</v>
      </c>
      <c r="N425" s="221">
        <v>0.99442400461434932</v>
      </c>
      <c r="O425" s="221">
        <v>2.0587209999675986</v>
      </c>
      <c r="P425" s="221">
        <v>0.57685975319147009</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6921.7299999999987</v>
      </c>
      <c r="E428" s="148">
        <v>0</v>
      </c>
      <c r="F428" s="151">
        <v>-30.000000000002721</v>
      </c>
      <c r="G428" s="153">
        <v>6921.7299999999987</v>
      </c>
      <c r="H428" s="151">
        <v>5049.3684297654781</v>
      </c>
      <c r="I428" s="150">
        <v>72.949514496599534</v>
      </c>
      <c r="J428" s="149">
        <v>1872.3615702345205</v>
      </c>
      <c r="K428" s="151">
        <v>148.82325818061872</v>
      </c>
      <c r="L428" s="151">
        <v>121.6939980050347</v>
      </c>
      <c r="M428" s="151">
        <v>85.579596073745051</v>
      </c>
      <c r="N428" s="151">
        <v>173.67013599848815</v>
      </c>
      <c r="O428" s="151">
        <v>2.5090567820254215</v>
      </c>
      <c r="P428" s="154">
        <v>132.44174706447166</v>
      </c>
      <c r="Q428" s="133">
        <v>12.137246085428554</v>
      </c>
    </row>
    <row r="429" spans="1:20" ht="10.75" customHeight="1" x14ac:dyDescent="0.25">
      <c r="A429" s="110"/>
      <c r="B429" s="155" t="s">
        <v>304</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303</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45196</v>
      </c>
      <c r="L439" s="131">
        <v>45203</v>
      </c>
      <c r="M439" s="131">
        <v>45210</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1121.7359999999999</v>
      </c>
      <c r="E442" s="221">
        <v>0</v>
      </c>
      <c r="F442" s="221">
        <v>-17.700000000000045</v>
      </c>
      <c r="G442" s="222">
        <v>1121.7359999999999</v>
      </c>
      <c r="H442" s="221">
        <v>259.20799999999997</v>
      </c>
      <c r="I442" s="223">
        <v>23.10775440923711</v>
      </c>
      <c r="J442" s="222">
        <v>862.52799999999991</v>
      </c>
      <c r="K442" s="221">
        <v>8.7990000000000066</v>
      </c>
      <c r="L442" s="221">
        <v>8.2390000000000043</v>
      </c>
      <c r="M442" s="221">
        <v>1.8429999999999893</v>
      </c>
      <c r="N442" s="221">
        <v>6.2849999999999682</v>
      </c>
      <c r="O442" s="221">
        <v>0.5602922612807264</v>
      </c>
      <c r="P442" s="221">
        <v>6.2914999999999921</v>
      </c>
      <c r="Q442" s="126" t="s">
        <v>247</v>
      </c>
    </row>
    <row r="443" spans="1:17" ht="10.75" customHeight="1" x14ac:dyDescent="0.25">
      <c r="A443" s="110"/>
      <c r="B443" s="138" t="s">
        <v>80</v>
      </c>
      <c r="C443" s="139">
        <v>277.959</v>
      </c>
      <c r="D443" s="221">
        <v>252.75900000000001</v>
      </c>
      <c r="E443" s="221">
        <v>0</v>
      </c>
      <c r="F443" s="221">
        <v>-25.199999999999989</v>
      </c>
      <c r="G443" s="222">
        <v>252.75900000000001</v>
      </c>
      <c r="H443" s="221">
        <v>41.021860009193425</v>
      </c>
      <c r="I443" s="223">
        <v>16.22963376544195</v>
      </c>
      <c r="J443" s="222">
        <v>211.73713999080658</v>
      </c>
      <c r="K443" s="221">
        <v>0.71999999999999886</v>
      </c>
      <c r="L443" s="221">
        <v>0</v>
      </c>
      <c r="M443" s="221">
        <v>5.000000000002558E-3</v>
      </c>
      <c r="N443" s="221">
        <v>0.88000000000000256</v>
      </c>
      <c r="O443" s="221">
        <v>0.34815773127762117</v>
      </c>
      <c r="P443" s="221">
        <v>0.40125000000000099</v>
      </c>
      <c r="Q443" s="126" t="s">
        <v>247</v>
      </c>
    </row>
    <row r="444" spans="1:17" ht="10.75" customHeight="1" x14ac:dyDescent="0.25">
      <c r="A444" s="110"/>
      <c r="B444" s="138" t="s">
        <v>81</v>
      </c>
      <c r="C444" s="139">
        <v>271.63499999999999</v>
      </c>
      <c r="D444" s="221">
        <v>298.23500000000001</v>
      </c>
      <c r="E444" s="221">
        <v>0</v>
      </c>
      <c r="F444" s="221">
        <v>26.600000000000023</v>
      </c>
      <c r="G444" s="222">
        <v>298.23500000000001</v>
      </c>
      <c r="H444" s="221">
        <v>176.27199999999999</v>
      </c>
      <c r="I444" s="223">
        <v>59.105068150954786</v>
      </c>
      <c r="J444" s="222">
        <v>121.96300000000002</v>
      </c>
      <c r="K444" s="221">
        <v>1.2249999999999943</v>
      </c>
      <c r="L444" s="221">
        <v>2.271000000000015</v>
      </c>
      <c r="M444" s="221">
        <v>1.6099999999999852</v>
      </c>
      <c r="N444" s="221">
        <v>3.6189999999999998</v>
      </c>
      <c r="O444" s="221">
        <v>1.2134725971130147</v>
      </c>
      <c r="P444" s="221">
        <v>2.1812499999999986</v>
      </c>
      <c r="Q444" s="126" t="s">
        <v>247</v>
      </c>
    </row>
    <row r="445" spans="1:17" ht="10.75" customHeight="1" x14ac:dyDescent="0.25">
      <c r="A445" s="110"/>
      <c r="B445" s="138" t="s">
        <v>82</v>
      </c>
      <c r="C445" s="139">
        <v>612.36500000000001</v>
      </c>
      <c r="D445" s="221">
        <v>771.56500000000005</v>
      </c>
      <c r="E445" s="221">
        <v>0</v>
      </c>
      <c r="F445" s="221">
        <v>159.20000000000005</v>
      </c>
      <c r="G445" s="222">
        <v>771.56500000000005</v>
      </c>
      <c r="H445" s="221">
        <v>599.42600000000004</v>
      </c>
      <c r="I445" s="223">
        <v>77.689630815290997</v>
      </c>
      <c r="J445" s="222">
        <v>172.13900000000001</v>
      </c>
      <c r="K445" s="221">
        <v>25.470000000000027</v>
      </c>
      <c r="L445" s="221">
        <v>10.759999999999991</v>
      </c>
      <c r="M445" s="221">
        <v>0.30000000000006821</v>
      </c>
      <c r="N445" s="221">
        <v>19.23599999999999</v>
      </c>
      <c r="O445" s="221">
        <v>2.4931146436139522</v>
      </c>
      <c r="P445" s="221">
        <v>13.941500000000019</v>
      </c>
      <c r="Q445" s="126">
        <v>10.347236667503481</v>
      </c>
    </row>
    <row r="446" spans="1:17" ht="10.75" customHeight="1" x14ac:dyDescent="0.25">
      <c r="A446" s="110"/>
      <c r="B446" s="138" t="s">
        <v>83</v>
      </c>
      <c r="C446" s="139">
        <v>6.6520000000000001</v>
      </c>
      <c r="D446" s="221">
        <v>6.6520000000000001</v>
      </c>
      <c r="E446" s="221">
        <v>0</v>
      </c>
      <c r="F446" s="221">
        <v>0</v>
      </c>
      <c r="G446" s="222">
        <v>6.6520000000000001</v>
      </c>
      <c r="H446" s="221">
        <v>0.318</v>
      </c>
      <c r="I446" s="223">
        <v>4.7805171377029465</v>
      </c>
      <c r="J446" s="222">
        <v>6.3340000000000005</v>
      </c>
      <c r="K446" s="221">
        <v>0</v>
      </c>
      <c r="L446" s="221">
        <v>0</v>
      </c>
      <c r="M446" s="221">
        <v>8.0000000000000071E-3</v>
      </c>
      <c r="N446" s="221">
        <v>0</v>
      </c>
      <c r="O446" s="221">
        <v>0</v>
      </c>
      <c r="P446" s="221">
        <v>2.0000000000000018E-3</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247</v>
      </c>
    </row>
    <row r="449" spans="1:17" ht="10.75" customHeight="1" x14ac:dyDescent="0.25">
      <c r="A449" s="110"/>
      <c r="B449" s="138" t="s">
        <v>86</v>
      </c>
      <c r="C449" s="139">
        <v>9.0860000000000003</v>
      </c>
      <c r="D449" s="221">
        <v>19.986000000000001</v>
      </c>
      <c r="E449" s="221">
        <v>0</v>
      </c>
      <c r="F449" s="221">
        <v>10.9</v>
      </c>
      <c r="G449" s="222">
        <v>19.986000000000001</v>
      </c>
      <c r="H449" s="221">
        <v>5.6479999999999997</v>
      </c>
      <c r="I449" s="223">
        <v>28.259781847293102</v>
      </c>
      <c r="J449" s="222">
        <v>14.338000000000001</v>
      </c>
      <c r="K449" s="221">
        <v>0.47699999999999854</v>
      </c>
      <c r="L449" s="221">
        <v>0.36800000000000033</v>
      </c>
      <c r="M449" s="221">
        <v>0</v>
      </c>
      <c r="N449" s="221">
        <v>0.36500000000000021</v>
      </c>
      <c r="O449" s="221">
        <v>1.8262783948764145</v>
      </c>
      <c r="P449" s="221">
        <v>0.30249999999999977</v>
      </c>
      <c r="Q449" s="126">
        <v>45.398347107438056</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3.3809999999999998</v>
      </c>
      <c r="I451" s="223">
        <v>15.226300382796667</v>
      </c>
      <c r="J451" s="222">
        <v>18.823999999999998</v>
      </c>
      <c r="K451" s="221">
        <v>8.0000000000000071E-2</v>
      </c>
      <c r="L451" s="221">
        <v>0</v>
      </c>
      <c r="M451" s="221">
        <v>2.0999999999999908E-2</v>
      </c>
      <c r="N451" s="221">
        <v>6.9999999999996732E-3</v>
      </c>
      <c r="O451" s="221">
        <v>3.1524431434360164E-2</v>
      </c>
      <c r="P451" s="221">
        <v>2.6999999999999913E-2</v>
      </c>
      <c r="Q451" s="126" t="s">
        <v>247</v>
      </c>
    </row>
    <row r="452" spans="1:17" ht="10.75" customHeight="1" x14ac:dyDescent="0.25">
      <c r="A452" s="110"/>
      <c r="B452" s="141" t="s">
        <v>89</v>
      </c>
      <c r="C452" s="139">
        <v>2482.7240000000002</v>
      </c>
      <c r="D452" s="221">
        <v>2499.8240000000001</v>
      </c>
      <c r="E452" s="221">
        <v>0</v>
      </c>
      <c r="F452" s="221">
        <v>17.099999999999909</v>
      </c>
      <c r="G452" s="222">
        <v>2499.8240000000001</v>
      </c>
      <c r="H452" s="221">
        <v>1087.1108600091934</v>
      </c>
      <c r="I452" s="223">
        <v>43.487495920080512</v>
      </c>
      <c r="J452" s="222">
        <v>1412.7131399908067</v>
      </c>
      <c r="K452" s="221">
        <v>36.771000000000022</v>
      </c>
      <c r="L452" s="221">
        <v>21.638000000000012</v>
      </c>
      <c r="M452" s="221">
        <v>3.7870000000000452</v>
      </c>
      <c r="N452" s="221">
        <v>30.39199999999996</v>
      </c>
      <c r="O452" s="221">
        <v>1.215765589897527</v>
      </c>
      <c r="P452" s="142">
        <v>23.147000000000009</v>
      </c>
      <c r="Q452" s="126" t="s">
        <v>247</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5.6070000000000002</v>
      </c>
      <c r="I454" s="223">
        <v>11.831610044313146</v>
      </c>
      <c r="J454" s="222">
        <v>41.783000000000001</v>
      </c>
      <c r="K454" s="221">
        <v>0</v>
      </c>
      <c r="L454" s="221">
        <v>1.5000000000000568E-2</v>
      </c>
      <c r="M454" s="221">
        <v>0</v>
      </c>
      <c r="N454" s="221">
        <v>0</v>
      </c>
      <c r="O454" s="221">
        <v>0</v>
      </c>
      <c r="P454" s="221">
        <v>3.7500000000001421E-3</v>
      </c>
      <c r="Q454" s="126" t="s">
        <v>247</v>
      </c>
    </row>
    <row r="455" spans="1:17" ht="10.75" customHeight="1" x14ac:dyDescent="0.25">
      <c r="A455" s="110"/>
      <c r="B455" s="138" t="s">
        <v>91</v>
      </c>
      <c r="C455" s="139">
        <v>193.239</v>
      </c>
      <c r="D455" s="221">
        <v>125.43900000000001</v>
      </c>
      <c r="E455" s="221">
        <v>0</v>
      </c>
      <c r="F455" s="221">
        <v>-67.8</v>
      </c>
      <c r="G455" s="222">
        <v>125.43900000000001</v>
      </c>
      <c r="H455" s="221">
        <v>14.107199771195649</v>
      </c>
      <c r="I455" s="223">
        <v>11.24626294150595</v>
      </c>
      <c r="J455" s="222">
        <v>111.33180022880435</v>
      </c>
      <c r="K455" s="221">
        <v>1.0000000000001563E-2</v>
      </c>
      <c r="L455" s="221">
        <v>0</v>
      </c>
      <c r="M455" s="221">
        <v>8.2679998397829024E-2</v>
      </c>
      <c r="N455" s="221">
        <v>0.39299999999999891</v>
      </c>
      <c r="O455" s="221">
        <v>0.31329969148350906</v>
      </c>
      <c r="P455" s="221">
        <v>0.12141999959945737</v>
      </c>
      <c r="Q455" s="126" t="s">
        <v>247</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2.7559999942779967E-2</v>
      </c>
      <c r="L456" s="221">
        <v>0</v>
      </c>
      <c r="M456" s="221">
        <v>0</v>
      </c>
      <c r="N456" s="221">
        <v>0</v>
      </c>
      <c r="O456" s="221">
        <v>0</v>
      </c>
      <c r="P456" s="221">
        <v>6.8899999856949917E-3</v>
      </c>
      <c r="Q456" s="126" t="s">
        <v>247</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3.379360001683235</v>
      </c>
      <c r="I458" s="223">
        <v>15.071626089034138</v>
      </c>
      <c r="J458" s="222">
        <v>19.042639998316769</v>
      </c>
      <c r="K458" s="221">
        <v>0.17300000000000004</v>
      </c>
      <c r="L458" s="221">
        <v>0</v>
      </c>
      <c r="M458" s="221">
        <v>0</v>
      </c>
      <c r="N458" s="221">
        <v>0.11130000305175747</v>
      </c>
      <c r="O458" s="221">
        <v>0.49638749019604606</v>
      </c>
      <c r="P458" s="221">
        <v>7.1075000762939378E-2</v>
      </c>
      <c r="Q458" s="126" t="s">
        <v>247</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247</v>
      </c>
    </row>
    <row r="460" spans="1:17" ht="10.75" customHeight="1" x14ac:dyDescent="0.25">
      <c r="A460" s="110"/>
      <c r="B460" s="138" t="s">
        <v>95</v>
      </c>
      <c r="C460" s="139">
        <v>105.762</v>
      </c>
      <c r="D460" s="221">
        <v>99.662000000000006</v>
      </c>
      <c r="E460" s="221">
        <v>0</v>
      </c>
      <c r="F460" s="221">
        <v>-6.0999999999999943</v>
      </c>
      <c r="G460" s="222">
        <v>99.662000000000006</v>
      </c>
      <c r="H460" s="221">
        <v>0.31588000249862702</v>
      </c>
      <c r="I460" s="223">
        <v>0.31695129788547993</v>
      </c>
      <c r="J460" s="222">
        <v>99.346119997501376</v>
      </c>
      <c r="K460" s="221">
        <v>0</v>
      </c>
      <c r="L460" s="221">
        <v>0</v>
      </c>
      <c r="M460" s="221">
        <v>0</v>
      </c>
      <c r="N460" s="221">
        <v>0</v>
      </c>
      <c r="O460" s="221">
        <v>0</v>
      </c>
      <c r="P460" s="221">
        <v>0</v>
      </c>
      <c r="Q460" s="126" t="s">
        <v>247</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2848.2179999999998</v>
      </c>
      <c r="E467" s="221">
        <v>0</v>
      </c>
      <c r="F467" s="221">
        <v>-60.000000000000455</v>
      </c>
      <c r="G467" s="222">
        <v>2848.2179999999998</v>
      </c>
      <c r="H467" s="221">
        <v>1110.9570197860301</v>
      </c>
      <c r="I467" s="223">
        <v>39.005336662644154</v>
      </c>
      <c r="J467" s="222">
        <v>1737.2609802139698</v>
      </c>
      <c r="K467" s="221">
        <v>36.981559999942647</v>
      </c>
      <c r="L467" s="221">
        <v>21.652999999999793</v>
      </c>
      <c r="M467" s="221">
        <v>3.8696799983979417</v>
      </c>
      <c r="N467" s="221">
        <v>30.89630000305192</v>
      </c>
      <c r="O467" s="221">
        <v>1.0847589616754028</v>
      </c>
      <c r="P467" s="221">
        <v>23.350135000348075</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1110.9888677860201</v>
      </c>
      <c r="I474" s="150">
        <v>38.979398524873567</v>
      </c>
      <c r="J474" s="153">
        <v>1739.20613221398</v>
      </c>
      <c r="K474" s="151">
        <v>36.981559999942874</v>
      </c>
      <c r="L474" s="151">
        <v>21.652999999999793</v>
      </c>
      <c r="M474" s="151">
        <v>3.8696799983977144</v>
      </c>
      <c r="N474" s="151">
        <v>30.89630000305192</v>
      </c>
      <c r="O474" s="151">
        <v>1.0840065329934241</v>
      </c>
      <c r="P474" s="154">
        <v>23.350135000348075</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45196</v>
      </c>
      <c r="L479" s="131">
        <v>45203</v>
      </c>
      <c r="M479" s="131">
        <v>45210</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725.00699999999995</v>
      </c>
      <c r="E482" s="221">
        <v>2.6000000000000227</v>
      </c>
      <c r="F482" s="221">
        <v>55.399999999999977</v>
      </c>
      <c r="G482" s="222">
        <v>725.00699999999995</v>
      </c>
      <c r="H482" s="221">
        <v>358.31646499986948</v>
      </c>
      <c r="I482" s="223">
        <v>49.422483507037796</v>
      </c>
      <c r="J482" s="222">
        <v>366.69053500013047</v>
      </c>
      <c r="K482" s="221">
        <v>12.270999999999958</v>
      </c>
      <c r="L482" s="221">
        <v>10.335105000048912</v>
      </c>
      <c r="M482" s="221">
        <v>11.092900000095341</v>
      </c>
      <c r="N482" s="221">
        <v>13.035259999990473</v>
      </c>
      <c r="O482" s="221">
        <v>1.7979495370376388</v>
      </c>
      <c r="P482" s="221">
        <v>11.683566250033671</v>
      </c>
      <c r="Q482" s="126">
        <v>29.385154768054978</v>
      </c>
    </row>
    <row r="483" spans="1:17" ht="10.75" customHeight="1" x14ac:dyDescent="0.25">
      <c r="A483" s="110"/>
      <c r="B483" s="138" t="s">
        <v>80</v>
      </c>
      <c r="C483" s="139">
        <v>97.659000000000006</v>
      </c>
      <c r="D483" s="221">
        <v>102.85900000000001</v>
      </c>
      <c r="E483" s="221">
        <v>0</v>
      </c>
      <c r="F483" s="221">
        <v>5.2000000000000028</v>
      </c>
      <c r="G483" s="222">
        <v>102.85900000000001</v>
      </c>
      <c r="H483" s="221">
        <v>47.256</v>
      </c>
      <c r="I483" s="223">
        <v>45.942503815903322</v>
      </c>
      <c r="J483" s="222">
        <v>55.603000000000009</v>
      </c>
      <c r="K483" s="221">
        <v>0.97899999999999565</v>
      </c>
      <c r="L483" s="221">
        <v>0.87600000000000122</v>
      </c>
      <c r="M483" s="221">
        <v>0.59600000000000364</v>
      </c>
      <c r="N483" s="221">
        <v>1.2609999999999992</v>
      </c>
      <c r="O483" s="221">
        <v>1.225950087012317</v>
      </c>
      <c r="P483" s="221">
        <v>0.92799999999999994</v>
      </c>
      <c r="Q483" s="126" t="s">
        <v>247</v>
      </c>
    </row>
    <row r="484" spans="1:17" ht="10.75" customHeight="1" x14ac:dyDescent="0.25">
      <c r="A484" s="110"/>
      <c r="B484" s="138" t="s">
        <v>81</v>
      </c>
      <c r="C484" s="139">
        <v>150.47900000000001</v>
      </c>
      <c r="D484" s="221">
        <v>155.37900000000002</v>
      </c>
      <c r="E484" s="221">
        <v>9.9999999999994316E-2</v>
      </c>
      <c r="F484" s="221">
        <v>4.9000000000000057</v>
      </c>
      <c r="G484" s="222">
        <v>155.37900000000002</v>
      </c>
      <c r="H484" s="221">
        <v>76.450999999999993</v>
      </c>
      <c r="I484" s="223">
        <v>49.202916739070261</v>
      </c>
      <c r="J484" s="222">
        <v>78.928000000000026</v>
      </c>
      <c r="K484" s="221">
        <v>1.8059999999999974</v>
      </c>
      <c r="L484" s="221">
        <v>1.6560000000000059</v>
      </c>
      <c r="M484" s="221">
        <v>1.7029999999999959</v>
      </c>
      <c r="N484" s="221">
        <v>3.4399999999999977</v>
      </c>
      <c r="O484" s="221">
        <v>2.2139413949117945</v>
      </c>
      <c r="P484" s="221">
        <v>2.1512499999999992</v>
      </c>
      <c r="Q484" s="126">
        <v>34.689366647298108</v>
      </c>
    </row>
    <row r="485" spans="1:17" ht="10.75" customHeight="1" x14ac:dyDescent="0.25">
      <c r="A485" s="110"/>
      <c r="B485" s="138" t="s">
        <v>82</v>
      </c>
      <c r="C485" s="139">
        <v>313.45999999999998</v>
      </c>
      <c r="D485" s="221">
        <v>338.46</v>
      </c>
      <c r="E485" s="221">
        <v>0</v>
      </c>
      <c r="F485" s="221">
        <v>25</v>
      </c>
      <c r="G485" s="222">
        <v>338.46</v>
      </c>
      <c r="H485" s="221">
        <v>178.73599999999999</v>
      </c>
      <c r="I485" s="223">
        <v>52.808603675471254</v>
      </c>
      <c r="J485" s="222">
        <v>159.72399999999999</v>
      </c>
      <c r="K485" s="221">
        <v>8.5019999999999776</v>
      </c>
      <c r="L485" s="221">
        <v>5.3639999999999937</v>
      </c>
      <c r="M485" s="221">
        <v>1.7870000000000061</v>
      </c>
      <c r="N485" s="221">
        <v>7.0589999999999975</v>
      </c>
      <c r="O485" s="221">
        <v>2.0856231164687107</v>
      </c>
      <c r="P485" s="221">
        <v>5.6779999999999937</v>
      </c>
      <c r="Q485" s="126">
        <v>26.13032758013388</v>
      </c>
    </row>
    <row r="486" spans="1:17" ht="10.75" customHeight="1" x14ac:dyDescent="0.25">
      <c r="A486" s="110"/>
      <c r="B486" s="138" t="s">
        <v>83</v>
      </c>
      <c r="C486" s="139">
        <v>131.876</v>
      </c>
      <c r="D486" s="221">
        <v>131.376</v>
      </c>
      <c r="E486" s="221">
        <v>0</v>
      </c>
      <c r="F486" s="221">
        <v>-0.5</v>
      </c>
      <c r="G486" s="222">
        <v>131.376</v>
      </c>
      <c r="H486" s="221">
        <v>102.78974593443681</v>
      </c>
      <c r="I486" s="223">
        <v>78.240885652201939</v>
      </c>
      <c r="J486" s="222">
        <v>28.586254065563196</v>
      </c>
      <c r="K486" s="221">
        <v>0.82204999637600906</v>
      </c>
      <c r="L486" s="221">
        <v>2.1216999998093016</v>
      </c>
      <c r="M486" s="221">
        <v>0.5591099995225477</v>
      </c>
      <c r="N486" s="221">
        <v>0.33665000037851911</v>
      </c>
      <c r="O486" s="221">
        <v>0.25624923911408404</v>
      </c>
      <c r="P486" s="221">
        <v>0.95987749902159436</v>
      </c>
      <c r="Q486" s="126">
        <v>27.781148213914005</v>
      </c>
    </row>
    <row r="487" spans="1:17" ht="10.75" customHeight="1" x14ac:dyDescent="0.25">
      <c r="A487" s="110"/>
      <c r="B487" s="138" t="s">
        <v>84</v>
      </c>
      <c r="C487" s="139">
        <v>23.625</v>
      </c>
      <c r="D487" s="221">
        <v>3.4250000000000007</v>
      </c>
      <c r="E487" s="221">
        <v>0</v>
      </c>
      <c r="F487" s="221">
        <v>-20.2</v>
      </c>
      <c r="G487" s="222">
        <v>3.4250000000000007</v>
      </c>
      <c r="H487" s="221">
        <v>1.149</v>
      </c>
      <c r="I487" s="223">
        <v>33.54744525547445</v>
      </c>
      <c r="J487" s="222">
        <v>2.2760000000000007</v>
      </c>
      <c r="K487" s="221">
        <v>0.11699999999999999</v>
      </c>
      <c r="L487" s="221">
        <v>0</v>
      </c>
      <c r="M487" s="221">
        <v>0</v>
      </c>
      <c r="N487" s="221">
        <v>0</v>
      </c>
      <c r="O487" s="221">
        <v>0</v>
      </c>
      <c r="P487" s="221">
        <v>2.9249999999999998E-2</v>
      </c>
      <c r="Q487" s="126" t="s">
        <v>247</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14.049999999999999</v>
      </c>
      <c r="E489" s="221">
        <v>0</v>
      </c>
      <c r="F489" s="221">
        <v>9.9999999999999645E-2</v>
      </c>
      <c r="G489" s="222">
        <v>14.049999999999999</v>
      </c>
      <c r="H489" s="221">
        <v>4.4950000000000001</v>
      </c>
      <c r="I489" s="223">
        <v>31.992882562277583</v>
      </c>
      <c r="J489" s="222">
        <v>9.5549999999999997</v>
      </c>
      <c r="K489" s="221">
        <v>0.12000000000000011</v>
      </c>
      <c r="L489" s="221">
        <v>0.19299999999999962</v>
      </c>
      <c r="M489" s="221">
        <v>0</v>
      </c>
      <c r="N489" s="221">
        <v>0.22199999999999998</v>
      </c>
      <c r="O489" s="221">
        <v>1.580071174377224</v>
      </c>
      <c r="P489" s="221">
        <v>0.13374999999999992</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2.988</v>
      </c>
      <c r="I491" s="223">
        <v>6.6794831671659143</v>
      </c>
      <c r="J491" s="222">
        <v>41.746000000000002</v>
      </c>
      <c r="K491" s="221">
        <v>0.3530000000000002</v>
      </c>
      <c r="L491" s="221">
        <v>0.24100000000000027</v>
      </c>
      <c r="M491" s="221">
        <v>0.20699999999999957</v>
      </c>
      <c r="N491" s="221">
        <v>0.23900000000000018</v>
      </c>
      <c r="O491" s="221">
        <v>0.53426923592792996</v>
      </c>
      <c r="P491" s="221">
        <v>0.26000000000000006</v>
      </c>
      <c r="Q491" s="126" t="s">
        <v>247</v>
      </c>
    </row>
    <row r="492" spans="1:17" ht="10.75" customHeight="1" x14ac:dyDescent="0.25">
      <c r="A492" s="110"/>
      <c r="B492" s="141" t="s">
        <v>89</v>
      </c>
      <c r="C492" s="139">
        <v>1466.6249999999998</v>
      </c>
      <c r="D492" s="221">
        <v>1517.9249999999997</v>
      </c>
      <c r="E492" s="221">
        <v>2.7000000000000171</v>
      </c>
      <c r="F492" s="221">
        <v>51.299999999999955</v>
      </c>
      <c r="G492" s="222">
        <v>1517.9249999999997</v>
      </c>
      <c r="H492" s="221">
        <v>775.27021093430642</v>
      </c>
      <c r="I492" s="223">
        <v>51.074342338014496</v>
      </c>
      <c r="J492" s="222">
        <v>742.65478906569376</v>
      </c>
      <c r="K492" s="221">
        <v>24.970049996375941</v>
      </c>
      <c r="L492" s="221">
        <v>20.786804999858212</v>
      </c>
      <c r="M492" s="221">
        <v>15.945009999617893</v>
      </c>
      <c r="N492" s="221">
        <v>25.592910000368988</v>
      </c>
      <c r="O492" s="221">
        <v>1.6860457532729873</v>
      </c>
      <c r="P492" s="142">
        <v>21.823693749055259</v>
      </c>
      <c r="Q492" s="126">
        <v>32.02974755810267</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149.86700000000002</v>
      </c>
      <c r="E494" s="221">
        <v>-2.6999999999999886</v>
      </c>
      <c r="F494" s="221">
        <v>-22.099999999999994</v>
      </c>
      <c r="G494" s="222">
        <v>149.86700000000002</v>
      </c>
      <c r="H494" s="221">
        <v>40.860175027094776</v>
      </c>
      <c r="I494" s="223">
        <v>27.264291022770035</v>
      </c>
      <c r="J494" s="222">
        <v>109.00682497290524</v>
      </c>
      <c r="K494" s="221">
        <v>0.85995249962807563</v>
      </c>
      <c r="L494" s="221">
        <v>1.0583799995183938</v>
      </c>
      <c r="M494" s="221">
        <v>0.89657499969005983</v>
      </c>
      <c r="N494" s="221">
        <v>1.8424849997907806</v>
      </c>
      <c r="O494" s="221">
        <v>1.2294134130867904</v>
      </c>
      <c r="P494" s="221">
        <v>1.1643481246568275</v>
      </c>
      <c r="Q494" s="126" t="s">
        <v>247</v>
      </c>
    </row>
    <row r="495" spans="1:17" ht="10.75" customHeight="1" x14ac:dyDescent="0.25">
      <c r="A495" s="110"/>
      <c r="B495" s="138" t="s">
        <v>91</v>
      </c>
      <c r="C495" s="139">
        <v>224.89</v>
      </c>
      <c r="D495" s="221">
        <v>207.69</v>
      </c>
      <c r="E495" s="221">
        <v>0</v>
      </c>
      <c r="F495" s="221">
        <v>-17.199999999999989</v>
      </c>
      <c r="G495" s="222">
        <v>207.69</v>
      </c>
      <c r="H495" s="221">
        <v>28.145187427341909</v>
      </c>
      <c r="I495" s="223">
        <v>13.551537111725123</v>
      </c>
      <c r="J495" s="222">
        <v>179.54481257265809</v>
      </c>
      <c r="K495" s="221">
        <v>1.5812900021076004</v>
      </c>
      <c r="L495" s="221">
        <v>0.45809998703009835</v>
      </c>
      <c r="M495" s="221">
        <v>0.81518500614160061</v>
      </c>
      <c r="N495" s="221">
        <v>1.1570099887847967</v>
      </c>
      <c r="O495" s="221">
        <v>0.55708507332312418</v>
      </c>
      <c r="P495" s="221">
        <v>1.002896246016024</v>
      </c>
      <c r="Q495" s="126" t="s">
        <v>247</v>
      </c>
    </row>
    <row r="496" spans="1:17" ht="10.75" customHeight="1" x14ac:dyDescent="0.25">
      <c r="A496" s="110"/>
      <c r="B496" s="138" t="s">
        <v>207</v>
      </c>
      <c r="C496" s="139">
        <v>23.907</v>
      </c>
      <c r="D496" s="221">
        <v>23.907</v>
      </c>
      <c r="E496" s="221">
        <v>0</v>
      </c>
      <c r="F496" s="221">
        <v>0</v>
      </c>
      <c r="G496" s="222">
        <v>23.907</v>
      </c>
      <c r="H496" s="221">
        <v>4.1004300245940701</v>
      </c>
      <c r="I496" s="223">
        <v>17.151587504053499</v>
      </c>
      <c r="J496" s="222">
        <v>19.806569975405928</v>
      </c>
      <c r="K496" s="221">
        <v>7.1399999618529719E-2</v>
      </c>
      <c r="L496" s="221">
        <v>0.15055000305175037</v>
      </c>
      <c r="M496" s="221">
        <v>5.2500000894100118E-3</v>
      </c>
      <c r="N496" s="221">
        <v>0.23265000009536996</v>
      </c>
      <c r="O496" s="221">
        <v>0.97314594091843376</v>
      </c>
      <c r="P496" s="221">
        <v>0.11496250071376501</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24.447000000000003</v>
      </c>
      <c r="E498" s="221">
        <v>0</v>
      </c>
      <c r="F498" s="221">
        <v>-1.8999999999999986</v>
      </c>
      <c r="G498" s="222">
        <v>24.447000000000003</v>
      </c>
      <c r="H498" s="221">
        <v>5.7884025082699999</v>
      </c>
      <c r="I498" s="223">
        <v>23.677353083282199</v>
      </c>
      <c r="J498" s="222">
        <v>18.658597491730003</v>
      </c>
      <c r="K498" s="221">
        <v>0.79299999999999971</v>
      </c>
      <c r="L498" s="221">
        <v>0.13555249976367029</v>
      </c>
      <c r="M498" s="221">
        <v>8.1125000715300821E-3</v>
      </c>
      <c r="N498" s="221">
        <v>8.4719998598100421E-2</v>
      </c>
      <c r="O498" s="221">
        <v>0.3465455826813123</v>
      </c>
      <c r="P498" s="221">
        <v>0.25534624960832514</v>
      </c>
      <c r="Q498" s="126" t="s">
        <v>247</v>
      </c>
    </row>
    <row r="499" spans="1:17" ht="10.75" customHeight="1" x14ac:dyDescent="0.25">
      <c r="A499" s="110"/>
      <c r="B499" s="138" t="s">
        <v>94</v>
      </c>
      <c r="C499" s="139">
        <v>32.472999999999999</v>
      </c>
      <c r="D499" s="221">
        <v>18.772999999999996</v>
      </c>
      <c r="E499" s="221">
        <v>0</v>
      </c>
      <c r="F499" s="221">
        <v>-13.700000000000003</v>
      </c>
      <c r="G499" s="222">
        <v>18.772999999999996</v>
      </c>
      <c r="H499" s="221">
        <v>0.18617749772220901</v>
      </c>
      <c r="I499" s="223">
        <v>0.99173013222292139</v>
      </c>
      <c r="J499" s="222">
        <v>18.586822502277787</v>
      </c>
      <c r="K499" s="221">
        <v>0</v>
      </c>
      <c r="L499" s="221">
        <v>0</v>
      </c>
      <c r="M499" s="221">
        <v>2.1000000089407E-3</v>
      </c>
      <c r="N499" s="221">
        <v>0.10867499828338671</v>
      </c>
      <c r="O499" s="221">
        <v>0.57888988591800317</v>
      </c>
      <c r="P499" s="221">
        <v>2.7693749573081853E-2</v>
      </c>
      <c r="Q499" s="126" t="s">
        <v>247</v>
      </c>
    </row>
    <row r="500" spans="1:17" ht="10.75" customHeight="1" x14ac:dyDescent="0.25">
      <c r="A500" s="110"/>
      <c r="B500" s="138" t="s">
        <v>95</v>
      </c>
      <c r="C500" s="139">
        <v>60.026000000000003</v>
      </c>
      <c r="D500" s="221">
        <v>58.726000000000006</v>
      </c>
      <c r="E500" s="221">
        <v>0</v>
      </c>
      <c r="F500" s="221">
        <v>-1.2999999999999972</v>
      </c>
      <c r="G500" s="222">
        <v>58.726000000000006</v>
      </c>
      <c r="H500" s="221">
        <v>1.25159999513626</v>
      </c>
      <c r="I500" s="223">
        <v>2.131253610217382</v>
      </c>
      <c r="J500" s="222">
        <v>57.474400004863746</v>
      </c>
      <c r="K500" s="221">
        <v>0</v>
      </c>
      <c r="L500" s="221">
        <v>0</v>
      </c>
      <c r="M500" s="221">
        <v>0</v>
      </c>
      <c r="N500" s="221">
        <v>0</v>
      </c>
      <c r="O500" s="221">
        <v>0</v>
      </c>
      <c r="P500" s="221">
        <v>0</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41.256541285090066</v>
      </c>
      <c r="I502" s="223">
        <v>48.18338466445163</v>
      </c>
      <c r="J502" s="222">
        <v>44.36745871490993</v>
      </c>
      <c r="K502" s="221">
        <v>0.62904999995230604</v>
      </c>
      <c r="L502" s="221">
        <v>0.11759999847409741</v>
      </c>
      <c r="M502" s="221">
        <v>0.26700000000000212</v>
      </c>
      <c r="N502" s="221">
        <v>0.23119999927279888</v>
      </c>
      <c r="O502" s="221">
        <v>0.27001775118284466</v>
      </c>
      <c r="P502" s="221">
        <v>0.31121249942480111</v>
      </c>
      <c r="Q502" s="126" t="s">
        <v>247</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4.0999999999999979</v>
      </c>
      <c r="F505" s="221">
        <v>4.0999999999999979</v>
      </c>
      <c r="G505" s="222">
        <v>21.397999999999996</v>
      </c>
      <c r="H505" s="221">
        <v>9.4723899745941207</v>
      </c>
      <c r="I505" s="223">
        <v>44.267641716955431</v>
      </c>
      <c r="J505" s="222">
        <v>11.925610025405875</v>
      </c>
      <c r="K505" s="221">
        <v>1.3649999618531083E-2</v>
      </c>
      <c r="L505" s="221">
        <v>1.3649999618529307E-2</v>
      </c>
      <c r="M505" s="221">
        <v>1.0500000000000398E-2</v>
      </c>
      <c r="N505" s="221">
        <v>3.2550000190740391E-2</v>
      </c>
      <c r="O505" s="221">
        <v>0.15211702117366294</v>
      </c>
      <c r="P505" s="221">
        <v>1.7587499856950295E-2</v>
      </c>
      <c r="Q505" s="126" t="s">
        <v>247</v>
      </c>
    </row>
    <row r="506" spans="1:17" ht="10.75" customHeight="1" x14ac:dyDescent="0.25">
      <c r="A506" s="110"/>
      <c r="B506" s="1" t="s">
        <v>261</v>
      </c>
      <c r="C506" s="139">
        <v>26.917000000000002</v>
      </c>
      <c r="D506" s="221">
        <v>26.917000000000002</v>
      </c>
      <c r="E506" s="221">
        <v>0</v>
      </c>
      <c r="F506" s="221">
        <v>0</v>
      </c>
      <c r="G506" s="222">
        <v>26.917000000000002</v>
      </c>
      <c r="H506" s="221">
        <v>16.115939985617999</v>
      </c>
      <c r="I506" s="223">
        <v>59.872719789047807</v>
      </c>
      <c r="J506" s="222">
        <v>10.801060014382003</v>
      </c>
      <c r="K506" s="221">
        <v>2.8449999809199156E-2</v>
      </c>
      <c r="L506" s="221">
        <v>0.30139999961859942</v>
      </c>
      <c r="M506" s="221">
        <v>5.1199999809199426E-2</v>
      </c>
      <c r="N506" s="221">
        <v>5.8199999809300351E-2</v>
      </c>
      <c r="O506" s="221">
        <v>0.21622023185830647</v>
      </c>
      <c r="P506" s="221">
        <v>0.10981249976157459</v>
      </c>
      <c r="Q506" s="126" t="s">
        <v>247</v>
      </c>
    </row>
    <row r="507" spans="1:17" ht="10.75" customHeight="1" x14ac:dyDescent="0.25">
      <c r="A507" s="110"/>
      <c r="B507" s="141" t="s">
        <v>103</v>
      </c>
      <c r="C507" s="139">
        <v>2178.0039999999999</v>
      </c>
      <c r="D507" s="221">
        <v>2141.1039999999998</v>
      </c>
      <c r="E507" s="221">
        <v>4.1000000000003638</v>
      </c>
      <c r="F507" s="221">
        <v>-36.900000000000091</v>
      </c>
      <c r="G507" s="222">
        <v>2141.1039999999998</v>
      </c>
      <c r="H507" s="221">
        <v>922.44905465976785</v>
      </c>
      <c r="I507" s="223">
        <v>43.08287008289966</v>
      </c>
      <c r="J507" s="222">
        <v>1218.654945340232</v>
      </c>
      <c r="K507" s="221">
        <v>28.946842497110254</v>
      </c>
      <c r="L507" s="221">
        <v>23.022037486933357</v>
      </c>
      <c r="M507" s="221">
        <v>18.000932505428636</v>
      </c>
      <c r="N507" s="221">
        <v>29.340399985194153</v>
      </c>
      <c r="O507" s="221">
        <v>1.3703397866331648</v>
      </c>
      <c r="P507" s="221">
        <v>24.8275531186666</v>
      </c>
      <c r="Q507" s="126">
        <v>47.084778492488091</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0.62399449061974899</v>
      </c>
      <c r="I510" s="223">
        <v>2.0270749784613229</v>
      </c>
      <c r="J510" s="222">
        <v>30.15900550938025</v>
      </c>
      <c r="K510" s="221">
        <v>1.1549999564880453E-3</v>
      </c>
      <c r="L510" s="221">
        <v>1.0499999523169157E-3</v>
      </c>
      <c r="M510" s="221">
        <v>1.0237499713897091E-2</v>
      </c>
      <c r="N510" s="221">
        <v>5.6849999427799336E-3</v>
      </c>
      <c r="O510" s="221">
        <v>1.8467985390572504E-2</v>
      </c>
      <c r="P510" s="221">
        <v>4.5318748913704965E-3</v>
      </c>
      <c r="Q510" s="126" t="s">
        <v>247</v>
      </c>
    </row>
    <row r="511" spans="1:17" ht="10.75" customHeight="1" x14ac:dyDescent="0.25">
      <c r="A511" s="110"/>
      <c r="B511" s="145" t="s">
        <v>106</v>
      </c>
      <c r="C511" s="139">
        <v>143.203</v>
      </c>
      <c r="D511" s="139">
        <v>147.10300000000001</v>
      </c>
      <c r="E511" s="107">
        <v>-4.0999999999999943</v>
      </c>
      <c r="F511" s="221">
        <v>3.9000000000000057</v>
      </c>
      <c r="G511" s="222">
        <v>147.10300000000001</v>
      </c>
      <c r="H511" s="221">
        <v>4.1511390320360704</v>
      </c>
      <c r="I511" s="223">
        <v>2.8219268349633047</v>
      </c>
      <c r="J511" s="222">
        <v>142.95186096796394</v>
      </c>
      <c r="K511" s="221">
        <v>4.1564999938020014E-2</v>
      </c>
      <c r="L511" s="221">
        <v>3.1604000210759958E-2</v>
      </c>
      <c r="M511" s="221">
        <v>9.5694000080229574E-2</v>
      </c>
      <c r="N511" s="221">
        <v>0.13255599951744015</v>
      </c>
      <c r="O511" s="221">
        <v>9.0111010324357865E-2</v>
      </c>
      <c r="P511" s="221">
        <v>7.5354749936612425E-2</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2319.0369999999998</v>
      </c>
      <c r="E514" s="148">
        <v>3.694822225952521E-13</v>
      </c>
      <c r="F514" s="151">
        <v>-33.000000000000085</v>
      </c>
      <c r="G514" s="153">
        <v>2319.0369999999998</v>
      </c>
      <c r="H514" s="151">
        <v>927.22418818242363</v>
      </c>
      <c r="I514" s="150">
        <v>39.983156292134353</v>
      </c>
      <c r="J514" s="153">
        <v>1391.8128118175762</v>
      </c>
      <c r="K514" s="151">
        <v>28.989562497004783</v>
      </c>
      <c r="L514" s="151">
        <v>23.05469148709642</v>
      </c>
      <c r="M514" s="151">
        <v>18.106864005222747</v>
      </c>
      <c r="N514" s="151">
        <v>29.478640984654362</v>
      </c>
      <c r="O514" s="151">
        <v>1.2711587173751158</v>
      </c>
      <c r="P514" s="154">
        <v>24.907439743494578</v>
      </c>
      <c r="Q514" s="133" t="s">
        <v>247</v>
      </c>
    </row>
    <row r="515" spans="1:17" ht="10.75" customHeight="1" x14ac:dyDescent="0.25">
      <c r="A515" s="110"/>
      <c r="B515" s="155" t="s">
        <v>304</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303</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45196</v>
      </c>
      <c r="L525" s="131">
        <v>45203</v>
      </c>
      <c r="M525" s="131">
        <v>45210</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147.321</v>
      </c>
      <c r="E528" s="221">
        <v>0</v>
      </c>
      <c r="F528" s="221">
        <v>-78.400000000000006</v>
      </c>
      <c r="G528" s="222">
        <v>147.321</v>
      </c>
      <c r="H528" s="221">
        <v>66.395820000082253</v>
      </c>
      <c r="I528" s="223">
        <v>45.06880892749998</v>
      </c>
      <c r="J528" s="222">
        <v>80.925179999917745</v>
      </c>
      <c r="K528" s="221">
        <v>0.97500000000000142</v>
      </c>
      <c r="L528" s="221">
        <v>2.1304999999999978</v>
      </c>
      <c r="M528" s="221">
        <v>0.46999999999999886</v>
      </c>
      <c r="N528" s="221">
        <v>4.4951299999952354</v>
      </c>
      <c r="O528" s="221">
        <v>3.0512486339321856</v>
      </c>
      <c r="P528" s="221">
        <v>2.0176574999988084</v>
      </c>
      <c r="Q528" s="126">
        <v>38.108482237429065</v>
      </c>
    </row>
    <row r="529" spans="1:17" ht="10.75" customHeight="1" x14ac:dyDescent="0.25">
      <c r="A529" s="110"/>
      <c r="B529" s="138" t="s">
        <v>80</v>
      </c>
      <c r="C529" s="139">
        <v>39.67</v>
      </c>
      <c r="D529" s="221">
        <v>47.67</v>
      </c>
      <c r="E529" s="221">
        <v>0</v>
      </c>
      <c r="F529" s="221">
        <v>8</v>
      </c>
      <c r="G529" s="222">
        <v>47.67</v>
      </c>
      <c r="H529" s="221">
        <v>11.83555990982056</v>
      </c>
      <c r="I529" s="223">
        <v>24.828109733208642</v>
      </c>
      <c r="J529" s="222">
        <v>35.834440090179442</v>
      </c>
      <c r="K529" s="221">
        <v>8.9999999999999858E-2</v>
      </c>
      <c r="L529" s="221">
        <v>0</v>
      </c>
      <c r="M529" s="221">
        <v>0</v>
      </c>
      <c r="N529" s="221">
        <v>2.2999999999999687E-2</v>
      </c>
      <c r="O529" s="221">
        <v>4.8248374239563005E-2</v>
      </c>
      <c r="P529" s="221">
        <v>2.8249999999999886E-2</v>
      </c>
      <c r="Q529" s="126" t="s">
        <v>247</v>
      </c>
    </row>
    <row r="530" spans="1:17" ht="10.75" customHeight="1" x14ac:dyDescent="0.25">
      <c r="A530" s="110"/>
      <c r="B530" s="138" t="s">
        <v>81</v>
      </c>
      <c r="C530" s="139">
        <v>42.5</v>
      </c>
      <c r="D530" s="221">
        <v>19.700000000000003</v>
      </c>
      <c r="E530" s="221">
        <v>-6.6999999999999957</v>
      </c>
      <c r="F530" s="221">
        <v>-22.799999999999997</v>
      </c>
      <c r="G530" s="222">
        <v>19.700000000000003</v>
      </c>
      <c r="H530" s="221">
        <v>1.8129999999999999</v>
      </c>
      <c r="I530" s="223">
        <v>9.2030456852791858</v>
      </c>
      <c r="J530" s="222">
        <v>17.887000000000004</v>
      </c>
      <c r="K530" s="221">
        <v>0</v>
      </c>
      <c r="L530" s="221">
        <v>9.099999999999997E-2</v>
      </c>
      <c r="M530" s="221">
        <v>0</v>
      </c>
      <c r="N530" s="221">
        <v>0</v>
      </c>
      <c r="O530" s="221">
        <v>0</v>
      </c>
      <c r="P530" s="221">
        <v>2.2749999999999992E-2</v>
      </c>
      <c r="Q530" s="126" t="s">
        <v>247</v>
      </c>
    </row>
    <row r="531" spans="1:17" ht="10.75" customHeight="1" x14ac:dyDescent="0.25">
      <c r="A531" s="110"/>
      <c r="B531" s="138" t="s">
        <v>82</v>
      </c>
      <c r="C531" s="139">
        <v>233.1</v>
      </c>
      <c r="D531" s="221">
        <v>240</v>
      </c>
      <c r="E531" s="221">
        <v>0</v>
      </c>
      <c r="F531" s="221">
        <v>6.9000000000000057</v>
      </c>
      <c r="G531" s="222">
        <v>240</v>
      </c>
      <c r="H531" s="221">
        <v>128.69900000000001</v>
      </c>
      <c r="I531" s="223">
        <v>53.624583333333341</v>
      </c>
      <c r="J531" s="222">
        <v>111.30099999999999</v>
      </c>
      <c r="K531" s="221">
        <v>7.2049999999999983</v>
      </c>
      <c r="L531" s="221">
        <v>3.3419999999999987</v>
      </c>
      <c r="M531" s="221">
        <v>1.0750000000000028</v>
      </c>
      <c r="N531" s="221">
        <v>5.3010000000000161</v>
      </c>
      <c r="O531" s="221">
        <v>2.2087500000000069</v>
      </c>
      <c r="P531" s="221">
        <v>4.230750000000004</v>
      </c>
      <c r="Q531" s="126">
        <v>24.307628671039385</v>
      </c>
    </row>
    <row r="532" spans="1:17" ht="10.75" customHeight="1" x14ac:dyDescent="0.25">
      <c r="A532" s="110"/>
      <c r="B532" s="138" t="s">
        <v>83</v>
      </c>
      <c r="C532" s="139">
        <v>14.326000000000001</v>
      </c>
      <c r="D532" s="221">
        <v>40.025999999999996</v>
      </c>
      <c r="E532" s="221">
        <v>0</v>
      </c>
      <c r="F532" s="221">
        <v>25.699999999999996</v>
      </c>
      <c r="G532" s="222">
        <v>40.025999999999996</v>
      </c>
      <c r="H532" s="221">
        <v>40.314200000882195</v>
      </c>
      <c r="I532" s="223">
        <v>100.72003198141758</v>
      </c>
      <c r="J532" s="222">
        <v>-0.28820000088219899</v>
      </c>
      <c r="K532" s="221">
        <v>2.1480000228882012</v>
      </c>
      <c r="L532" s="221">
        <v>1.3650000109673002</v>
      </c>
      <c r="M532" s="221">
        <v>1.5929999999999964</v>
      </c>
      <c r="N532" s="221">
        <v>3.273000007629399</v>
      </c>
      <c r="O532" s="221">
        <v>8.1771848489216996</v>
      </c>
      <c r="P532" s="221">
        <v>2.0947500103712242</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247</v>
      </c>
    </row>
    <row r="535" spans="1:17" ht="10.75" customHeight="1" x14ac:dyDescent="0.25">
      <c r="A535" s="110"/>
      <c r="B535" s="138" t="s">
        <v>86</v>
      </c>
      <c r="C535" s="139">
        <v>7.9</v>
      </c>
      <c r="D535" s="221">
        <v>8.1</v>
      </c>
      <c r="E535" s="221">
        <v>0</v>
      </c>
      <c r="F535" s="221">
        <v>0.19999999999999929</v>
      </c>
      <c r="G535" s="222">
        <v>8.1</v>
      </c>
      <c r="H535" s="221">
        <v>0</v>
      </c>
      <c r="I535" s="223">
        <v>0</v>
      </c>
      <c r="J535" s="222">
        <v>8.1</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524.87200000000007</v>
      </c>
      <c r="E538" s="221">
        <v>-6.6999999999999957</v>
      </c>
      <c r="F538" s="221">
        <v>-95.6</v>
      </c>
      <c r="G538" s="222">
        <v>524.87200000000007</v>
      </c>
      <c r="H538" s="221">
        <v>249.31457991078503</v>
      </c>
      <c r="I538" s="223">
        <v>47.500072381606373</v>
      </c>
      <c r="J538" s="222">
        <v>275.55742008921499</v>
      </c>
      <c r="K538" s="221">
        <v>10.418000022888201</v>
      </c>
      <c r="L538" s="221">
        <v>6.928500010967297</v>
      </c>
      <c r="M538" s="221">
        <v>3.1379999999999981</v>
      </c>
      <c r="N538" s="221">
        <v>13.09213000762465</v>
      </c>
      <c r="O538" s="221">
        <v>2.4943471946731104</v>
      </c>
      <c r="P538" s="142">
        <v>8.3941575103700359</v>
      </c>
      <c r="Q538" s="126">
        <v>30.827287282707623</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27.896999999999998</v>
      </c>
      <c r="E540" s="221">
        <v>0</v>
      </c>
      <c r="F540" s="221">
        <v>-4.6000000000000014</v>
      </c>
      <c r="G540" s="222">
        <v>27.896999999999998</v>
      </c>
      <c r="H540" s="221">
        <v>3.7182273806333539</v>
      </c>
      <c r="I540" s="223">
        <v>13.328413021591405</v>
      </c>
      <c r="J540" s="222">
        <v>24.178772619366644</v>
      </c>
      <c r="K540" s="221">
        <v>4.0814999103545802E-2</v>
      </c>
      <c r="L540" s="221">
        <v>1.3054750001430513</v>
      </c>
      <c r="M540" s="221">
        <v>1.1605000019073941E-2</v>
      </c>
      <c r="N540" s="221">
        <v>0.57707999944686783</v>
      </c>
      <c r="O540" s="221">
        <v>2.0686095259234607</v>
      </c>
      <c r="P540" s="221">
        <v>0.48374374967813472</v>
      </c>
      <c r="Q540" s="126">
        <v>47.982604706426301</v>
      </c>
    </row>
    <row r="541" spans="1:17" ht="10.75" customHeight="1" x14ac:dyDescent="0.25">
      <c r="A541" s="110"/>
      <c r="B541" s="138" t="s">
        <v>91</v>
      </c>
      <c r="C541" s="139">
        <v>168.08500000000001</v>
      </c>
      <c r="D541" s="221">
        <v>66.485000000000014</v>
      </c>
      <c r="E541" s="221">
        <v>9.2000000000000171</v>
      </c>
      <c r="F541" s="221">
        <v>-101.6</v>
      </c>
      <c r="G541" s="222">
        <v>66.485000000000014</v>
      </c>
      <c r="H541" s="221">
        <v>0.56746650242805496</v>
      </c>
      <c r="I541" s="223">
        <v>0.85352561093187163</v>
      </c>
      <c r="J541" s="222">
        <v>65.917533497571952</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0.86999999999999922</v>
      </c>
      <c r="E544" s="221">
        <v>-2.5</v>
      </c>
      <c r="F544" s="221">
        <v>-12</v>
      </c>
      <c r="G544" s="222">
        <v>0.86999999999999922</v>
      </c>
      <c r="H544" s="221">
        <v>0.74604999768733993</v>
      </c>
      <c r="I544" s="223">
        <v>85.752873297395467</v>
      </c>
      <c r="J544" s="222">
        <v>0.12395000231265929</v>
      </c>
      <c r="K544" s="221">
        <v>0</v>
      </c>
      <c r="L544" s="221">
        <v>0</v>
      </c>
      <c r="M544" s="221">
        <v>0</v>
      </c>
      <c r="N544" s="221">
        <v>0</v>
      </c>
      <c r="O544" s="221">
        <v>0</v>
      </c>
      <c r="P544" s="221">
        <v>0</v>
      </c>
      <c r="Q544" s="126" t="s">
        <v>247</v>
      </c>
    </row>
    <row r="545" spans="1:20" ht="10.75" customHeight="1" x14ac:dyDescent="0.25">
      <c r="A545" s="110"/>
      <c r="B545" s="138" t="s">
        <v>94</v>
      </c>
      <c r="C545" s="139">
        <v>13.551</v>
      </c>
      <c r="D545" s="221">
        <v>4.9509999999999987</v>
      </c>
      <c r="E545" s="221">
        <v>0</v>
      </c>
      <c r="F545" s="221">
        <v>-8.6000000000000014</v>
      </c>
      <c r="G545" s="222">
        <v>4.9509999999999987</v>
      </c>
      <c r="H545" s="221">
        <v>8.5115000665187804E-2</v>
      </c>
      <c r="I545" s="223">
        <v>1.7191476603754356</v>
      </c>
      <c r="J545" s="222">
        <v>4.8658849993348108</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3.2709999999999972</v>
      </c>
      <c r="E546" s="221">
        <v>0</v>
      </c>
      <c r="F546" s="221">
        <v>-25.900000000000002</v>
      </c>
      <c r="G546" s="222">
        <v>3.2709999999999972</v>
      </c>
      <c r="H546" s="221">
        <v>0.122040000200272</v>
      </c>
      <c r="I546" s="223">
        <v>3.7309691287151363</v>
      </c>
      <c r="J546" s="222">
        <v>3.1489599997997253</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247</v>
      </c>
    </row>
    <row r="548" spans="1:20" ht="10.75" customHeight="1" x14ac:dyDescent="0.25">
      <c r="A548" s="110"/>
      <c r="B548" s="138" t="s">
        <v>97</v>
      </c>
      <c r="C548" s="139">
        <v>119.286</v>
      </c>
      <c r="D548" s="221">
        <v>69.98599999999999</v>
      </c>
      <c r="E548" s="221">
        <v>0</v>
      </c>
      <c r="F548" s="221">
        <v>-49.300000000000011</v>
      </c>
      <c r="G548" s="222">
        <v>69.98599999999999</v>
      </c>
      <c r="H548" s="221">
        <v>27.790551450873302</v>
      </c>
      <c r="I548" s="223">
        <v>39.708729532868439</v>
      </c>
      <c r="J548" s="222">
        <v>42.195448549126688</v>
      </c>
      <c r="K548" s="221">
        <v>1.6050000000000004</v>
      </c>
      <c r="L548" s="221">
        <v>1.0290000038146978</v>
      </c>
      <c r="M548" s="221">
        <v>0.78999999999999915</v>
      </c>
      <c r="N548" s="221">
        <v>2.8590000000000444</v>
      </c>
      <c r="O548" s="221">
        <v>4.0851027348327449</v>
      </c>
      <c r="P548" s="221">
        <v>1.5707500009536854</v>
      </c>
      <c r="Q548" s="126">
        <v>24.86324909979793</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0.63100000000000001</v>
      </c>
      <c r="I551" s="223">
        <v>4.9432040736388565</v>
      </c>
      <c r="J551" s="222">
        <v>12.134</v>
      </c>
      <c r="K551" s="221">
        <v>3.0000000000000027E-3</v>
      </c>
      <c r="L551" s="221">
        <v>2.6999999999999913E-2</v>
      </c>
      <c r="M551" s="221">
        <v>1.2000000000000011E-2</v>
      </c>
      <c r="N551" s="221">
        <v>3.2000000000000028E-2</v>
      </c>
      <c r="O551" s="221">
        <v>0.25068546807677261</v>
      </c>
      <c r="P551" s="221">
        <v>1.8499999999999989E-2</v>
      </c>
      <c r="Q551" s="126" t="s">
        <v>247</v>
      </c>
    </row>
    <row r="552" spans="1:20" ht="10.75" customHeight="1" x14ac:dyDescent="0.25">
      <c r="A552" s="110"/>
      <c r="B552" s="1" t="s">
        <v>261</v>
      </c>
      <c r="C552" s="139">
        <v>6.343</v>
      </c>
      <c r="D552" s="221">
        <v>52.843000000000004</v>
      </c>
      <c r="E552" s="221">
        <v>0</v>
      </c>
      <c r="F552" s="221">
        <v>46.5</v>
      </c>
      <c r="G552" s="222">
        <v>52.843000000000004</v>
      </c>
      <c r="H552" s="221">
        <v>43.056259919464601</v>
      </c>
      <c r="I552" s="223">
        <v>81.47959033261661</v>
      </c>
      <c r="J552" s="222">
        <v>9.7867400805354023</v>
      </c>
      <c r="K552" s="221">
        <v>1.3220000000000027</v>
      </c>
      <c r="L552" s="221">
        <v>1.5509999880790986</v>
      </c>
      <c r="M552" s="221">
        <v>0.60000000000000142</v>
      </c>
      <c r="N552" s="221">
        <v>0.91100000000000136</v>
      </c>
      <c r="O552" s="221">
        <v>1.7239747932554954</v>
      </c>
      <c r="P552" s="221">
        <v>1.095999997019776</v>
      </c>
      <c r="Q552" s="126">
        <v>6.9295073970322392</v>
      </c>
    </row>
    <row r="553" spans="1:20" ht="10.75" customHeight="1" x14ac:dyDescent="0.25">
      <c r="A553" s="110"/>
      <c r="B553" s="141" t="s">
        <v>103</v>
      </c>
      <c r="C553" s="139">
        <v>1076.3599999999999</v>
      </c>
      <c r="D553" s="221">
        <v>774.56000000000006</v>
      </c>
      <c r="E553" s="221">
        <v>0</v>
      </c>
      <c r="F553" s="221">
        <v>-301.8</v>
      </c>
      <c r="G553" s="222">
        <v>774.56000000000006</v>
      </c>
      <c r="H553" s="221">
        <v>326.38385016458727</v>
      </c>
      <c r="I553" s="223">
        <v>42.137968674419959</v>
      </c>
      <c r="J553" s="222">
        <v>448.17614983541279</v>
      </c>
      <c r="K553" s="221">
        <v>13.388815021991718</v>
      </c>
      <c r="L553" s="221">
        <v>10.840975003004189</v>
      </c>
      <c r="M553" s="221">
        <v>4.5516050000190944</v>
      </c>
      <c r="N553" s="221">
        <v>17.471210007071591</v>
      </c>
      <c r="O553" s="221">
        <v>2.255630294240806</v>
      </c>
      <c r="P553" s="221">
        <v>11.563151258021648</v>
      </c>
      <c r="Q553" s="126">
        <v>36.758997425074909</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7.2707706933282301</v>
      </c>
      <c r="I556" s="223">
        <v>22.476029222938049</v>
      </c>
      <c r="J556" s="222">
        <v>25.078229306671773</v>
      </c>
      <c r="K556" s="221">
        <v>1.5550999045379932E-2</v>
      </c>
      <c r="L556" s="221">
        <v>9.0000000000003411E-3</v>
      </c>
      <c r="M556" s="221">
        <v>3.0513998866079639E-2</v>
      </c>
      <c r="N556" s="221">
        <v>4.9532997846600146E-2</v>
      </c>
      <c r="O556" s="221">
        <v>0.15312064622275848</v>
      </c>
      <c r="P556" s="221">
        <v>2.6149498939515015E-2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78.731288855969893</v>
      </c>
      <c r="I557" s="223">
        <v>33.63449470305747</v>
      </c>
      <c r="J557" s="222">
        <v>155.34771114403011</v>
      </c>
      <c r="K557" s="221">
        <v>0.36718718671799877</v>
      </c>
      <c r="L557" s="221">
        <v>1.0538182965517047</v>
      </c>
      <c r="M557" s="221">
        <v>0.61635749429459796</v>
      </c>
      <c r="N557" s="221">
        <v>1.1958824938536026</v>
      </c>
      <c r="O557" s="221">
        <v>0.51088841538694307</v>
      </c>
      <c r="P557" s="221">
        <v>0.80831136785447599</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1040.9450000000002</v>
      </c>
      <c r="E560" s="148">
        <v>0</v>
      </c>
      <c r="F560" s="151">
        <v>-161</v>
      </c>
      <c r="G560" s="153">
        <v>1040.9449999999999</v>
      </c>
      <c r="H560" s="151">
        <v>412.38590971388538</v>
      </c>
      <c r="I560" s="150">
        <v>39.616493639326322</v>
      </c>
      <c r="J560" s="153">
        <v>628.5590902861145</v>
      </c>
      <c r="K560" s="151">
        <v>13.771553207755062</v>
      </c>
      <c r="L560" s="151">
        <v>11.903793299555844</v>
      </c>
      <c r="M560" s="151">
        <v>5.1984764931797827</v>
      </c>
      <c r="N560" s="151">
        <v>18.716625498771805</v>
      </c>
      <c r="O560" s="151">
        <v>1.7980417311934636</v>
      </c>
      <c r="P560" s="154">
        <v>12.397612124815623</v>
      </c>
      <c r="Q560" s="133">
        <v>48.70001254741323</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45196</v>
      </c>
      <c r="L565" s="131">
        <v>45203</v>
      </c>
      <c r="M565" s="131">
        <v>45210</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10.6</v>
      </c>
      <c r="I568" s="223" t="s">
        <v>116</v>
      </c>
      <c r="J568" s="222">
        <v>-10.6</v>
      </c>
      <c r="K568" s="221">
        <v>0</v>
      </c>
      <c r="L568" s="221">
        <v>0</v>
      </c>
      <c r="M568" s="221">
        <v>0.15999999999999837</v>
      </c>
      <c r="N568" s="221">
        <v>0.5600000000000005</v>
      </c>
      <c r="O568" s="221" t="s">
        <v>41</v>
      </c>
      <c r="P568" s="221">
        <v>0.17999999999999972</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24.349999999999998</v>
      </c>
      <c r="I572" s="223" t="s">
        <v>116</v>
      </c>
      <c r="J572" s="222">
        <v>-24.349999999999998</v>
      </c>
      <c r="K572" s="221">
        <v>0.75200000000000244</v>
      </c>
      <c r="L572" s="221">
        <v>1.0939999999999976</v>
      </c>
      <c r="M572" s="221">
        <v>1.0960000000000001</v>
      </c>
      <c r="N572" s="221">
        <v>1.1379999999999981</v>
      </c>
      <c r="O572" s="221" t="s">
        <v>41</v>
      </c>
      <c r="P572" s="221">
        <v>1.0199999999999996</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35.058</v>
      </c>
      <c r="I578" s="223" t="s">
        <v>116</v>
      </c>
      <c r="J578" s="222">
        <v>-35.058</v>
      </c>
      <c r="K578" s="221">
        <v>0.75200000000000244</v>
      </c>
      <c r="L578" s="221">
        <v>1.0939999999999976</v>
      </c>
      <c r="M578" s="221">
        <v>1.2559999999999985</v>
      </c>
      <c r="N578" s="221">
        <v>1.6979999999999986</v>
      </c>
      <c r="O578" s="221" t="s">
        <v>41</v>
      </c>
      <c r="P578" s="142">
        <v>1.1999999999999993</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31.332999999999998</v>
      </c>
      <c r="I588" s="223" t="s">
        <v>116</v>
      </c>
      <c r="J588" s="222">
        <v>-31.332999999999998</v>
      </c>
      <c r="K588" s="221">
        <v>0.76099999999999801</v>
      </c>
      <c r="L588" s="221">
        <v>-1.2212453270876722E-15</v>
      </c>
      <c r="M588" s="221">
        <v>1.004</v>
      </c>
      <c r="N588" s="221">
        <v>0.66999999999999693</v>
      </c>
      <c r="O588" s="221" t="s">
        <v>41</v>
      </c>
      <c r="P588" s="221">
        <v>0.60874999999999846</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67.475000000000009</v>
      </c>
      <c r="I593" s="223" t="s">
        <v>116</v>
      </c>
      <c r="J593" s="222">
        <v>-67.475000000000009</v>
      </c>
      <c r="K593" s="221">
        <v>1.5130000000000077</v>
      </c>
      <c r="L593" s="221">
        <v>1.0940000000000036</v>
      </c>
      <c r="M593" s="221">
        <v>2.2599999999999936</v>
      </c>
      <c r="N593" s="221">
        <v>2.3680000000000119</v>
      </c>
      <c r="O593" s="221" t="s">
        <v>41</v>
      </c>
      <c r="P593" s="221">
        <v>1.8087500000000041</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67.569000000000003</v>
      </c>
      <c r="I600" s="150" t="e">
        <v>#DIV/0!</v>
      </c>
      <c r="J600" s="153">
        <v>-67.569000000000003</v>
      </c>
      <c r="K600" s="151">
        <v>1.5130000000000077</v>
      </c>
      <c r="L600" s="151">
        <v>1.0939999999999965</v>
      </c>
      <c r="M600" s="151">
        <v>2.2600000000000078</v>
      </c>
      <c r="N600" s="151">
        <v>2.3679999999999977</v>
      </c>
      <c r="O600" s="151" t="s">
        <v>41</v>
      </c>
      <c r="P600" s="154">
        <v>1.8087500000000023</v>
      </c>
      <c r="Q600" s="133">
        <v>0</v>
      </c>
    </row>
    <row r="601" spans="1:17" ht="10.75" customHeight="1" x14ac:dyDescent="0.25">
      <c r="A601" s="110"/>
      <c r="B601" s="155" t="s">
        <v>304</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303</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45196</v>
      </c>
      <c r="L611" s="131">
        <v>45203</v>
      </c>
      <c r="M611" s="131">
        <v>45210</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50.02</v>
      </c>
      <c r="E614" s="221">
        <v>0.10000000000000142</v>
      </c>
      <c r="F614" s="221">
        <v>3.7000000000000028</v>
      </c>
      <c r="G614" s="222">
        <v>50.02</v>
      </c>
      <c r="H614" s="221">
        <v>17.105894999265672</v>
      </c>
      <c r="I614" s="223">
        <v>34.198110754229653</v>
      </c>
      <c r="J614" s="222">
        <v>32.914105000734331</v>
      </c>
      <c r="K614" s="221">
        <v>0.37499999999999978</v>
      </c>
      <c r="L614" s="221">
        <v>0.40649749934673207</v>
      </c>
      <c r="M614" s="221">
        <v>0.13671499967575196</v>
      </c>
      <c r="N614" s="221">
        <v>0.22074750006199029</v>
      </c>
      <c r="O614" s="221">
        <v>0.44131847273488656</v>
      </c>
      <c r="P614" s="221">
        <v>0.28473999977111852</v>
      </c>
      <c r="Q614" s="126" t="s">
        <v>247</v>
      </c>
      <c r="T614" s="143"/>
    </row>
    <row r="615" spans="1:20" ht="10.75" customHeight="1" x14ac:dyDescent="0.25">
      <c r="A615" s="110"/>
      <c r="B615" s="138" t="s">
        <v>80</v>
      </c>
      <c r="C615" s="139">
        <v>5.7670000000000003</v>
      </c>
      <c r="D615" s="221">
        <v>12.967000000000001</v>
      </c>
      <c r="E615" s="221">
        <v>0</v>
      </c>
      <c r="F615" s="221">
        <v>7.2</v>
      </c>
      <c r="G615" s="222">
        <v>12.967000000000001</v>
      </c>
      <c r="H615" s="221">
        <v>4.2730199992656699</v>
      </c>
      <c r="I615" s="223">
        <v>32.953034620696151</v>
      </c>
      <c r="J615" s="222">
        <v>8.6939800007343315</v>
      </c>
      <c r="K615" s="221">
        <v>4.099999999999987E-2</v>
      </c>
      <c r="L615" s="221">
        <v>3.3000000000000307E-2</v>
      </c>
      <c r="M615" s="221">
        <v>5.9999999999994502E-3</v>
      </c>
      <c r="N615" s="221">
        <v>3.7999999999999923E-2</v>
      </c>
      <c r="O615" s="221">
        <v>0.29305159250404811</v>
      </c>
      <c r="P615" s="221">
        <v>2.9499999999999887E-2</v>
      </c>
      <c r="Q615" s="126" t="s">
        <v>247</v>
      </c>
      <c r="T615" s="143"/>
    </row>
    <row r="616" spans="1:20" ht="10.75" customHeight="1" x14ac:dyDescent="0.25">
      <c r="A616" s="110"/>
      <c r="B616" s="138" t="s">
        <v>81</v>
      </c>
      <c r="C616" s="139">
        <v>8.0860000000000003</v>
      </c>
      <c r="D616" s="221">
        <v>3.0860000000000003</v>
      </c>
      <c r="E616" s="221">
        <v>0</v>
      </c>
      <c r="F616" s="221">
        <v>-5</v>
      </c>
      <c r="G616" s="222">
        <v>3.0860000000000003</v>
      </c>
      <c r="H616" s="221">
        <v>2.7010000000000001</v>
      </c>
      <c r="I616" s="223">
        <v>87.524303305249518</v>
      </c>
      <c r="J616" s="222">
        <v>0.38500000000000023</v>
      </c>
      <c r="K616" s="221">
        <v>2.7000000000000329E-2</v>
      </c>
      <c r="L616" s="221">
        <v>4.6000000000000013E-2</v>
      </c>
      <c r="M616" s="221">
        <v>4.4000000000000233E-2</v>
      </c>
      <c r="N616" s="221">
        <v>2.5000000000000105E-2</v>
      </c>
      <c r="O616" s="221">
        <v>0.81011017498380111</v>
      </c>
      <c r="P616" s="221">
        <v>3.550000000000017E-2</v>
      </c>
      <c r="Q616" s="126">
        <v>8.8450704225351657</v>
      </c>
      <c r="T616" s="143"/>
    </row>
    <row r="617" spans="1:20" ht="10.75" customHeight="1" x14ac:dyDescent="0.25">
      <c r="A617" s="110"/>
      <c r="B617" s="138" t="s">
        <v>82</v>
      </c>
      <c r="C617" s="139">
        <v>21.965</v>
      </c>
      <c r="D617" s="221">
        <v>23.265000000000001</v>
      </c>
      <c r="E617" s="221">
        <v>0.30000000000000071</v>
      </c>
      <c r="F617" s="221">
        <v>1.3000000000000007</v>
      </c>
      <c r="G617" s="222">
        <v>23.265000000000001</v>
      </c>
      <c r="H617" s="221">
        <v>7.8609999999999998</v>
      </c>
      <c r="I617" s="223">
        <v>33.788953363421449</v>
      </c>
      <c r="J617" s="222">
        <v>15.404</v>
      </c>
      <c r="K617" s="221">
        <v>0.84900000000000098</v>
      </c>
      <c r="L617" s="221">
        <v>0.14899999999999947</v>
      </c>
      <c r="M617" s="221">
        <v>0.40000000000000036</v>
      </c>
      <c r="N617" s="221">
        <v>0.83899999999999986</v>
      </c>
      <c r="O617" s="221">
        <v>3.6062755211691373</v>
      </c>
      <c r="P617" s="221">
        <v>0.55925000000000014</v>
      </c>
      <c r="Q617" s="126">
        <v>25.544032185963339</v>
      </c>
      <c r="T617" s="143"/>
    </row>
    <row r="618" spans="1:20" ht="10.75" customHeight="1" x14ac:dyDescent="0.25">
      <c r="A618" s="110"/>
      <c r="B618" s="138" t="s">
        <v>83</v>
      </c>
      <c r="C618" s="139">
        <v>123.447</v>
      </c>
      <c r="D618" s="221">
        <v>113.447</v>
      </c>
      <c r="E618" s="221">
        <v>0</v>
      </c>
      <c r="F618" s="221">
        <v>-10</v>
      </c>
      <c r="G618" s="222">
        <v>113.447</v>
      </c>
      <c r="H618" s="221">
        <v>63.635734194457044</v>
      </c>
      <c r="I618" s="223">
        <v>56.092919331896873</v>
      </c>
      <c r="J618" s="222">
        <v>49.811265805542959</v>
      </c>
      <c r="K618" s="221">
        <v>2.0822300205230029</v>
      </c>
      <c r="L618" s="221">
        <v>2.3029300231933991</v>
      </c>
      <c r="M618" s="221">
        <v>3.763080061256852</v>
      </c>
      <c r="N618" s="221">
        <v>1.8978600320816026</v>
      </c>
      <c r="O618" s="221">
        <v>1.6729045563845695</v>
      </c>
      <c r="P618" s="221">
        <v>2.5115250342637143</v>
      </c>
      <c r="Q618" s="126">
        <v>17.833075572008291</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0</v>
      </c>
      <c r="N621" s="221">
        <v>0</v>
      </c>
      <c r="O621" s="221">
        <v>0</v>
      </c>
      <c r="P621" s="221">
        <v>0</v>
      </c>
      <c r="Q621" s="126" t="s">
        <v>247</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0.754</v>
      </c>
      <c r="I623" s="223">
        <v>40.472356414385402</v>
      </c>
      <c r="J623" s="222">
        <v>1.109</v>
      </c>
      <c r="K623" s="221">
        <v>6.0000000000000053E-3</v>
      </c>
      <c r="L623" s="221">
        <v>2.7000000000000024E-2</v>
      </c>
      <c r="M623" s="221">
        <v>0</v>
      </c>
      <c r="N623" s="221">
        <v>0</v>
      </c>
      <c r="O623" s="221">
        <v>0</v>
      </c>
      <c r="P623" s="221">
        <v>8.2500000000000073E-3</v>
      </c>
      <c r="Q623" s="126" t="s">
        <v>247</v>
      </c>
      <c r="T623" s="143"/>
    </row>
    <row r="624" spans="1:20" ht="10.75" customHeight="1" x14ac:dyDescent="0.25">
      <c r="A624" s="110"/>
      <c r="B624" s="141" t="s">
        <v>89</v>
      </c>
      <c r="C624" s="139">
        <v>212.679</v>
      </c>
      <c r="D624" s="221">
        <v>207.47900000000001</v>
      </c>
      <c r="E624" s="221">
        <v>0.40000000000000213</v>
      </c>
      <c r="F624" s="221">
        <v>-5.1999999999999886</v>
      </c>
      <c r="G624" s="222">
        <v>207.47900000000001</v>
      </c>
      <c r="H624" s="221">
        <v>98.236649192988395</v>
      </c>
      <c r="I624" s="223">
        <v>47.347755287517472</v>
      </c>
      <c r="J624" s="222">
        <v>109.24235080701162</v>
      </c>
      <c r="K624" s="221">
        <v>3.3802300205230038</v>
      </c>
      <c r="L624" s="221">
        <v>2.9644275225401309</v>
      </c>
      <c r="M624" s="221">
        <v>4.3497950609326042</v>
      </c>
      <c r="N624" s="221">
        <v>3.0206075321435928</v>
      </c>
      <c r="O624" s="221">
        <v>1.4558618135539465</v>
      </c>
      <c r="P624" s="142">
        <v>3.428765034034833</v>
      </c>
      <c r="Q624" s="126">
        <v>29.860553208704303</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53.164999999999999</v>
      </c>
      <c r="E626" s="221">
        <v>-0.39999999999999858</v>
      </c>
      <c r="F626" s="221">
        <v>-1.8999999999999986</v>
      </c>
      <c r="G626" s="222">
        <v>53.164999999999999</v>
      </c>
      <c r="H626" s="221">
        <v>5.4794655086005797</v>
      </c>
      <c r="I626" s="223">
        <v>10.306527807016984</v>
      </c>
      <c r="J626" s="222">
        <v>47.685534491399423</v>
      </c>
      <c r="K626" s="221">
        <v>0.14382750028371882</v>
      </c>
      <c r="L626" s="221">
        <v>0.28896750128269089</v>
      </c>
      <c r="M626" s="221">
        <v>0.15698149919509982</v>
      </c>
      <c r="N626" s="221">
        <v>0.16697800078988254</v>
      </c>
      <c r="O626" s="221">
        <v>0.31407505086030763</v>
      </c>
      <c r="P626" s="221">
        <v>0.18918862538784803</v>
      </c>
      <c r="Q626" s="126" t="s">
        <v>247</v>
      </c>
      <c r="T626" s="143"/>
    </row>
    <row r="627" spans="1:20" ht="10.75" customHeight="1" x14ac:dyDescent="0.25">
      <c r="A627" s="110"/>
      <c r="B627" s="138" t="s">
        <v>91</v>
      </c>
      <c r="C627" s="139">
        <v>39.908000000000001</v>
      </c>
      <c r="D627" s="221">
        <v>41.207999999999998</v>
      </c>
      <c r="E627" s="221">
        <v>0</v>
      </c>
      <c r="F627" s="221">
        <v>1.2999999999999972</v>
      </c>
      <c r="G627" s="222">
        <v>41.207999999999998</v>
      </c>
      <c r="H627" s="221">
        <v>1.3028470032331534</v>
      </c>
      <c r="I627" s="223">
        <v>3.1616360979255327</v>
      </c>
      <c r="J627" s="222">
        <v>39.905152996766844</v>
      </c>
      <c r="K627" s="221">
        <v>2.6487000405787671E-2</v>
      </c>
      <c r="L627" s="221">
        <v>-1.0234868508263162E-16</v>
      </c>
      <c r="M627" s="221">
        <v>4.3599998950959538E-3</v>
      </c>
      <c r="N627" s="221">
        <v>-1.0234868508263162E-16</v>
      </c>
      <c r="O627" s="221">
        <v>-2.4837091118868087E-16</v>
      </c>
      <c r="P627" s="221">
        <v>7.7117500752208537E-3</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0.17112999573349999</v>
      </c>
      <c r="I628" s="223">
        <v>1.3440935888587811</v>
      </c>
      <c r="J628" s="222">
        <v>12.5608700042665</v>
      </c>
      <c r="K628" s="221">
        <v>3.2699999809260027E-3</v>
      </c>
      <c r="L628" s="221">
        <v>0</v>
      </c>
      <c r="M628" s="221">
        <v>0</v>
      </c>
      <c r="N628" s="221">
        <v>1.635000014305199E-2</v>
      </c>
      <c r="O628" s="221">
        <v>0.12841658924797353</v>
      </c>
      <c r="P628" s="221">
        <v>4.9050000309944983E-3</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3.4810318193393801</v>
      </c>
      <c r="I630" s="223">
        <v>52.814926708229102</v>
      </c>
      <c r="J630" s="222">
        <v>3.1099681806606201</v>
      </c>
      <c r="K630" s="221">
        <v>6.0000000000000039E-2</v>
      </c>
      <c r="L630" s="221">
        <v>5.9950000494798372E-3</v>
      </c>
      <c r="M630" s="221">
        <v>1.3080000370739753E-2</v>
      </c>
      <c r="N630" s="221">
        <v>1.9619999885560069E-2</v>
      </c>
      <c r="O630" s="221">
        <v>0.29767865097193247</v>
      </c>
      <c r="P630" s="221">
        <v>2.4673750076444925E-2</v>
      </c>
      <c r="Q630" s="126" t="s">
        <v>247</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0.493225000146776</v>
      </c>
      <c r="I631" s="223">
        <v>31.236542124558326</v>
      </c>
      <c r="J631" s="222">
        <v>1.0857749998532242</v>
      </c>
      <c r="K631" s="221">
        <v>1.7984999656677991E-2</v>
      </c>
      <c r="L631" s="221">
        <v>0.12725749778747503</v>
      </c>
      <c r="M631" s="221">
        <v>7.3574998378759804E-3</v>
      </c>
      <c r="N631" s="221">
        <v>7.6300000362090059E-3</v>
      </c>
      <c r="O631" s="221">
        <v>0.48321722838562414</v>
      </c>
      <c r="P631" s="221">
        <v>4.0057499329559501E-2</v>
      </c>
      <c r="Q631" s="126">
        <v>25.105411421726014</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4.3599999785423303E-2</v>
      </c>
      <c r="I632" s="223">
        <v>6.8638717566510771E-2</v>
      </c>
      <c r="J632" s="222">
        <v>63.477400000214573</v>
      </c>
      <c r="K632" s="221">
        <v>0</v>
      </c>
      <c r="L632" s="221">
        <v>0</v>
      </c>
      <c r="M632" s="221">
        <v>0</v>
      </c>
      <c r="N632" s="221">
        <v>0</v>
      </c>
      <c r="O632" s="221">
        <v>0</v>
      </c>
      <c r="P632" s="221">
        <v>0</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68.994763047821849</v>
      </c>
      <c r="I634" s="223">
        <v>30.627857950450952</v>
      </c>
      <c r="J634" s="222">
        <v>156.27323695217814</v>
      </c>
      <c r="K634" s="221">
        <v>2.679000000000002</v>
      </c>
      <c r="L634" s="221">
        <v>3.6972799787520909</v>
      </c>
      <c r="M634" s="221">
        <v>3.0258100004196091</v>
      </c>
      <c r="N634" s="221">
        <v>4.9568199577332042</v>
      </c>
      <c r="O634" s="221">
        <v>2.2004101593360819</v>
      </c>
      <c r="P634" s="221">
        <v>3.5897274842262266</v>
      </c>
      <c r="Q634" s="126">
        <v>41.533454179701657</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3.7000000000000028</v>
      </c>
      <c r="F637" s="221">
        <v>3.7000000000000028</v>
      </c>
      <c r="G637" s="222">
        <v>38.568000000000005</v>
      </c>
      <c r="H637" s="221">
        <v>3.7398899648189499</v>
      </c>
      <c r="I637" s="223">
        <v>9.6968729641644611</v>
      </c>
      <c r="J637" s="222">
        <v>34.828110035181055</v>
      </c>
      <c r="K637" s="221">
        <v>0</v>
      </c>
      <c r="L637" s="221">
        <v>0</v>
      </c>
      <c r="M637" s="221">
        <v>0</v>
      </c>
      <c r="N637" s="221">
        <v>2.1800000667497876E-3</v>
      </c>
      <c r="O637" s="221">
        <v>5.6523544564140923E-3</v>
      </c>
      <c r="P637" s="221">
        <v>5.4500001668744691E-4</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43.602179661914697</v>
      </c>
      <c r="I638" s="223">
        <v>71.9852399034434</v>
      </c>
      <c r="J638" s="222">
        <v>16.968820338085301</v>
      </c>
      <c r="K638" s="221">
        <v>0.91451003265380137</v>
      </c>
      <c r="L638" s="221">
        <v>3.3048799834250957</v>
      </c>
      <c r="M638" s="221">
        <v>0.33571999549870668</v>
      </c>
      <c r="N638" s="221">
        <v>0.89707000124449365</v>
      </c>
      <c r="O638" s="221">
        <v>1.4810222734385987</v>
      </c>
      <c r="P638" s="221">
        <v>1.3630450032055244</v>
      </c>
      <c r="Q638" s="126">
        <v>10.449200355218709</v>
      </c>
      <c r="T638" s="143"/>
    </row>
    <row r="639" spans="1:20" ht="10.75" customHeight="1" x14ac:dyDescent="0.25">
      <c r="A639" s="110"/>
      <c r="B639" s="141" t="s">
        <v>103</v>
      </c>
      <c r="C639" s="139">
        <v>729.53699999999992</v>
      </c>
      <c r="D639" s="221">
        <v>713.23699999999997</v>
      </c>
      <c r="E639" s="221">
        <v>3.6999999999999318</v>
      </c>
      <c r="F639" s="221">
        <v>-16.299999999999955</v>
      </c>
      <c r="G639" s="222">
        <v>713.23699999999997</v>
      </c>
      <c r="H639" s="221">
        <v>225.63778119438268</v>
      </c>
      <c r="I639" s="223">
        <v>31.635736956212689</v>
      </c>
      <c r="J639" s="222">
        <v>487.59921880561728</v>
      </c>
      <c r="K639" s="221">
        <v>7.2253095535039069</v>
      </c>
      <c r="L639" s="221">
        <v>10.388807483836967</v>
      </c>
      <c r="M639" s="221">
        <v>7.8931040561497401</v>
      </c>
      <c r="N639" s="221">
        <v>9.087255492042738</v>
      </c>
      <c r="O639" s="221">
        <v>1.2740863825127886</v>
      </c>
      <c r="P639" s="221">
        <v>8.6486191463833375</v>
      </c>
      <c r="Q639" s="126" t="s">
        <v>247</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2.47052551279962</v>
      </c>
      <c r="I642" s="223">
        <v>14.998333613402256</v>
      </c>
      <c r="J642" s="222">
        <v>14.001474487200381</v>
      </c>
      <c r="K642" s="221">
        <v>0.12513199996948021</v>
      </c>
      <c r="L642" s="221">
        <v>1.6622500181199928E-2</v>
      </c>
      <c r="M642" s="221">
        <v>0.21587450128793995</v>
      </c>
      <c r="N642" s="221">
        <v>2.249200016259989E-2</v>
      </c>
      <c r="O642" s="221">
        <v>0.13654686839849373</v>
      </c>
      <c r="P642" s="221">
        <v>9.5030250400304994E-2</v>
      </c>
      <c r="Q642" s="126" t="s">
        <v>247</v>
      </c>
    </row>
    <row r="643" spans="1:17" ht="10.75" customHeight="1" x14ac:dyDescent="0.25">
      <c r="A643" s="110"/>
      <c r="B643" s="145" t="s">
        <v>106</v>
      </c>
      <c r="C643" s="139">
        <v>56.24</v>
      </c>
      <c r="D643" s="107">
        <v>52.54</v>
      </c>
      <c r="E643" s="107">
        <v>-3.7000000000000028</v>
      </c>
      <c r="F643" s="221">
        <v>-3.7000000000000028</v>
      </c>
      <c r="G643" s="222">
        <v>52.54</v>
      </c>
      <c r="H643" s="221">
        <v>6.4592290523201195</v>
      </c>
      <c r="I643" s="223">
        <v>12.293926631747469</v>
      </c>
      <c r="J643" s="222">
        <v>46.080770947679881</v>
      </c>
      <c r="K643" s="221">
        <v>9.8666799992329857E-2</v>
      </c>
      <c r="L643" s="221">
        <v>0.13693610042333046</v>
      </c>
      <c r="M643" s="221">
        <v>0.19605269841850004</v>
      </c>
      <c r="N643" s="221">
        <v>0.26339929950236973</v>
      </c>
      <c r="O643" s="221">
        <v>0.50133098496834738</v>
      </c>
      <c r="P643" s="221">
        <v>0.17376372458413253</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-7.1054273576010019E-14</v>
      </c>
      <c r="F646" s="151">
        <v>-19.999999999999957</v>
      </c>
      <c r="G646" s="153">
        <v>782.24900000000002</v>
      </c>
      <c r="H646" s="151">
        <v>234.56753575950242</v>
      </c>
      <c r="I646" s="150">
        <v>29.986300495047281</v>
      </c>
      <c r="J646" s="153">
        <v>547.68146424049758</v>
      </c>
      <c r="K646" s="151">
        <v>7.4491083534657143</v>
      </c>
      <c r="L646" s="151">
        <v>10.542366084441502</v>
      </c>
      <c r="M646" s="151">
        <v>8.3050312558561892</v>
      </c>
      <c r="N646" s="151">
        <v>9.3731467917076969</v>
      </c>
      <c r="O646" s="151">
        <v>1.1982305879211987</v>
      </c>
      <c r="P646" s="154">
        <v>8.9174131213677761</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45196</v>
      </c>
      <c r="L651" s="131">
        <v>45203</v>
      </c>
      <c r="M651" s="131">
        <v>45210</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63.965000000000003</v>
      </c>
      <c r="I654" s="223">
        <v>9.827026512154541</v>
      </c>
      <c r="J654" s="222">
        <v>586.94399999999996</v>
      </c>
      <c r="K654" s="221">
        <v>0.37999999999999545</v>
      </c>
      <c r="L654" s="221">
        <v>1.4939999999999998</v>
      </c>
      <c r="M654" s="221">
        <v>0.59700000000000841</v>
      </c>
      <c r="N654" s="221">
        <v>0.4339999999999975</v>
      </c>
      <c r="O654" s="221">
        <v>6.6675986965919587E-2</v>
      </c>
      <c r="P654" s="221">
        <v>0.72625000000000028</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1.6220000000000001</v>
      </c>
      <c r="I655" s="223">
        <v>1.1029811772386031</v>
      </c>
      <c r="J655" s="222">
        <v>145.434</v>
      </c>
      <c r="K655" s="221">
        <v>0</v>
      </c>
      <c r="L655" s="221">
        <v>0.35100000000000003</v>
      </c>
      <c r="M655" s="221">
        <v>0</v>
      </c>
      <c r="N655" s="221">
        <v>0.83200000000000007</v>
      </c>
      <c r="O655" s="221">
        <v>0.56577086280056577</v>
      </c>
      <c r="P655" s="221">
        <v>0.29575000000000001</v>
      </c>
      <c r="Q655" s="126" t="s">
        <v>145</v>
      </c>
    </row>
    <row r="656" spans="1:17" ht="10.75" customHeight="1" x14ac:dyDescent="0.25">
      <c r="A656" s="110"/>
      <c r="B656" s="138" t="s">
        <v>81</v>
      </c>
      <c r="C656" s="139">
        <v>200</v>
      </c>
      <c r="D656" s="221">
        <v>174.2</v>
      </c>
      <c r="E656" s="221">
        <v>0</v>
      </c>
      <c r="F656" s="221">
        <v>-25.800000000000011</v>
      </c>
      <c r="G656" s="222">
        <v>174.2</v>
      </c>
      <c r="H656" s="221">
        <v>3.5760000000000001</v>
      </c>
      <c r="I656" s="223">
        <v>2.0528128587830081</v>
      </c>
      <c r="J656" s="222">
        <v>170.624</v>
      </c>
      <c r="K656" s="221">
        <v>0</v>
      </c>
      <c r="L656" s="221">
        <v>0</v>
      </c>
      <c r="M656" s="221">
        <v>0.41599999999999993</v>
      </c>
      <c r="N656" s="221">
        <v>0.65600000000000014</v>
      </c>
      <c r="O656" s="221">
        <v>0.37657864523536172</v>
      </c>
      <c r="P656" s="221">
        <v>0.26800000000000002</v>
      </c>
      <c r="Q656" s="126" t="s">
        <v>145</v>
      </c>
    </row>
    <row r="657" spans="1:17" ht="10.75" customHeight="1" x14ac:dyDescent="0.25">
      <c r="A657" s="110"/>
      <c r="B657" s="138" t="s">
        <v>82</v>
      </c>
      <c r="C657" s="139">
        <v>388.5</v>
      </c>
      <c r="D657" s="221">
        <v>390</v>
      </c>
      <c r="E657" s="221">
        <v>0</v>
      </c>
      <c r="F657" s="221">
        <v>1.5</v>
      </c>
      <c r="G657" s="222">
        <v>390</v>
      </c>
      <c r="H657" s="221">
        <v>28.079000000000001</v>
      </c>
      <c r="I657" s="223">
        <v>7.1997435897435897</v>
      </c>
      <c r="J657" s="222">
        <v>361.92099999999999</v>
      </c>
      <c r="K657" s="221">
        <v>7.6329999999999991</v>
      </c>
      <c r="L657" s="221">
        <v>0.33000000000000185</v>
      </c>
      <c r="M657" s="221">
        <v>8.0000000000001847E-2</v>
      </c>
      <c r="N657" s="221">
        <v>7.0000000000000284E-2</v>
      </c>
      <c r="O657" s="221">
        <v>1.794871794871802E-2</v>
      </c>
      <c r="P657" s="221">
        <v>2.0282500000000008</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1.9E-2</v>
      </c>
      <c r="M658" s="221">
        <v>0.155</v>
      </c>
      <c r="N658" s="221">
        <v>0.23400000000000004</v>
      </c>
      <c r="O658" s="221">
        <v>1.2139448018261052</v>
      </c>
      <c r="P658" s="221">
        <v>0.10200000000000001</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97.649999999999991</v>
      </c>
      <c r="I664" s="223">
        <v>6.5325853249969557</v>
      </c>
      <c r="J664" s="222">
        <v>1397.164</v>
      </c>
      <c r="K664" s="221">
        <v>8.0129999999999946</v>
      </c>
      <c r="L664" s="221">
        <v>2.1940000000000017</v>
      </c>
      <c r="M664" s="221">
        <v>1.2480000000000102</v>
      </c>
      <c r="N664" s="221">
        <v>2.2259999999999982</v>
      </c>
      <c r="O664" s="221">
        <v>0.14891484826874768</v>
      </c>
      <c r="P664" s="142">
        <v>3.4202500000000007</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1.774</v>
      </c>
      <c r="I666" s="223">
        <v>3.8772566332998206</v>
      </c>
      <c r="J666" s="222">
        <v>43.980000000000004</v>
      </c>
      <c r="K666" s="221">
        <v>0</v>
      </c>
      <c r="L666" s="221">
        <v>0</v>
      </c>
      <c r="M666" s="221">
        <v>9.9999999999999978E-2</v>
      </c>
      <c r="N666" s="221">
        <v>1.3440000000000001</v>
      </c>
      <c r="O666" s="221">
        <v>2.9374480919701007</v>
      </c>
      <c r="P666" s="221">
        <v>0.36099999999999999</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99.483999999999995</v>
      </c>
      <c r="I679" s="223">
        <v>5.840826841829629</v>
      </c>
      <c r="J679" s="222">
        <v>1603.7680000000003</v>
      </c>
      <c r="K679" s="221">
        <v>8.0130000000000052</v>
      </c>
      <c r="L679" s="221">
        <v>2.1940000000000026</v>
      </c>
      <c r="M679" s="221">
        <v>1.3479999999999848</v>
      </c>
      <c r="N679" s="221">
        <v>3.5700000000000074</v>
      </c>
      <c r="O679" s="221">
        <v>0.20959904934795362</v>
      </c>
      <c r="P679" s="221">
        <v>3.78125</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99.881</v>
      </c>
      <c r="I686" s="150">
        <v>4.7880558664841839</v>
      </c>
      <c r="J686" s="153">
        <v>1986.164</v>
      </c>
      <c r="K686" s="151">
        <v>8.0130000000000052</v>
      </c>
      <c r="L686" s="151">
        <v>2.1939999999999884</v>
      </c>
      <c r="M686" s="151">
        <v>1.347999999999999</v>
      </c>
      <c r="N686" s="151">
        <v>3.5700000000000074</v>
      </c>
      <c r="O686" s="151" t="s">
        <v>41</v>
      </c>
      <c r="P686" s="154">
        <v>3.78125</v>
      </c>
      <c r="Q686" s="133" t="s">
        <v>145</v>
      </c>
    </row>
    <row r="687" spans="1:17" ht="10.75" customHeight="1" x14ac:dyDescent="0.25">
      <c r="A687" s="110"/>
      <c r="B687" s="155" t="s">
        <v>304</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303</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45196</v>
      </c>
      <c r="L697" s="131">
        <v>45203</v>
      </c>
      <c r="M697" s="131">
        <v>45210</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304</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303</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45196</v>
      </c>
      <c r="L743" s="131">
        <v>45203</v>
      </c>
      <c r="M743" s="131">
        <v>45210</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20.152999999999999</v>
      </c>
      <c r="I746" s="223" t="s">
        <v>116</v>
      </c>
      <c r="J746" s="222">
        <v>-20.152999999999999</v>
      </c>
      <c r="K746" s="221">
        <v>0</v>
      </c>
      <c r="L746" s="221">
        <v>0.48600000000000065</v>
      </c>
      <c r="M746" s="221">
        <v>0.25399999999999778</v>
      </c>
      <c r="N746" s="221">
        <v>0.5990000000000002</v>
      </c>
      <c r="O746" s="221" t="s">
        <v>41</v>
      </c>
      <c r="P746" s="221">
        <v>0.33474999999999966</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27.982999999999997</v>
      </c>
      <c r="I756" s="223" t="s">
        <v>116</v>
      </c>
      <c r="J756" s="222">
        <v>-27.982999999999997</v>
      </c>
      <c r="K756" s="221">
        <v>0</v>
      </c>
      <c r="L756" s="221">
        <v>0.48600000000000065</v>
      </c>
      <c r="M756" s="221">
        <v>0.25399999999999778</v>
      </c>
      <c r="N756" s="221">
        <v>0.5990000000000002</v>
      </c>
      <c r="O756" s="221" t="s">
        <v>41</v>
      </c>
      <c r="P756" s="142">
        <v>0.33474999999999966</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28.402999999999995</v>
      </c>
      <c r="I771" s="223" t="s">
        <v>116</v>
      </c>
      <c r="J771" s="222">
        <v>-28.402999999999995</v>
      </c>
      <c r="K771" s="221">
        <v>0</v>
      </c>
      <c r="L771" s="221">
        <v>0.48600000000000065</v>
      </c>
      <c r="M771" s="221">
        <v>0.25399999999999778</v>
      </c>
      <c r="N771" s="221">
        <v>0.5990000000000002</v>
      </c>
      <c r="O771" s="221" t="s">
        <v>41</v>
      </c>
      <c r="P771" s="221">
        <v>0.33474999999999966</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28.402999999999995</v>
      </c>
      <c r="I778" s="150">
        <v>54.621153846153838</v>
      </c>
      <c r="J778" s="153">
        <v>23.597000000000005</v>
      </c>
      <c r="K778" s="151">
        <v>0</v>
      </c>
      <c r="L778" s="151">
        <v>0.48600000000000065</v>
      </c>
      <c r="M778" s="151">
        <v>0.25399999999999778</v>
      </c>
      <c r="N778" s="151">
        <v>0.5990000000000002</v>
      </c>
      <c r="O778" s="151" t="s">
        <v>41</v>
      </c>
      <c r="P778" s="151">
        <v>0.33474999999999966</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45196</v>
      </c>
      <c r="L783" s="131">
        <v>45203</v>
      </c>
      <c r="M783" s="131">
        <v>45210</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418.40600000000001</v>
      </c>
      <c r="I786" s="223" t="s">
        <v>116</v>
      </c>
      <c r="J786" s="222">
        <v>-418.40600000000001</v>
      </c>
      <c r="K786" s="221">
        <v>2.1659999999999968</v>
      </c>
      <c r="L786" s="221">
        <v>4.6480000000000246</v>
      </c>
      <c r="M786" s="221">
        <v>4.9079999999999586</v>
      </c>
      <c r="N786" s="221">
        <v>3.8760000000000332</v>
      </c>
      <c r="O786" s="221" t="s">
        <v>41</v>
      </c>
      <c r="P786" s="221">
        <v>3.8995000000000033</v>
      </c>
      <c r="Q786" s="126">
        <v>0</v>
      </c>
    </row>
    <row r="787" spans="1:17" ht="10.75" customHeight="1" x14ac:dyDescent="0.25">
      <c r="A787" s="110"/>
      <c r="B787" s="138" t="s">
        <v>80</v>
      </c>
      <c r="C787" s="139">
        <v>0</v>
      </c>
      <c r="D787" s="221">
        <v>0</v>
      </c>
      <c r="E787" s="221">
        <v>0</v>
      </c>
      <c r="F787" s="221">
        <v>0</v>
      </c>
      <c r="G787" s="222">
        <v>0</v>
      </c>
      <c r="H787" s="221">
        <v>77.747509977340698</v>
      </c>
      <c r="I787" s="223" t="s">
        <v>116</v>
      </c>
      <c r="J787" s="222">
        <v>-77.747509977340698</v>
      </c>
      <c r="K787" s="221">
        <v>0</v>
      </c>
      <c r="L787" s="221">
        <v>0</v>
      </c>
      <c r="M787" s="221">
        <v>0</v>
      </c>
      <c r="N787" s="221">
        <v>0</v>
      </c>
      <c r="O787" s="221" t="s">
        <v>41</v>
      </c>
      <c r="P787" s="221">
        <v>0</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3.1599999999999966</v>
      </c>
      <c r="M788" s="221">
        <v>0</v>
      </c>
      <c r="N788" s="221">
        <v>0</v>
      </c>
      <c r="O788" s="221" t="s">
        <v>41</v>
      </c>
      <c r="P788" s="221">
        <v>0.78999999999999915</v>
      </c>
      <c r="Q788" s="126">
        <v>0</v>
      </c>
    </row>
    <row r="789" spans="1:17" ht="10.75" customHeight="1" x14ac:dyDescent="0.25">
      <c r="A789" s="110"/>
      <c r="B789" s="138" t="s">
        <v>82</v>
      </c>
      <c r="C789" s="139">
        <v>0</v>
      </c>
      <c r="D789" s="221">
        <v>0</v>
      </c>
      <c r="E789" s="221">
        <v>0</v>
      </c>
      <c r="F789" s="221">
        <v>0</v>
      </c>
      <c r="G789" s="222">
        <v>0</v>
      </c>
      <c r="H789" s="221">
        <v>50.097000000000001</v>
      </c>
      <c r="I789" s="223" t="s">
        <v>116</v>
      </c>
      <c r="J789" s="222">
        <v>-50.097000000000001</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700.49550997734082</v>
      </c>
      <c r="I796" s="223" t="s">
        <v>116</v>
      </c>
      <c r="J796" s="222">
        <v>-700.49550997734082</v>
      </c>
      <c r="K796" s="221">
        <v>2.1659999999999968</v>
      </c>
      <c r="L796" s="221">
        <v>7.8080000000000211</v>
      </c>
      <c r="M796" s="221">
        <v>4.9079999999999586</v>
      </c>
      <c r="N796" s="221">
        <v>3.8760000000000332</v>
      </c>
      <c r="O796" s="221" t="s">
        <v>41</v>
      </c>
      <c r="P796" s="142">
        <v>4.6895000000000024</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67.224000000000004</v>
      </c>
      <c r="I798" s="223" t="s">
        <v>116</v>
      </c>
      <c r="J798" s="222">
        <v>-67.224000000000004</v>
      </c>
      <c r="K798" s="221">
        <v>0</v>
      </c>
      <c r="L798" s="221">
        <v>0</v>
      </c>
      <c r="M798" s="221">
        <v>0</v>
      </c>
      <c r="N798" s="221">
        <v>0</v>
      </c>
      <c r="O798" s="221" t="s">
        <v>41</v>
      </c>
      <c r="P798" s="221">
        <v>0</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17.766280000820757</v>
      </c>
      <c r="I802" s="223" t="s">
        <v>116</v>
      </c>
      <c r="J802" s="222">
        <v>-17.766280000820757</v>
      </c>
      <c r="K802" s="221">
        <v>0.46300000000000097</v>
      </c>
      <c r="L802" s="221">
        <v>9.6509999901059018E-2</v>
      </c>
      <c r="M802" s="221">
        <v>0.30999999999999872</v>
      </c>
      <c r="N802" s="221">
        <v>0</v>
      </c>
      <c r="O802" s="221" t="s">
        <v>41</v>
      </c>
      <c r="P802" s="221">
        <v>0.21737749997526468</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817.26405497823669</v>
      </c>
      <c r="I811" s="223">
        <v>5448.4270331882444</v>
      </c>
      <c r="J811" s="222">
        <v>-802.26405497823669</v>
      </c>
      <c r="K811" s="221">
        <v>2.6290000000000191</v>
      </c>
      <c r="L811" s="221">
        <v>7.9045099999011654</v>
      </c>
      <c r="M811" s="221">
        <v>5.2179999999999609</v>
      </c>
      <c r="N811" s="221">
        <v>3.87600000000009</v>
      </c>
      <c r="O811" s="221">
        <v>25.8400000000006</v>
      </c>
      <c r="P811" s="221">
        <v>4.9068774999753089</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817.26405497823669</v>
      </c>
      <c r="I818" s="150">
        <v>88.544317982474183</v>
      </c>
      <c r="J818" s="153">
        <v>105.73594502176331</v>
      </c>
      <c r="K818" s="151">
        <v>2.6290000000000191</v>
      </c>
      <c r="L818" s="151">
        <v>7.9045099999011654</v>
      </c>
      <c r="M818" s="151">
        <v>5.2179999999999609</v>
      </c>
      <c r="N818" s="151">
        <v>3.87600000000009</v>
      </c>
      <c r="O818" s="151">
        <v>0.43404255319149948</v>
      </c>
      <c r="P818" s="154">
        <v>4.9068774999753089</v>
      </c>
      <c r="Q818" s="133">
        <v>19.548519404100748</v>
      </c>
    </row>
    <row r="819" spans="1:17" ht="10.75" customHeight="1" x14ac:dyDescent="0.25">
      <c r="A819" s="110"/>
      <c r="B819" s="155" t="s">
        <v>304</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303</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45196</v>
      </c>
      <c r="L829" s="131">
        <v>45203</v>
      </c>
      <c r="M829" s="131">
        <v>45210</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2521.2219999999998</v>
      </c>
      <c r="E832" s="221">
        <v>0</v>
      </c>
      <c r="F832" s="221">
        <v>1241.5999999999997</v>
      </c>
      <c r="G832" s="222">
        <v>2521.2219999999998</v>
      </c>
      <c r="H832" s="221">
        <v>2075.5450000000001</v>
      </c>
      <c r="I832" s="223">
        <v>82.322976715259514</v>
      </c>
      <c r="J832" s="222">
        <v>445.67699999999968</v>
      </c>
      <c r="K832" s="221">
        <v>0</v>
      </c>
      <c r="L832" s="221">
        <v>20.938000000000102</v>
      </c>
      <c r="M832" s="221">
        <v>99.307000000000016</v>
      </c>
      <c r="N832" s="221">
        <v>21.634000000000015</v>
      </c>
      <c r="O832" s="221">
        <v>0.85807596475042724</v>
      </c>
      <c r="P832" s="221">
        <v>35.469750000000033</v>
      </c>
      <c r="Q832" s="126">
        <v>10.564988476095808</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247</v>
      </c>
    </row>
    <row r="834" spans="1:17" ht="10.75" customHeight="1" x14ac:dyDescent="0.25">
      <c r="A834" s="110"/>
      <c r="B834" s="138" t="s">
        <v>81</v>
      </c>
      <c r="C834" s="139">
        <v>289.05500000000001</v>
      </c>
      <c r="D834" s="221">
        <v>126.155</v>
      </c>
      <c r="E834" s="221">
        <v>9.9999999999994316E-2</v>
      </c>
      <c r="F834" s="221">
        <v>-162.9</v>
      </c>
      <c r="G834" s="222">
        <v>126.155</v>
      </c>
      <c r="H834" s="221">
        <v>124.625</v>
      </c>
      <c r="I834" s="223">
        <v>98.78720621457731</v>
      </c>
      <c r="J834" s="222">
        <v>1.5300000000000011</v>
      </c>
      <c r="K834" s="221">
        <v>0</v>
      </c>
      <c r="L834" s="221">
        <v>0</v>
      </c>
      <c r="M834" s="221">
        <v>0</v>
      </c>
      <c r="N834" s="221">
        <v>0</v>
      </c>
      <c r="O834" s="221">
        <v>0</v>
      </c>
      <c r="P834" s="221">
        <v>0</v>
      </c>
      <c r="Q834" s="126" t="s">
        <v>247</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247</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3599.4749999999999</v>
      </c>
      <c r="E842" s="221">
        <v>9.9999999999994316E-2</v>
      </c>
      <c r="F842" s="221">
        <v>615.09999999999991</v>
      </c>
      <c r="G842" s="222">
        <v>3599.4749999999999</v>
      </c>
      <c r="H842" s="221">
        <v>3001.9660000000003</v>
      </c>
      <c r="I842" s="223">
        <v>83.400106960042791</v>
      </c>
      <c r="J842" s="222">
        <v>597.50899999999979</v>
      </c>
      <c r="K842" s="221">
        <v>0</v>
      </c>
      <c r="L842" s="221">
        <v>20.938000000000102</v>
      </c>
      <c r="M842" s="221">
        <v>99.307000000000016</v>
      </c>
      <c r="N842" s="221">
        <v>21.634000000000015</v>
      </c>
      <c r="O842" s="221">
        <v>0.60103209495829291</v>
      </c>
      <c r="P842" s="142">
        <v>35.469750000000033</v>
      </c>
      <c r="Q842" s="126">
        <v>14.845593780615854</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-0.10000000000002274</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22.504000000000019</v>
      </c>
      <c r="E845" s="221">
        <v>0</v>
      </c>
      <c r="F845" s="221">
        <v>-132.6</v>
      </c>
      <c r="G845" s="222">
        <v>22.504000000000019</v>
      </c>
      <c r="H845" s="221">
        <v>0</v>
      </c>
      <c r="I845" s="223">
        <v>0</v>
      </c>
      <c r="J845" s="222">
        <v>22.504000000000019</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7.3999999999999844E-2</v>
      </c>
      <c r="E856" s="221">
        <v>0</v>
      </c>
      <c r="F856" s="221">
        <v>-2.5</v>
      </c>
      <c r="G856" s="222">
        <v>7.3999999999999844E-2</v>
      </c>
      <c r="H856" s="221">
        <v>0</v>
      </c>
      <c r="I856" s="223">
        <v>0</v>
      </c>
      <c r="J856" s="222">
        <v>7.3999999999999844E-2</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3951.0429999999997</v>
      </c>
      <c r="E857" s="221">
        <v>-2.8421709430404007E-14</v>
      </c>
      <c r="F857" s="221">
        <v>-12.000000000000455</v>
      </c>
      <c r="G857" s="222">
        <v>3951.0429999999997</v>
      </c>
      <c r="H857" s="221">
        <v>3319.7880000000005</v>
      </c>
      <c r="I857" s="223">
        <v>84.023079475470169</v>
      </c>
      <c r="J857" s="222">
        <v>631.2549999999992</v>
      </c>
      <c r="K857" s="221">
        <v>0</v>
      </c>
      <c r="L857" s="221">
        <v>20.938000000000102</v>
      </c>
      <c r="M857" s="221">
        <v>99.307000000000244</v>
      </c>
      <c r="N857" s="221">
        <v>21.634000000000015</v>
      </c>
      <c r="O857" s="221">
        <v>0.54755162117952194</v>
      </c>
      <c r="P857" s="221">
        <v>35.46975000000009</v>
      </c>
      <c r="Q857" s="126">
        <v>15.79699603182987</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-2.8421709430404007E-14</v>
      </c>
      <c r="F864" s="151">
        <v>-12.000000000000455</v>
      </c>
      <c r="G864" s="153">
        <v>3978.6909999999998</v>
      </c>
      <c r="H864" s="151">
        <v>3319.7880000000005</v>
      </c>
      <c r="I864" s="150">
        <v>83.439201486116929</v>
      </c>
      <c r="J864" s="153">
        <v>658.90299999999934</v>
      </c>
      <c r="K864" s="151">
        <v>0</v>
      </c>
      <c r="L864" s="151">
        <v>20.938000000000102</v>
      </c>
      <c r="M864" s="151">
        <v>99.307000000000244</v>
      </c>
      <c r="N864" s="151">
        <v>21.634000000000015</v>
      </c>
      <c r="O864" s="151">
        <v>0.54374667447157909</v>
      </c>
      <c r="P864" s="151">
        <v>35.46975000000009</v>
      </c>
      <c r="Q864" s="133">
        <v>16.576477138970464</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45196</v>
      </c>
      <c r="L869" s="131">
        <v>45203</v>
      </c>
      <c r="M869" s="131">
        <v>45210</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2740.9380000000001</v>
      </c>
      <c r="E872" s="221">
        <v>0</v>
      </c>
      <c r="F872" s="221">
        <v>218.30000000000018</v>
      </c>
      <c r="G872" s="222">
        <v>2740.9380000000001</v>
      </c>
      <c r="H872" s="221">
        <v>1590.54</v>
      </c>
      <c r="I872" s="223">
        <v>58.029039693710693</v>
      </c>
      <c r="J872" s="222">
        <v>1150.3980000000001</v>
      </c>
      <c r="K872" s="221">
        <v>1.0839999999999463</v>
      </c>
      <c r="L872" s="221">
        <v>28.706000000000017</v>
      </c>
      <c r="M872" s="221">
        <v>71.16700000000003</v>
      </c>
      <c r="N872" s="221">
        <v>14.180999999999926</v>
      </c>
      <c r="O872" s="221">
        <v>0.51737762765884987</v>
      </c>
      <c r="P872" s="221">
        <v>28.78449999999998</v>
      </c>
      <c r="Q872" s="126">
        <v>37.965884416960549</v>
      </c>
    </row>
    <row r="873" spans="1:17" ht="10.75" customHeight="1" x14ac:dyDescent="0.25">
      <c r="A873" s="110"/>
      <c r="B873" s="138" t="s">
        <v>80</v>
      </c>
      <c r="C873" s="139">
        <v>356.34500000000003</v>
      </c>
      <c r="D873" s="221">
        <v>292.745</v>
      </c>
      <c r="E873" s="221">
        <v>-50.800000000000011</v>
      </c>
      <c r="F873" s="221">
        <v>-63.600000000000023</v>
      </c>
      <c r="G873" s="222">
        <v>292.745</v>
      </c>
      <c r="H873" s="221">
        <v>249.72840694808963</v>
      </c>
      <c r="I873" s="223">
        <v>85.305780439662371</v>
      </c>
      <c r="J873" s="222">
        <v>43.016593051910377</v>
      </c>
      <c r="K873" s="221">
        <v>0</v>
      </c>
      <c r="L873" s="221">
        <v>0</v>
      </c>
      <c r="M873" s="221">
        <v>0</v>
      </c>
      <c r="N873" s="221">
        <v>0</v>
      </c>
      <c r="O873" s="221">
        <v>0</v>
      </c>
      <c r="P873" s="221">
        <v>0</v>
      </c>
      <c r="Q873" s="126" t="s">
        <v>247</v>
      </c>
    </row>
    <row r="874" spans="1:17" ht="10.75" customHeight="1" x14ac:dyDescent="0.25">
      <c r="A874" s="110"/>
      <c r="B874" s="138" t="s">
        <v>81</v>
      </c>
      <c r="C874" s="139">
        <v>334.13</v>
      </c>
      <c r="D874" s="221">
        <v>310.52999999999997</v>
      </c>
      <c r="E874" s="221">
        <v>9.9999999999965894E-2</v>
      </c>
      <c r="F874" s="221">
        <v>-23.600000000000023</v>
      </c>
      <c r="G874" s="222">
        <v>310.52999999999997</v>
      </c>
      <c r="H874" s="221">
        <v>35.352000000000004</v>
      </c>
      <c r="I874" s="223">
        <v>11.384407303642162</v>
      </c>
      <c r="J874" s="222">
        <v>275.178</v>
      </c>
      <c r="K874" s="221">
        <v>0</v>
      </c>
      <c r="L874" s="221">
        <v>0.42100000000000293</v>
      </c>
      <c r="M874" s="221">
        <v>0</v>
      </c>
      <c r="N874" s="221">
        <v>0</v>
      </c>
      <c r="O874" s="221">
        <v>0</v>
      </c>
      <c r="P874" s="221">
        <v>0.10525000000000073</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62.01</v>
      </c>
      <c r="I875" s="223">
        <v>12.422049187388446</v>
      </c>
      <c r="J875" s="222">
        <v>437.18299999999999</v>
      </c>
      <c r="K875" s="221">
        <v>0</v>
      </c>
      <c r="L875" s="221">
        <v>0</v>
      </c>
      <c r="M875" s="221">
        <v>0</v>
      </c>
      <c r="N875" s="221">
        <v>0</v>
      </c>
      <c r="O875" s="221">
        <v>0</v>
      </c>
      <c r="P875" s="221">
        <v>0</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0.183</v>
      </c>
      <c r="I877" s="223">
        <v>0.27058597388771422</v>
      </c>
      <c r="J877" s="222">
        <v>67.447999999999993</v>
      </c>
      <c r="K877" s="221">
        <v>3.6000000000000004E-2</v>
      </c>
      <c r="L877" s="221">
        <v>0</v>
      </c>
      <c r="M877" s="221">
        <v>0</v>
      </c>
      <c r="N877" s="221">
        <v>0</v>
      </c>
      <c r="O877" s="221">
        <v>0</v>
      </c>
      <c r="P877" s="221">
        <v>9.0000000000000011E-3</v>
      </c>
      <c r="Q877" s="126" t="s">
        <v>247</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247</v>
      </c>
    </row>
    <row r="879" spans="1:17" ht="10.75" customHeight="1" x14ac:dyDescent="0.25">
      <c r="A879" s="110"/>
      <c r="B879" s="138" t="s">
        <v>86</v>
      </c>
      <c r="C879" s="139">
        <v>69.171000000000006</v>
      </c>
      <c r="D879" s="221">
        <v>51.471000000000004</v>
      </c>
      <c r="E879" s="221">
        <v>0</v>
      </c>
      <c r="F879" s="221">
        <v>-17.700000000000003</v>
      </c>
      <c r="G879" s="222">
        <v>51.471000000000004</v>
      </c>
      <c r="H879" s="221">
        <v>13.89</v>
      </c>
      <c r="I879" s="223">
        <v>26.986069825727107</v>
      </c>
      <c r="J879" s="222">
        <v>37.581000000000003</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3</v>
      </c>
      <c r="F881" s="221">
        <v>145.19999999999996</v>
      </c>
      <c r="G881" s="222">
        <v>377.49699999999996</v>
      </c>
      <c r="H881" s="221">
        <v>374.392</v>
      </c>
      <c r="I881" s="223">
        <v>99.177476907101251</v>
      </c>
      <c r="J881" s="222">
        <v>3.1049999999999613</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4371.5450000000001</v>
      </c>
      <c r="E882" s="221">
        <v>-47.700000000000045</v>
      </c>
      <c r="F882" s="221">
        <v>68.900000000000546</v>
      </c>
      <c r="G882" s="222">
        <v>4371.5450000000001</v>
      </c>
      <c r="H882" s="221">
        <v>2328.6294069480896</v>
      </c>
      <c r="I882" s="223">
        <v>53.267881422885722</v>
      </c>
      <c r="J882" s="222">
        <v>2042.9155930519107</v>
      </c>
      <c r="K882" s="221">
        <v>1.1199999999999464</v>
      </c>
      <c r="L882" s="221">
        <v>29.12700000000002</v>
      </c>
      <c r="M882" s="221">
        <v>71.16700000000003</v>
      </c>
      <c r="N882" s="221">
        <v>14.180999999999926</v>
      </c>
      <c r="O882" s="221">
        <v>0.3243933208968437</v>
      </c>
      <c r="P882" s="142">
        <v>28.898749999999982</v>
      </c>
      <c r="Q882" s="126" t="s">
        <v>247</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99.357000000000028</v>
      </c>
      <c r="E884" s="221">
        <v>-3.0999999999999943</v>
      </c>
      <c r="F884" s="221">
        <v>-150.49999999999997</v>
      </c>
      <c r="G884" s="222">
        <v>99.357000000000028</v>
      </c>
      <c r="H884" s="221">
        <v>24.327999999999999</v>
      </c>
      <c r="I884" s="223">
        <v>24.48544138812564</v>
      </c>
      <c r="J884" s="222">
        <v>75.029000000000025</v>
      </c>
      <c r="K884" s="221">
        <v>0</v>
      </c>
      <c r="L884" s="221">
        <v>0</v>
      </c>
      <c r="M884" s="221">
        <v>0</v>
      </c>
      <c r="N884" s="221">
        <v>0</v>
      </c>
      <c r="O884" s="221">
        <v>0</v>
      </c>
      <c r="P884" s="221">
        <v>0</v>
      </c>
      <c r="Q884" s="126" t="s">
        <v>247</v>
      </c>
    </row>
    <row r="885" spans="1:17" ht="10.75" customHeight="1" x14ac:dyDescent="0.25">
      <c r="A885" s="110"/>
      <c r="B885" s="138" t="s">
        <v>91</v>
      </c>
      <c r="C885" s="139">
        <v>247.26</v>
      </c>
      <c r="D885" s="221">
        <v>172.45999999999998</v>
      </c>
      <c r="E885" s="221">
        <v>0</v>
      </c>
      <c r="F885" s="221">
        <v>-74.800000000000011</v>
      </c>
      <c r="G885" s="222">
        <v>172.45999999999998</v>
      </c>
      <c r="H885" s="221">
        <v>9.0663600158691366</v>
      </c>
      <c r="I885" s="223">
        <v>5.2570799117877405</v>
      </c>
      <c r="J885" s="222">
        <v>163.39363998413086</v>
      </c>
      <c r="K885" s="221">
        <v>0</v>
      </c>
      <c r="L885" s="221">
        <v>0</v>
      </c>
      <c r="M885" s="221">
        <v>0</v>
      </c>
      <c r="N885" s="221">
        <v>0</v>
      </c>
      <c r="O885" s="221">
        <v>0</v>
      </c>
      <c r="P885" s="221">
        <v>0</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165.62299999999999</v>
      </c>
      <c r="E888" s="221">
        <v>50.799999999999983</v>
      </c>
      <c r="F888" s="221">
        <v>-2.8000000000000114</v>
      </c>
      <c r="G888" s="222">
        <v>165.62299999999999</v>
      </c>
      <c r="H888" s="221">
        <v>57.941384639665486</v>
      </c>
      <c r="I888" s="223">
        <v>34.98389996538252</v>
      </c>
      <c r="J888" s="222">
        <v>107.6816153603345</v>
      </c>
      <c r="K888" s="221">
        <v>4.5000000000001705E-2</v>
      </c>
      <c r="L888" s="221">
        <v>0.27400000000000091</v>
      </c>
      <c r="M888" s="221">
        <v>7.827</v>
      </c>
      <c r="N888" s="221">
        <v>0</v>
      </c>
      <c r="O888" s="221">
        <v>0</v>
      </c>
      <c r="P888" s="221">
        <v>2.0365000000000006</v>
      </c>
      <c r="Q888" s="126" t="s">
        <v>247</v>
      </c>
    </row>
    <row r="889" spans="1:17" ht="10.75" customHeight="1" x14ac:dyDescent="0.25">
      <c r="A889" s="110"/>
      <c r="B889" s="138" t="s">
        <v>94</v>
      </c>
      <c r="C889" s="139">
        <v>81.331000000000003</v>
      </c>
      <c r="D889" s="221">
        <v>80.331000000000003</v>
      </c>
      <c r="E889" s="221">
        <v>0</v>
      </c>
      <c r="F889" s="221">
        <v>-1</v>
      </c>
      <c r="G889" s="222">
        <v>80.331000000000003</v>
      </c>
      <c r="H889" s="221">
        <v>2.8079999446868901E-2</v>
      </c>
      <c r="I889" s="223">
        <v>3.4955371459173795E-2</v>
      </c>
      <c r="J889" s="222">
        <v>80.302920000553129</v>
      </c>
      <c r="K889" s="221">
        <v>0</v>
      </c>
      <c r="L889" s="221">
        <v>0</v>
      </c>
      <c r="M889" s="221">
        <v>0</v>
      </c>
      <c r="N889" s="221">
        <v>0</v>
      </c>
      <c r="O889" s="221">
        <v>0</v>
      </c>
      <c r="P889" s="221">
        <v>0</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247</v>
      </c>
    </row>
    <row r="895" spans="1:17" ht="10.75" customHeight="1" x14ac:dyDescent="0.25">
      <c r="A895" s="110"/>
      <c r="B895" s="138" t="s">
        <v>100</v>
      </c>
      <c r="C895" s="139">
        <v>7.1260000000000003</v>
      </c>
      <c r="D895" s="221">
        <v>7.226</v>
      </c>
      <c r="E895" s="221">
        <v>9.9999999999999645E-2</v>
      </c>
      <c r="F895" s="221">
        <v>9.9999999999999645E-2</v>
      </c>
      <c r="G895" s="222">
        <v>7.226</v>
      </c>
      <c r="H895" s="221">
        <v>0</v>
      </c>
      <c r="I895" s="223">
        <v>0</v>
      </c>
      <c r="J895" s="222">
        <v>7.226</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5333.1139999999996</v>
      </c>
      <c r="E897" s="221">
        <v>9.9999999998544808E-2</v>
      </c>
      <c r="F897" s="221">
        <v>-158.80000000000018</v>
      </c>
      <c r="G897" s="222">
        <v>5333.1139999999996</v>
      </c>
      <c r="H897" s="221">
        <v>2420.8192316030709</v>
      </c>
      <c r="I897" s="223">
        <v>45.392227347907266</v>
      </c>
      <c r="J897" s="222">
        <v>2912.2947683969287</v>
      </c>
      <c r="K897" s="221">
        <v>1.1649999999999636</v>
      </c>
      <c r="L897" s="221">
        <v>29.401000000000067</v>
      </c>
      <c r="M897" s="221">
        <v>78.994000000000142</v>
      </c>
      <c r="N897" s="221">
        <v>14.180999999999926</v>
      </c>
      <c r="O897" s="221">
        <v>0.26590468533018286</v>
      </c>
      <c r="P897" s="221">
        <v>30.935250000000025</v>
      </c>
      <c r="Q897" s="126" t="s">
        <v>247</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12.425000000000001</v>
      </c>
      <c r="E901" s="107">
        <v>-0.10000000000000009</v>
      </c>
      <c r="F901" s="221">
        <v>-9.9999999999999645E-2</v>
      </c>
      <c r="G901" s="222">
        <v>12.425000000000001</v>
      </c>
      <c r="H901" s="221">
        <v>0</v>
      </c>
      <c r="I901" s="223">
        <v>0</v>
      </c>
      <c r="J901" s="222">
        <v>12.425000000000001</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5361.7459999999992</v>
      </c>
      <c r="E904" s="148">
        <v>-1.4552803406786552E-12</v>
      </c>
      <c r="F904" s="151">
        <v>-160.00000000000017</v>
      </c>
      <c r="G904" s="153">
        <v>5361.7460000000001</v>
      </c>
      <c r="H904" s="151">
        <v>2420.8192316030709</v>
      </c>
      <c r="I904" s="150">
        <v>45.149830514221875</v>
      </c>
      <c r="J904" s="153">
        <v>2940.9267683969292</v>
      </c>
      <c r="K904" s="151">
        <v>1.1649999999999636</v>
      </c>
      <c r="L904" s="151">
        <v>29.401000000000067</v>
      </c>
      <c r="M904" s="151">
        <v>78.994000000000142</v>
      </c>
      <c r="N904" s="151">
        <v>14.180999999999926</v>
      </c>
      <c r="O904" s="151">
        <v>0.26448474060501803</v>
      </c>
      <c r="P904" s="154">
        <v>30.935250000000025</v>
      </c>
      <c r="Q904" s="133" t="s">
        <v>247</v>
      </c>
    </row>
    <row r="905" spans="1:17" ht="10.75" customHeight="1" x14ac:dyDescent="0.25">
      <c r="A905" s="110"/>
      <c r="B905" s="155" t="s">
        <v>304</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303</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45196</v>
      </c>
      <c r="L914" s="131">
        <v>45203</v>
      </c>
      <c r="M914" s="131">
        <v>45210</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609.51199999999994</v>
      </c>
      <c r="I917" s="223" t="s">
        <v>116</v>
      </c>
      <c r="J917" s="222">
        <v>-609.51199999999994</v>
      </c>
      <c r="K917" s="221">
        <v>2.6429999999999154</v>
      </c>
      <c r="L917" s="221">
        <v>11.146000000000072</v>
      </c>
      <c r="M917" s="221">
        <v>17.264999999999986</v>
      </c>
      <c r="N917" s="221">
        <v>6.8689999999999145</v>
      </c>
      <c r="O917" s="221" t="s">
        <v>41</v>
      </c>
      <c r="P917" s="221">
        <v>9.480749999999972</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729.101</v>
      </c>
      <c r="I927" s="223" t="s">
        <v>116</v>
      </c>
      <c r="J927" s="222">
        <v>-729.101</v>
      </c>
      <c r="K927" s="221">
        <v>2.6429999999999154</v>
      </c>
      <c r="L927" s="221">
        <v>11.146000000000072</v>
      </c>
      <c r="M927" s="221">
        <v>17.264999999999986</v>
      </c>
      <c r="N927" s="221">
        <v>6.8689999999999145</v>
      </c>
      <c r="O927" s="221" t="s">
        <v>41</v>
      </c>
      <c r="P927" s="142">
        <v>9.480749999999972</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11.382999999999999</v>
      </c>
      <c r="I929" s="223" t="s">
        <v>116</v>
      </c>
      <c r="J929" s="222">
        <v>-11.382999999999999</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3.6459999999999999</v>
      </c>
      <c r="I933" s="223" t="s">
        <v>116</v>
      </c>
      <c r="J933" s="222">
        <v>-3.6459999999999999</v>
      </c>
      <c r="K933" s="221">
        <v>0</v>
      </c>
      <c r="L933" s="221">
        <v>0</v>
      </c>
      <c r="M933" s="221">
        <v>0.69</v>
      </c>
      <c r="N933" s="221">
        <v>0</v>
      </c>
      <c r="O933" s="221" t="s">
        <v>41</v>
      </c>
      <c r="P933" s="221">
        <v>0.17249999999999999</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747.58399999999995</v>
      </c>
      <c r="I942" s="223" t="s">
        <v>116</v>
      </c>
      <c r="J942" s="222">
        <v>-747.58399999999995</v>
      </c>
      <c r="K942" s="221">
        <v>2.6429999999999154</v>
      </c>
      <c r="L942" s="221">
        <v>11.146000000000072</v>
      </c>
      <c r="M942" s="221">
        <v>17.954999999999927</v>
      </c>
      <c r="N942" s="221">
        <v>6.8689999999999145</v>
      </c>
      <c r="O942" s="221" t="s">
        <v>41</v>
      </c>
      <c r="P942" s="221">
        <v>9.6532499999999573</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747.58399999999995</v>
      </c>
      <c r="I949" s="150" t="s">
        <v>116</v>
      </c>
      <c r="J949" s="153">
        <v>-747.58399999999995</v>
      </c>
      <c r="K949" s="151">
        <v>2.6429999999999154</v>
      </c>
      <c r="L949" s="151">
        <v>11.146000000000072</v>
      </c>
      <c r="M949" s="151">
        <v>17.954999999999927</v>
      </c>
      <c r="N949" s="151">
        <v>6.8689999999999145</v>
      </c>
      <c r="O949" s="151" t="s">
        <v>41</v>
      </c>
      <c r="P949" s="154">
        <v>9.6532499999999573</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45196</v>
      </c>
      <c r="L954" s="131">
        <v>45203</v>
      </c>
      <c r="M954" s="131">
        <v>45210</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880.21799999999996</v>
      </c>
      <c r="E957" s="221">
        <v>0</v>
      </c>
      <c r="F957" s="221">
        <v>97.5</v>
      </c>
      <c r="G957" s="222">
        <v>880.21799999999996</v>
      </c>
      <c r="H957" s="221">
        <v>234.14599999999999</v>
      </c>
      <c r="I957" s="223">
        <v>26.600910229056893</v>
      </c>
      <c r="J957" s="222">
        <v>646.072</v>
      </c>
      <c r="K957" s="221">
        <v>2.686000000000007</v>
      </c>
      <c r="L957" s="221">
        <v>1.9589999999999748</v>
      </c>
      <c r="M957" s="221">
        <v>5.875</v>
      </c>
      <c r="N957" s="221">
        <v>5.8389999999999986</v>
      </c>
      <c r="O957" s="221">
        <v>0.66335839530661711</v>
      </c>
      <c r="P957" s="221">
        <v>4.0897499999999951</v>
      </c>
      <c r="Q957" s="126" t="s">
        <v>247</v>
      </c>
    </row>
    <row r="958" spans="1:17" ht="10.75" customHeight="1" x14ac:dyDescent="0.25">
      <c r="A958" s="110"/>
      <c r="B958" s="138" t="s">
        <v>80</v>
      </c>
      <c r="C958" s="139">
        <v>129.90899999999999</v>
      </c>
      <c r="D958" s="221">
        <v>95.808999999999997</v>
      </c>
      <c r="E958" s="221">
        <v>-16.399999999999991</v>
      </c>
      <c r="F958" s="221">
        <v>-34.099999999999994</v>
      </c>
      <c r="G958" s="222">
        <v>95.808999999999997</v>
      </c>
      <c r="H958" s="221">
        <v>67.90674001121522</v>
      </c>
      <c r="I958" s="223">
        <v>70.877203614707625</v>
      </c>
      <c r="J958" s="222">
        <v>27.902259988784778</v>
      </c>
      <c r="K958" s="221">
        <v>0</v>
      </c>
      <c r="L958" s="221">
        <v>0</v>
      </c>
      <c r="M958" s="221">
        <v>0</v>
      </c>
      <c r="N958" s="221">
        <v>0</v>
      </c>
      <c r="O958" s="221">
        <v>0</v>
      </c>
      <c r="P958" s="221">
        <v>0</v>
      </c>
      <c r="Q958" s="126" t="s">
        <v>247</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0.82599999999999962</v>
      </c>
      <c r="M959" s="221">
        <v>0</v>
      </c>
      <c r="N959" s="221">
        <v>0</v>
      </c>
      <c r="O959" s="221">
        <v>0</v>
      </c>
      <c r="P959" s="221">
        <v>0.20649999999999991</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5.8419999999999996</v>
      </c>
      <c r="I960" s="223">
        <v>3.4158548992550832</v>
      </c>
      <c r="J960" s="222">
        <v>165.184</v>
      </c>
      <c r="K960" s="221">
        <v>0</v>
      </c>
      <c r="L960" s="221">
        <v>0</v>
      </c>
      <c r="M960" s="221">
        <v>0</v>
      </c>
      <c r="N960" s="221">
        <v>0</v>
      </c>
      <c r="O960" s="221">
        <v>0</v>
      </c>
      <c r="P960" s="221">
        <v>0</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247</v>
      </c>
    </row>
    <row r="964" spans="1:17" ht="10.75" customHeight="1" x14ac:dyDescent="0.25">
      <c r="A964" s="110"/>
      <c r="B964" s="138" t="s">
        <v>86</v>
      </c>
      <c r="C964" s="139">
        <v>32.561</v>
      </c>
      <c r="D964" s="221">
        <v>23.361000000000001</v>
      </c>
      <c r="E964" s="221">
        <v>0</v>
      </c>
      <c r="F964" s="221">
        <v>-9.1999999999999993</v>
      </c>
      <c r="G964" s="222">
        <v>23.361000000000001</v>
      </c>
      <c r="H964" s="221">
        <v>0.254</v>
      </c>
      <c r="I964" s="223">
        <v>1.087282222507598</v>
      </c>
      <c r="J964" s="222">
        <v>23.106999999999999</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1402.2080000000003</v>
      </c>
      <c r="E967" s="221">
        <v>-16.399999999999991</v>
      </c>
      <c r="F967" s="221">
        <v>15.2000000000005</v>
      </c>
      <c r="G967" s="222">
        <v>1402.2080000000003</v>
      </c>
      <c r="H967" s="221">
        <v>325.01874001121519</v>
      </c>
      <c r="I967" s="223">
        <v>23.179067585637448</v>
      </c>
      <c r="J967" s="222">
        <v>1077.1892599887847</v>
      </c>
      <c r="K967" s="221">
        <v>2.686000000000007</v>
      </c>
      <c r="L967" s="221">
        <v>2.7849999999999744</v>
      </c>
      <c r="M967" s="221">
        <v>5.875</v>
      </c>
      <c r="N967" s="221">
        <v>5.8389999999999986</v>
      </c>
      <c r="O967" s="221">
        <v>0.41641468312832314</v>
      </c>
      <c r="P967" s="142">
        <v>4.2962499999999952</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v>
      </c>
      <c r="N970" s="221">
        <v>0</v>
      </c>
      <c r="O970" s="221">
        <v>0</v>
      </c>
      <c r="P970" s="221">
        <v>0</v>
      </c>
      <c r="Q970" s="126" t="s">
        <v>247</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80.570000000000007</v>
      </c>
      <c r="E973" s="221">
        <v>16.400000000000006</v>
      </c>
      <c r="F973" s="221">
        <v>-1.2999999999999972</v>
      </c>
      <c r="G973" s="222">
        <v>80.570000000000007</v>
      </c>
      <c r="H973" s="221">
        <v>15.297982009671632</v>
      </c>
      <c r="I973" s="223">
        <v>18.987193756573948</v>
      </c>
      <c r="J973" s="222">
        <v>65.272017990328379</v>
      </c>
      <c r="K973" s="221">
        <v>0</v>
      </c>
      <c r="L973" s="221">
        <v>4.7000000000000597E-2</v>
      </c>
      <c r="M973" s="221">
        <v>0.10600000000000165</v>
      </c>
      <c r="N973" s="221">
        <v>0</v>
      </c>
      <c r="O973" s="221">
        <v>0</v>
      </c>
      <c r="P973" s="221">
        <v>3.8250000000000561E-2</v>
      </c>
      <c r="Q973" s="126" t="s">
        <v>247</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343.41692202164978</v>
      </c>
      <c r="I982" s="223">
        <v>19.127801955220075</v>
      </c>
      <c r="J982" s="222">
        <v>1451.9640779783506</v>
      </c>
      <c r="K982" s="221">
        <v>2.6859999999999218</v>
      </c>
      <c r="L982" s="221">
        <v>2.8320000000001073</v>
      </c>
      <c r="M982" s="221">
        <v>5.9809999999999945</v>
      </c>
      <c r="N982" s="221">
        <v>5.8389999999999418</v>
      </c>
      <c r="O982" s="221">
        <v>0.32522344839340178</v>
      </c>
      <c r="P982" s="221">
        <v>4.3344999999999914</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343.41692202164978</v>
      </c>
      <c r="I989" s="150">
        <v>19.019746110623103</v>
      </c>
      <c r="J989" s="153">
        <v>1462.1640779783506</v>
      </c>
      <c r="K989" s="151">
        <v>2.6859999999999218</v>
      </c>
      <c r="L989" s="151">
        <v>2.8320000000001073</v>
      </c>
      <c r="M989" s="151">
        <v>5.9809999999999945</v>
      </c>
      <c r="N989" s="151">
        <v>5.8389999999999418</v>
      </c>
      <c r="O989" s="151" t="s">
        <v>41</v>
      </c>
      <c r="P989" s="154">
        <v>4.3344999999999914</v>
      </c>
      <c r="Q989" s="133">
        <v>0</v>
      </c>
    </row>
    <row r="990" spans="1:17" ht="10.75" customHeight="1" x14ac:dyDescent="0.25">
      <c r="A990" s="110"/>
      <c r="B990" s="155" t="s">
        <v>304</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303</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45196</v>
      </c>
      <c r="L999" s="131">
        <v>45203</v>
      </c>
      <c r="M999" s="131">
        <v>45210</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1576.0859999999998</v>
      </c>
      <c r="E1002" s="221">
        <v>0</v>
      </c>
      <c r="F1002" s="221">
        <v>739.0999999999998</v>
      </c>
      <c r="G1002" s="222">
        <v>1576.0859999999998</v>
      </c>
      <c r="H1002" s="221">
        <v>865.74299999999994</v>
      </c>
      <c r="I1002" s="223">
        <v>54.929934026442723</v>
      </c>
      <c r="J1002" s="222">
        <v>710.34299999999985</v>
      </c>
      <c r="K1002" s="221">
        <v>4.3930000000000291</v>
      </c>
      <c r="L1002" s="221">
        <v>20.913999999999987</v>
      </c>
      <c r="M1002" s="221">
        <v>10.514999999999986</v>
      </c>
      <c r="N1002" s="221">
        <v>53.972999999999956</v>
      </c>
      <c r="O1002" s="221">
        <v>3.4244958714181815</v>
      </c>
      <c r="P1002" s="221">
        <v>22.44874999999999</v>
      </c>
      <c r="Q1002" s="126">
        <v>29.642875438498809</v>
      </c>
      <c r="T1002" s="163"/>
    </row>
    <row r="1003" spans="1:20" ht="10.75" customHeight="1" x14ac:dyDescent="0.25">
      <c r="A1003" s="110"/>
      <c r="B1003" s="138" t="s">
        <v>80</v>
      </c>
      <c r="C1003" s="139">
        <v>160.86199999999999</v>
      </c>
      <c r="D1003" s="221">
        <v>280.96199999999999</v>
      </c>
      <c r="E1003" s="221">
        <v>-3.3000000000000114</v>
      </c>
      <c r="F1003" s="221">
        <v>120.1</v>
      </c>
      <c r="G1003" s="222">
        <v>280.96199999999999</v>
      </c>
      <c r="H1003" s="221">
        <v>157.79484011650084</v>
      </c>
      <c r="I1003" s="223">
        <v>56.162342279917155</v>
      </c>
      <c r="J1003" s="222">
        <v>123.16715988349915</v>
      </c>
      <c r="K1003" s="221">
        <v>0</v>
      </c>
      <c r="L1003" s="221">
        <v>0</v>
      </c>
      <c r="M1003" s="221">
        <v>0</v>
      </c>
      <c r="N1003" s="221">
        <v>0</v>
      </c>
      <c r="O1003" s="221">
        <v>0</v>
      </c>
      <c r="P1003" s="221">
        <v>0</v>
      </c>
      <c r="Q1003" s="126" t="s">
        <v>247</v>
      </c>
    </row>
    <row r="1004" spans="1:20" ht="10.75" customHeight="1" x14ac:dyDescent="0.25">
      <c r="A1004" s="110"/>
      <c r="B1004" s="138" t="s">
        <v>81</v>
      </c>
      <c r="C1004" s="139">
        <v>169.99799999999999</v>
      </c>
      <c r="D1004" s="221">
        <v>75.298000000000002</v>
      </c>
      <c r="E1004" s="221">
        <v>0</v>
      </c>
      <c r="F1004" s="221">
        <v>-94.699999999999989</v>
      </c>
      <c r="G1004" s="222">
        <v>75.298000000000002</v>
      </c>
      <c r="H1004" s="221">
        <v>53.2</v>
      </c>
      <c r="I1004" s="223">
        <v>70.652606974952846</v>
      </c>
      <c r="J1004" s="222">
        <v>22.097999999999999</v>
      </c>
      <c r="K1004" s="221">
        <v>0</v>
      </c>
      <c r="L1004" s="221">
        <v>8.1999999999999851E-2</v>
      </c>
      <c r="M1004" s="221">
        <v>0</v>
      </c>
      <c r="N1004" s="221">
        <v>0</v>
      </c>
      <c r="O1004" s="221">
        <v>0</v>
      </c>
      <c r="P1004" s="221">
        <v>2.0499999999999963E-2</v>
      </c>
      <c r="Q1004" s="126" t="s">
        <v>247</v>
      </c>
    </row>
    <row r="1005" spans="1:20" ht="10.75" customHeight="1" x14ac:dyDescent="0.25">
      <c r="A1005" s="110"/>
      <c r="B1005" s="138" t="s">
        <v>82</v>
      </c>
      <c r="C1005" s="139">
        <v>320.44</v>
      </c>
      <c r="D1005" s="221">
        <v>332.44</v>
      </c>
      <c r="E1005" s="221">
        <v>0</v>
      </c>
      <c r="F1005" s="221">
        <v>12</v>
      </c>
      <c r="G1005" s="222">
        <v>332.44</v>
      </c>
      <c r="H1005" s="221">
        <v>159.749</v>
      </c>
      <c r="I1005" s="223">
        <v>48.053483335338704</v>
      </c>
      <c r="J1005" s="222">
        <v>172.691</v>
      </c>
      <c r="K1005" s="221">
        <v>0</v>
      </c>
      <c r="L1005" s="221">
        <v>0</v>
      </c>
      <c r="M1005" s="221">
        <v>0</v>
      </c>
      <c r="N1005" s="221">
        <v>0</v>
      </c>
      <c r="O1005" s="221">
        <v>0</v>
      </c>
      <c r="P1005" s="221">
        <v>0</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2398.8499999999995</v>
      </c>
      <c r="E1012" s="221">
        <v>-3.3000000000000114</v>
      </c>
      <c r="F1012" s="221">
        <v>667.0999999999998</v>
      </c>
      <c r="G1012" s="222">
        <v>2398.8499999999995</v>
      </c>
      <c r="H1012" s="221">
        <v>1366.5798401165009</v>
      </c>
      <c r="I1012" s="223">
        <v>56.968123897555124</v>
      </c>
      <c r="J1012" s="222">
        <v>1032.270159883499</v>
      </c>
      <c r="K1012" s="221">
        <v>4.3930000000000291</v>
      </c>
      <c r="L1012" s="221">
        <v>20.995999999999988</v>
      </c>
      <c r="M1012" s="221">
        <v>10.514999999999986</v>
      </c>
      <c r="N1012" s="221">
        <v>53.972999999999956</v>
      </c>
      <c r="O1012" s="221">
        <v>2.2499531025282935</v>
      </c>
      <c r="P1012" s="142">
        <v>22.469249999999988</v>
      </c>
      <c r="Q1012" s="126">
        <v>43.941460435194749</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19.344999999999999</v>
      </c>
      <c r="I1014" s="223">
        <v>40.066691520649513</v>
      </c>
      <c r="J1014" s="222">
        <v>28.937000000000005</v>
      </c>
      <c r="K1014" s="221">
        <v>0</v>
      </c>
      <c r="L1014" s="221">
        <v>0</v>
      </c>
      <c r="M1014" s="221">
        <v>0</v>
      </c>
      <c r="N1014" s="221">
        <v>0</v>
      </c>
      <c r="O1014" s="221">
        <v>0</v>
      </c>
      <c r="P1014" s="221">
        <v>0</v>
      </c>
      <c r="Q1014" s="126" t="s">
        <v>247</v>
      </c>
    </row>
    <row r="1015" spans="1:17" ht="10.75" customHeight="1" x14ac:dyDescent="0.25">
      <c r="A1015" s="110"/>
      <c r="B1015" s="138" t="s">
        <v>91</v>
      </c>
      <c r="C1015" s="139">
        <v>129.495</v>
      </c>
      <c r="D1015" s="221">
        <v>496.09499999999997</v>
      </c>
      <c r="E1015" s="221">
        <v>0</v>
      </c>
      <c r="F1015" s="221">
        <v>366.59999999999997</v>
      </c>
      <c r="G1015" s="222">
        <v>496.09499999999997</v>
      </c>
      <c r="H1015" s="221">
        <v>214.48522245776655</v>
      </c>
      <c r="I1015" s="223">
        <v>43.234707557577998</v>
      </c>
      <c r="J1015" s="222">
        <v>281.60977754223342</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17.628999999999994</v>
      </c>
      <c r="E1016" s="221">
        <v>0</v>
      </c>
      <c r="F1016" s="221">
        <v>-13.900000000000006</v>
      </c>
      <c r="G1016" s="222">
        <v>17.628999999999994</v>
      </c>
      <c r="H1016" s="221">
        <v>17.600000000000001</v>
      </c>
      <c r="I1016" s="223">
        <v>99.83549832662095</v>
      </c>
      <c r="J1016" s="222">
        <v>2.8999999999992809E-2</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36.035000000000025</v>
      </c>
      <c r="E1017" s="221">
        <v>0</v>
      </c>
      <c r="F1017" s="221">
        <v>-382</v>
      </c>
      <c r="G1017" s="222">
        <v>36.035000000000025</v>
      </c>
      <c r="H1017" s="221">
        <v>0</v>
      </c>
      <c r="I1017" s="223">
        <v>0</v>
      </c>
      <c r="J1017" s="222">
        <v>36.035000000000025</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60.018000000000001</v>
      </c>
      <c r="E1018" s="221">
        <v>3.2999999999999972</v>
      </c>
      <c r="F1018" s="221">
        <v>15.399999999999999</v>
      </c>
      <c r="G1018" s="222">
        <v>60.018000000000001</v>
      </c>
      <c r="H1018" s="221">
        <v>34.442571021504705</v>
      </c>
      <c r="I1018" s="223">
        <v>57.387068915166623</v>
      </c>
      <c r="J1018" s="222">
        <v>25.575428978495296</v>
      </c>
      <c r="K1018" s="221">
        <v>0</v>
      </c>
      <c r="L1018" s="221">
        <v>0</v>
      </c>
      <c r="M1018" s="221">
        <v>0</v>
      </c>
      <c r="N1018" s="221">
        <v>0</v>
      </c>
      <c r="O1018" s="221">
        <v>0</v>
      </c>
      <c r="P1018" s="221">
        <v>0</v>
      </c>
      <c r="Q1018" s="126" t="s">
        <v>247</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3.2169999999999987</v>
      </c>
      <c r="E1022" s="221">
        <v>0</v>
      </c>
      <c r="F1022" s="221">
        <v>1.3999999999999988</v>
      </c>
      <c r="G1022" s="222">
        <v>3.2169999999999987</v>
      </c>
      <c r="H1022" s="221">
        <v>0</v>
      </c>
      <c r="I1022" s="223">
        <v>0</v>
      </c>
      <c r="J1022" s="222">
        <v>3.2169999999999987</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3.7090000000000001</v>
      </c>
      <c r="I1024" s="223">
        <v>15.304311945533321</v>
      </c>
      <c r="J1024" s="222">
        <v>20.526</v>
      </c>
      <c r="K1024" s="221">
        <v>0</v>
      </c>
      <c r="L1024" s="221">
        <v>0</v>
      </c>
      <c r="M1024" s="221">
        <v>0</v>
      </c>
      <c r="N1024" s="221">
        <v>0</v>
      </c>
      <c r="O1024" s="221">
        <v>0</v>
      </c>
      <c r="P1024" s="221">
        <v>0</v>
      </c>
      <c r="Q1024" s="126" t="s">
        <v>247</v>
      </c>
    </row>
    <row r="1025" spans="1:17" ht="10.75" customHeight="1" x14ac:dyDescent="0.25">
      <c r="A1025" s="110"/>
      <c r="B1025" s="138" t="s">
        <v>100</v>
      </c>
      <c r="C1025" s="139">
        <v>1.984</v>
      </c>
      <c r="D1025" s="221">
        <v>2.0840000000000001</v>
      </c>
      <c r="E1025" s="221">
        <v>0.10000000000000009</v>
      </c>
      <c r="F1025" s="221">
        <v>0.10000000000000009</v>
      </c>
      <c r="G1025" s="222">
        <v>2.0840000000000001</v>
      </c>
      <c r="H1025" s="221">
        <v>3.7999999999999999E-2</v>
      </c>
      <c r="I1025" s="223">
        <v>1.82341650671785</v>
      </c>
      <c r="J1025" s="222">
        <v>2.0460000000000003</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3101.0809999999992</v>
      </c>
      <c r="E1027" s="221">
        <v>9.9999999999909051E-2</v>
      </c>
      <c r="F1027" s="221">
        <v>497.29999999999973</v>
      </c>
      <c r="G1027" s="222">
        <v>3101.0809999999992</v>
      </c>
      <c r="H1027" s="221">
        <v>1656.2020135958867</v>
      </c>
      <c r="I1027" s="223">
        <v>53.407247782172966</v>
      </c>
      <c r="J1027" s="222">
        <v>1444.8789864041125</v>
      </c>
      <c r="K1027" s="221">
        <v>4.3930000000000291</v>
      </c>
      <c r="L1027" s="221">
        <v>20.996000000000095</v>
      </c>
      <c r="M1027" s="221">
        <v>10.514999999999873</v>
      </c>
      <c r="N1027" s="221">
        <v>53.972999999999956</v>
      </c>
      <c r="O1027" s="221">
        <v>1.7404576017201734</v>
      </c>
      <c r="P1027" s="221">
        <v>22.469249999999988</v>
      </c>
      <c r="Q1027" s="126" t="s">
        <v>247</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2.3859999999999966</v>
      </c>
      <c r="E1031" s="107">
        <v>-0.10000000000000142</v>
      </c>
      <c r="F1031" s="221">
        <v>-32.400000000000006</v>
      </c>
      <c r="G1031" s="222">
        <v>2.3859999999999966</v>
      </c>
      <c r="H1031" s="221">
        <v>2E-3</v>
      </c>
      <c r="I1031" s="223">
        <v>8.3822296730930557E-2</v>
      </c>
      <c r="J1031" s="222">
        <v>2.3839999999999968</v>
      </c>
      <c r="K1031" s="221">
        <v>0</v>
      </c>
      <c r="L1031" s="221">
        <v>0</v>
      </c>
      <c r="M1031" s="221">
        <v>0</v>
      </c>
      <c r="N1031" s="221">
        <v>0</v>
      </c>
      <c r="O1031" s="221">
        <v>0</v>
      </c>
      <c r="P1031" s="221">
        <v>0</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3126.041999999999</v>
      </c>
      <c r="E1034" s="148">
        <v>9.9999999999907635E-2</v>
      </c>
      <c r="F1034" s="151">
        <v>463.99999999999972</v>
      </c>
      <c r="G1034" s="153">
        <v>3126.1419999999994</v>
      </c>
      <c r="H1034" s="151">
        <v>1656.2040135958866</v>
      </c>
      <c r="I1034" s="150">
        <v>52.979167728013856</v>
      </c>
      <c r="J1034" s="153">
        <v>1469.9379864041127</v>
      </c>
      <c r="K1034" s="151">
        <v>4.3930000000000291</v>
      </c>
      <c r="L1034" s="151">
        <v>20.996000000000095</v>
      </c>
      <c r="M1034" s="151">
        <v>10.514999999999873</v>
      </c>
      <c r="N1034" s="151">
        <v>53.972999999999956</v>
      </c>
      <c r="O1034" s="151">
        <v>1.7265602957349893</v>
      </c>
      <c r="P1034" s="151">
        <v>22.469249999999988</v>
      </c>
      <c r="Q1034" s="133" t="s">
        <v>247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45196</v>
      </c>
      <c r="L1039" s="131">
        <v>45203</v>
      </c>
      <c r="M1039" s="131">
        <v>45210</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251.495</v>
      </c>
      <c r="E1042" s="221">
        <v>0</v>
      </c>
      <c r="F1042" s="221">
        <v>19.400000000000006</v>
      </c>
      <c r="G1042" s="222">
        <v>251.495</v>
      </c>
      <c r="H1042" s="221">
        <v>15.988</v>
      </c>
      <c r="I1042" s="223">
        <v>6.3571840394441237</v>
      </c>
      <c r="J1042" s="222">
        <v>235.50700000000001</v>
      </c>
      <c r="K1042" s="221">
        <v>0.64300000000000068</v>
      </c>
      <c r="L1042" s="221">
        <v>0.51399999999999935</v>
      </c>
      <c r="M1042" s="221">
        <v>0.46799999999999997</v>
      </c>
      <c r="N1042" s="221">
        <v>0.91099999999999959</v>
      </c>
      <c r="O1042" s="221">
        <v>0.36223384162706995</v>
      </c>
      <c r="P1042" s="221">
        <v>0.6339999999999999</v>
      </c>
      <c r="Q1042" s="126" t="s">
        <v>247</v>
      </c>
    </row>
    <row r="1043" spans="1:17" ht="10.75" customHeight="1" x14ac:dyDescent="0.25">
      <c r="A1043" s="110"/>
      <c r="B1043" s="138" t="s">
        <v>80</v>
      </c>
      <c r="C1043" s="139">
        <v>17.398</v>
      </c>
      <c r="D1043" s="221">
        <v>14.698</v>
      </c>
      <c r="E1043" s="221">
        <v>0</v>
      </c>
      <c r="F1043" s="221">
        <v>-2.6999999999999993</v>
      </c>
      <c r="G1043" s="222">
        <v>14.698</v>
      </c>
      <c r="H1043" s="221">
        <v>1.4370000000000001</v>
      </c>
      <c r="I1043" s="223">
        <v>9.7768403864471374</v>
      </c>
      <c r="J1043" s="222">
        <v>13.261000000000001</v>
      </c>
      <c r="K1043" s="221">
        <v>0</v>
      </c>
      <c r="L1043" s="221">
        <v>0</v>
      </c>
      <c r="M1043" s="221">
        <v>0</v>
      </c>
      <c r="N1043" s="221">
        <v>0</v>
      </c>
      <c r="O1043" s="221">
        <v>0</v>
      </c>
      <c r="P1043" s="221">
        <v>0</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0.11799999999999988</v>
      </c>
      <c r="M1044" s="221">
        <v>0</v>
      </c>
      <c r="N1044" s="221">
        <v>0</v>
      </c>
      <c r="O1044" s="221">
        <v>0</v>
      </c>
      <c r="P1044" s="221">
        <v>2.9499999999999971E-2</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247</v>
      </c>
    </row>
    <row r="1049" spans="1:17" ht="10.75" customHeight="1" x14ac:dyDescent="0.25">
      <c r="A1049" s="110"/>
      <c r="B1049" s="138" t="s">
        <v>86</v>
      </c>
      <c r="C1049" s="139">
        <v>7.8440000000000003</v>
      </c>
      <c r="D1049" s="221">
        <v>5.0440000000000005</v>
      </c>
      <c r="E1049" s="221">
        <v>0</v>
      </c>
      <c r="F1049" s="221">
        <v>-2.8</v>
      </c>
      <c r="G1049" s="222">
        <v>5.0440000000000005</v>
      </c>
      <c r="H1049" s="221">
        <v>0.11799999999999999</v>
      </c>
      <c r="I1049" s="223">
        <v>2.3394131641554319</v>
      </c>
      <c r="J1049" s="222">
        <v>4.9260000000000002</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318.08399999999995</v>
      </c>
      <c r="E1052" s="221">
        <v>0</v>
      </c>
      <c r="F1052" s="221">
        <v>3.8000000000000114</v>
      </c>
      <c r="G1052" s="222">
        <v>318.08399999999995</v>
      </c>
      <c r="H1052" s="221">
        <v>22.161999999999999</v>
      </c>
      <c r="I1052" s="223">
        <v>6.9673419599854132</v>
      </c>
      <c r="J1052" s="222">
        <v>295.92200000000003</v>
      </c>
      <c r="K1052" s="221">
        <v>0.64300000000000068</v>
      </c>
      <c r="L1052" s="221">
        <v>0.63199999999999923</v>
      </c>
      <c r="M1052" s="221">
        <v>0.46799999999999997</v>
      </c>
      <c r="N1052" s="221">
        <v>0.91099999999999959</v>
      </c>
      <c r="O1052" s="221">
        <v>0.2864023339746733</v>
      </c>
      <c r="P1052" s="142">
        <v>0.66349999999999987</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v>
      </c>
      <c r="O1055" s="221">
        <v>0</v>
      </c>
      <c r="P1055" s="221">
        <v>0</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1.3087899994105099</v>
      </c>
      <c r="I1058" s="223">
        <v>12.16121538199693</v>
      </c>
      <c r="J1058" s="222">
        <v>9.4532100005894897</v>
      </c>
      <c r="K1058" s="221">
        <v>0.36499999999999999</v>
      </c>
      <c r="L1058" s="221">
        <v>0.40634999966621399</v>
      </c>
      <c r="M1058" s="221">
        <v>0.23099999999999987</v>
      </c>
      <c r="N1058" s="221">
        <v>0</v>
      </c>
      <c r="O1058" s="221">
        <v>0</v>
      </c>
      <c r="P1058" s="221">
        <v>0.25058749991655349</v>
      </c>
      <c r="Q1058" s="126">
        <v>35.724188172743816</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247</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399.18299999999999</v>
      </c>
      <c r="E1067" s="221">
        <v>0</v>
      </c>
      <c r="F1067" s="221">
        <v>0.50000000000005684</v>
      </c>
      <c r="G1067" s="222">
        <v>399.18299999999999</v>
      </c>
      <c r="H1067" s="221">
        <v>24.198127498976884</v>
      </c>
      <c r="I1067" s="223">
        <v>6.0619133327263146</v>
      </c>
      <c r="J1067" s="222">
        <v>374.98487250102312</v>
      </c>
      <c r="K1067" s="221">
        <v>1.0079999999999991</v>
      </c>
      <c r="L1067" s="221">
        <v>1.0383499996662131</v>
      </c>
      <c r="M1067" s="221">
        <v>0.69900000000000517</v>
      </c>
      <c r="N1067" s="221">
        <v>0.91100000000000136</v>
      </c>
      <c r="O1067" s="221">
        <v>0.22821613144848388</v>
      </c>
      <c r="P1067" s="221">
        <v>0.91408749991655469</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5.6843418860808015E-14</v>
      </c>
      <c r="G1074" s="153">
        <v>404.37700000000001</v>
      </c>
      <c r="H1074" s="151">
        <v>24.198127498976884</v>
      </c>
      <c r="I1074" s="150">
        <v>5.9840513923830692</v>
      </c>
      <c r="J1074" s="153">
        <v>380.17887250102314</v>
      </c>
      <c r="K1074" s="151">
        <v>1.0079999999999991</v>
      </c>
      <c r="L1074" s="151">
        <v>1.0383499996662131</v>
      </c>
      <c r="M1074" s="151">
        <v>0.69900000000000517</v>
      </c>
      <c r="N1074" s="151">
        <v>0.91100000000000136</v>
      </c>
      <c r="O1074" s="151">
        <v>0.22528482084787246</v>
      </c>
      <c r="P1074" s="151">
        <v>0.91408749991655469</v>
      </c>
      <c r="Q1074" s="133" t="s">
        <v>247</v>
      </c>
    </row>
    <row r="1075" spans="1:17" ht="10.75" customHeight="1" x14ac:dyDescent="0.25">
      <c r="A1075" s="110"/>
      <c r="B1075" s="155" t="s">
        <v>304</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303</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45196</v>
      </c>
      <c r="L1084" s="131">
        <v>45203</v>
      </c>
      <c r="M1084" s="131">
        <v>45210</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0.60399999999999998</v>
      </c>
      <c r="I1087" s="223">
        <v>13.987957387679483</v>
      </c>
      <c r="J1087" s="222">
        <v>3.7139999999999995</v>
      </c>
      <c r="K1087" s="221">
        <v>5.0000000000000044E-3</v>
      </c>
      <c r="L1087" s="221">
        <v>0</v>
      </c>
      <c r="M1087" s="221">
        <v>0</v>
      </c>
      <c r="N1087" s="221">
        <v>0</v>
      </c>
      <c r="O1087" s="221">
        <v>0</v>
      </c>
      <c r="P1087" s="221">
        <v>1.2500000000000011E-3</v>
      </c>
      <c r="Q1087" s="126" t="s">
        <v>247</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247</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0.63100000000000001</v>
      </c>
      <c r="I1097" s="223">
        <v>12.82781053059565</v>
      </c>
      <c r="J1097" s="222">
        <v>4.2879999999999994</v>
      </c>
      <c r="K1097" s="221">
        <v>5.0000000000000044E-3</v>
      </c>
      <c r="L1097" s="221">
        <v>0</v>
      </c>
      <c r="M1097" s="221">
        <v>0</v>
      </c>
      <c r="N1097" s="221">
        <v>0</v>
      </c>
      <c r="O1097" s="221">
        <v>0</v>
      </c>
      <c r="P1097" s="142">
        <v>1.2500000000000011E-3</v>
      </c>
      <c r="Q1097" s="126" t="s">
        <v>247</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0.32551999577507401</v>
      </c>
      <c r="I1103" s="223">
        <v>52.844155158291237</v>
      </c>
      <c r="J1103" s="222">
        <v>0.29048000422492598</v>
      </c>
      <c r="K1103" s="221">
        <v>2.1840000152588024E-2</v>
      </c>
      <c r="L1103" s="221">
        <v>2.0020000100134994E-2</v>
      </c>
      <c r="M1103" s="221">
        <v>1.0399999916559932E-3</v>
      </c>
      <c r="N1103" s="221">
        <v>0</v>
      </c>
      <c r="O1103" s="221">
        <v>0</v>
      </c>
      <c r="P1103" s="221">
        <v>1.0725000061094753E-2</v>
      </c>
      <c r="Q1103" s="126">
        <v>25.08438252402912</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247</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1.2235399977825581</v>
      </c>
      <c r="I1112" s="223">
        <v>10.183437351498613</v>
      </c>
      <c r="J1112" s="222">
        <v>10.791460002217441</v>
      </c>
      <c r="K1112" s="221">
        <v>2.6840000152587917E-2</v>
      </c>
      <c r="L1112" s="221">
        <v>2.0020000100134938E-2</v>
      </c>
      <c r="M1112" s="221">
        <v>1.0399999916561598E-3</v>
      </c>
      <c r="N1112" s="221">
        <v>0</v>
      </c>
      <c r="O1112" s="221">
        <v>0</v>
      </c>
      <c r="P1112" s="221">
        <v>1.1975000061094754E-2</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1.2235399977825581</v>
      </c>
      <c r="I1119" s="150">
        <v>10.069459285511959</v>
      </c>
      <c r="J1119" s="153">
        <v>10.927460002217442</v>
      </c>
      <c r="K1119" s="151">
        <v>2.6840000152587917E-2</v>
      </c>
      <c r="L1119" s="151">
        <v>2.0020000100134938E-2</v>
      </c>
      <c r="M1119" s="151">
        <v>1.0399999916561598E-3</v>
      </c>
      <c r="N1119" s="151">
        <v>0</v>
      </c>
      <c r="O1119" s="151" t="s">
        <v>41</v>
      </c>
      <c r="P1119" s="154">
        <v>1.1975000061094754E-2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45196</v>
      </c>
      <c r="L1124" s="131">
        <v>45203</v>
      </c>
      <c r="M1124" s="131">
        <v>45210</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1397.0419999999999</v>
      </c>
      <c r="E1127" s="221">
        <v>20</v>
      </c>
      <c r="F1127" s="221">
        <v>426.49999999999989</v>
      </c>
      <c r="G1127" s="222">
        <v>1397.0419999999999</v>
      </c>
      <c r="H1127" s="221">
        <v>897.25700000000006</v>
      </c>
      <c r="I1127" s="223">
        <v>64.22548498899819</v>
      </c>
      <c r="J1127" s="222">
        <v>499.78499999999985</v>
      </c>
      <c r="K1127" s="221">
        <v>2.5869999999999891</v>
      </c>
      <c r="L1127" s="221">
        <v>12.799999999999955</v>
      </c>
      <c r="M1127" s="221">
        <v>31.310000000000059</v>
      </c>
      <c r="N1127" s="221">
        <v>13.346000000000004</v>
      </c>
      <c r="O1127" s="221">
        <v>0.95530413545190518</v>
      </c>
      <c r="P1127" s="221">
        <v>15.010750000000002</v>
      </c>
      <c r="Q1127" s="126">
        <v>31.295138484086394</v>
      </c>
    </row>
    <row r="1128" spans="1:17" ht="10.75" customHeight="1" x14ac:dyDescent="0.25">
      <c r="A1128" s="110"/>
      <c r="B1128" s="138" t="s">
        <v>80</v>
      </c>
      <c r="C1128" s="139">
        <v>253.274</v>
      </c>
      <c r="D1128" s="221">
        <v>386.97400000000005</v>
      </c>
      <c r="E1128" s="221">
        <v>0</v>
      </c>
      <c r="F1128" s="221">
        <v>133.70000000000005</v>
      </c>
      <c r="G1128" s="222">
        <v>386.97400000000005</v>
      </c>
      <c r="H1128" s="221">
        <v>404.53530060413334</v>
      </c>
      <c r="I1128" s="223">
        <v>104.53810865953096</v>
      </c>
      <c r="J1128" s="222">
        <v>-17.561300604133294</v>
      </c>
      <c r="K1128" s="221">
        <v>0</v>
      </c>
      <c r="L1128" s="221">
        <v>0</v>
      </c>
      <c r="M1128" s="221">
        <v>0</v>
      </c>
      <c r="N1128" s="221">
        <v>0</v>
      </c>
      <c r="O1128" s="221">
        <v>0</v>
      </c>
      <c r="P1128" s="221">
        <v>0</v>
      </c>
      <c r="Q1128" s="126">
        <v>0</v>
      </c>
    </row>
    <row r="1129" spans="1:17" ht="10.75" customHeight="1" x14ac:dyDescent="0.25">
      <c r="A1129" s="110"/>
      <c r="B1129" s="138" t="s">
        <v>81</v>
      </c>
      <c r="C1129" s="139">
        <v>43.682000000000002</v>
      </c>
      <c r="D1129" s="221">
        <v>106.982</v>
      </c>
      <c r="E1129" s="221">
        <v>0</v>
      </c>
      <c r="F1129" s="221">
        <v>63.3</v>
      </c>
      <c r="G1129" s="222">
        <v>106.982</v>
      </c>
      <c r="H1129" s="221">
        <v>90.075999999999993</v>
      </c>
      <c r="I1129" s="223">
        <v>84.197341608868769</v>
      </c>
      <c r="J1129" s="222">
        <v>16.906000000000006</v>
      </c>
      <c r="K1129" s="221">
        <v>0</v>
      </c>
      <c r="L1129" s="221">
        <v>7.1469999999999914</v>
      </c>
      <c r="M1129" s="221">
        <v>0</v>
      </c>
      <c r="N1129" s="221">
        <v>0</v>
      </c>
      <c r="O1129" s="221">
        <v>0</v>
      </c>
      <c r="P1129" s="221">
        <v>1.7867499999999978</v>
      </c>
      <c r="Q1129" s="126">
        <v>7.4618721141737936</v>
      </c>
    </row>
    <row r="1130" spans="1:17" ht="10.75" customHeight="1" x14ac:dyDescent="0.25">
      <c r="A1130" s="110"/>
      <c r="B1130" s="138" t="s">
        <v>82</v>
      </c>
      <c r="C1130" s="139">
        <v>150.88399999999999</v>
      </c>
      <c r="D1130" s="221">
        <v>155.88399999999999</v>
      </c>
      <c r="E1130" s="221">
        <v>0</v>
      </c>
      <c r="F1130" s="221">
        <v>5</v>
      </c>
      <c r="G1130" s="222">
        <v>155.88399999999999</v>
      </c>
      <c r="H1130" s="221">
        <v>118.97199999999999</v>
      </c>
      <c r="I1130" s="223">
        <v>76.320853968335427</v>
      </c>
      <c r="J1130" s="222">
        <v>36.911999999999992</v>
      </c>
      <c r="K1130" s="221">
        <v>0</v>
      </c>
      <c r="L1130" s="221">
        <v>0</v>
      </c>
      <c r="M1130" s="221">
        <v>0</v>
      </c>
      <c r="N1130" s="221">
        <v>0</v>
      </c>
      <c r="O1130" s="221">
        <v>0</v>
      </c>
      <c r="P1130" s="221">
        <v>0</v>
      </c>
      <c r="Q1130" s="126" t="s">
        <v>247</v>
      </c>
    </row>
    <row r="1131" spans="1:17" ht="10.75" customHeight="1" x14ac:dyDescent="0.25">
      <c r="A1131" s="110"/>
      <c r="B1131" s="138" t="s">
        <v>83</v>
      </c>
      <c r="C1131" s="139">
        <v>1.988</v>
      </c>
      <c r="D1131" s="221">
        <v>4.6880000000000006</v>
      </c>
      <c r="E1131" s="221">
        <v>0</v>
      </c>
      <c r="F1131" s="221">
        <v>2.7000000000000006</v>
      </c>
      <c r="G1131" s="222">
        <v>4.6880000000000006</v>
      </c>
      <c r="H1131" s="221">
        <v>0.72499999999999998</v>
      </c>
      <c r="I1131" s="223">
        <v>15.465017064846414</v>
      </c>
      <c r="J1131" s="222">
        <v>3.9630000000000005</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6.2960000000000012</v>
      </c>
      <c r="E1132" s="221">
        <v>0</v>
      </c>
      <c r="F1132" s="221">
        <v>-15.9</v>
      </c>
      <c r="G1132" s="222">
        <v>6.2960000000000012</v>
      </c>
      <c r="H1132" s="221">
        <v>1.7869999999999999</v>
      </c>
      <c r="I1132" s="223">
        <v>28.383100381194403</v>
      </c>
      <c r="J1132" s="222">
        <v>4.5090000000000012</v>
      </c>
      <c r="K1132" s="221">
        <v>0.24399999999999999</v>
      </c>
      <c r="L1132" s="221">
        <v>2.4000000000000021E-2</v>
      </c>
      <c r="M1132" s="221">
        <v>0</v>
      </c>
      <c r="N1132" s="221">
        <v>1.4999999999999902E-2</v>
      </c>
      <c r="O1132" s="221">
        <v>0.23824650571791453</v>
      </c>
      <c r="P1132" s="221">
        <v>7.074999999999998E-2</v>
      </c>
      <c r="Q1132" s="126" t="s">
        <v>247</v>
      </c>
    </row>
    <row r="1133" spans="1:17" ht="10.75" customHeight="1" x14ac:dyDescent="0.25">
      <c r="A1133" s="110"/>
      <c r="B1133" s="138" t="s">
        <v>85</v>
      </c>
      <c r="C1133" s="139">
        <v>57.847000000000001</v>
      </c>
      <c r="D1133" s="221">
        <v>6.546999999999997</v>
      </c>
      <c r="E1133" s="221">
        <v>-13.5</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2102.442</v>
      </c>
      <c r="E1137" s="221">
        <v>6.5</v>
      </c>
      <c r="F1137" s="221">
        <v>547.19999999999993</v>
      </c>
      <c r="G1137" s="222">
        <v>2102.442</v>
      </c>
      <c r="H1137" s="221">
        <v>1536.5483006041331</v>
      </c>
      <c r="I1137" s="223">
        <v>73.083980466720746</v>
      </c>
      <c r="J1137" s="222">
        <v>565.89369939586641</v>
      </c>
      <c r="K1137" s="221">
        <v>2.8309999999999889</v>
      </c>
      <c r="L1137" s="221">
        <v>19.970999999999947</v>
      </c>
      <c r="M1137" s="221">
        <v>31.310000000000059</v>
      </c>
      <c r="N1137" s="221">
        <v>13.361000000000004</v>
      </c>
      <c r="O1137" s="221">
        <v>0.6354991005697187</v>
      </c>
      <c r="P1137" s="142">
        <v>16.86825</v>
      </c>
      <c r="Q1137" s="126">
        <v>31.547860589916937</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24.641999999999999</v>
      </c>
      <c r="I1139" s="223">
        <v>64.996175454329645</v>
      </c>
      <c r="J1139" s="222">
        <v>13.271000000000004</v>
      </c>
      <c r="K1139" s="221">
        <v>0</v>
      </c>
      <c r="L1139" s="221">
        <v>0</v>
      </c>
      <c r="M1139" s="221">
        <v>0</v>
      </c>
      <c r="N1139" s="221">
        <v>0</v>
      </c>
      <c r="O1139" s="221">
        <v>0</v>
      </c>
      <c r="P1139" s="221">
        <v>0</v>
      </c>
      <c r="Q1139" s="126" t="s">
        <v>247</v>
      </c>
    </row>
    <row r="1140" spans="1:17" ht="10.75" customHeight="1" x14ac:dyDescent="0.25">
      <c r="A1140" s="110"/>
      <c r="B1140" s="138" t="s">
        <v>91</v>
      </c>
      <c r="C1140" s="139">
        <v>158.589</v>
      </c>
      <c r="D1140" s="221">
        <v>30.88900000000001</v>
      </c>
      <c r="E1140" s="221">
        <v>-20</v>
      </c>
      <c r="F1140" s="221">
        <v>-127.69999999999999</v>
      </c>
      <c r="G1140" s="222">
        <v>30.88900000000001</v>
      </c>
      <c r="H1140" s="221">
        <v>11.991119998931886</v>
      </c>
      <c r="I1140" s="223">
        <v>38.820033018006029</v>
      </c>
      <c r="J1140" s="222">
        <v>18.897880001068124</v>
      </c>
      <c r="K1140" s="221">
        <v>0</v>
      </c>
      <c r="L1140" s="221">
        <v>0</v>
      </c>
      <c r="M1140" s="221">
        <v>0</v>
      </c>
      <c r="N1140" s="221">
        <v>0</v>
      </c>
      <c r="O1140" s="221">
        <v>0</v>
      </c>
      <c r="P1140" s="221">
        <v>0</v>
      </c>
      <c r="Q1140" s="126" t="s">
        <v>247</v>
      </c>
    </row>
    <row r="1141" spans="1:17" ht="10.75" customHeight="1" x14ac:dyDescent="0.25">
      <c r="A1141" s="110"/>
      <c r="B1141" s="138" t="s">
        <v>207</v>
      </c>
      <c r="C1141" s="139">
        <v>10.731</v>
      </c>
      <c r="D1141" s="221">
        <v>3.099999999999703E-2</v>
      </c>
      <c r="E1141" s="221">
        <v>-23.9</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60.305999999999997</v>
      </c>
      <c r="E1143" s="221">
        <v>13.499999999999993</v>
      </c>
      <c r="F1143" s="221">
        <v>13.199999999999996</v>
      </c>
      <c r="G1143" s="222">
        <v>60.305999999999997</v>
      </c>
      <c r="H1143" s="221">
        <v>26.329520009517669</v>
      </c>
      <c r="I1143" s="223">
        <v>43.659868022282474</v>
      </c>
      <c r="J1143" s="222">
        <v>33.976479990482332</v>
      </c>
      <c r="K1143" s="221">
        <v>2.1426999926567163</v>
      </c>
      <c r="L1143" s="221">
        <v>2.8669999957077863E-2</v>
      </c>
      <c r="M1143" s="221">
        <v>0.10799999999999699</v>
      </c>
      <c r="N1143" s="221">
        <v>0</v>
      </c>
      <c r="O1143" s="221">
        <v>0</v>
      </c>
      <c r="P1143" s="221">
        <v>0.56984249815344779</v>
      </c>
      <c r="Q1143" s="126" t="s">
        <v>247</v>
      </c>
    </row>
    <row r="1144" spans="1:17" ht="10.75" customHeight="1" x14ac:dyDescent="0.25">
      <c r="A1144" s="110"/>
      <c r="B1144" s="138" t="s">
        <v>94</v>
      </c>
      <c r="C1144" s="139">
        <v>23.872</v>
      </c>
      <c r="D1144" s="221">
        <v>14.572000000000001</v>
      </c>
      <c r="E1144" s="221">
        <v>0</v>
      </c>
      <c r="F1144" s="221">
        <v>-9.2999999999999989</v>
      </c>
      <c r="G1144" s="222">
        <v>14.572000000000001</v>
      </c>
      <c r="H1144" s="221">
        <v>3.8231749421060099</v>
      </c>
      <c r="I1144" s="223">
        <v>26.23644621264075</v>
      </c>
      <c r="J1144" s="222">
        <v>10.748825057893992</v>
      </c>
      <c r="K1144" s="221">
        <v>0</v>
      </c>
      <c r="L1144" s="221">
        <v>0</v>
      </c>
      <c r="M1144" s="221">
        <v>0</v>
      </c>
      <c r="N1144" s="221">
        <v>0</v>
      </c>
      <c r="O1144" s="221">
        <v>0</v>
      </c>
      <c r="P1144" s="221">
        <v>0</v>
      </c>
      <c r="Q1144" s="126" t="s">
        <v>247</v>
      </c>
    </row>
    <row r="1145" spans="1:17" ht="10.75" customHeight="1" x14ac:dyDescent="0.25">
      <c r="A1145" s="110"/>
      <c r="B1145" s="138" t="s">
        <v>95</v>
      </c>
      <c r="C1145" s="139">
        <v>58.6</v>
      </c>
      <c r="D1145" s="221">
        <v>24.5</v>
      </c>
      <c r="E1145" s="221">
        <v>23.9</v>
      </c>
      <c r="F1145" s="221">
        <v>-34.1</v>
      </c>
      <c r="G1145" s="222">
        <v>24.5</v>
      </c>
      <c r="H1145" s="221">
        <v>0</v>
      </c>
      <c r="I1145" s="223">
        <v>0</v>
      </c>
      <c r="J1145" s="222">
        <v>24.5</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2.9859999999999998</v>
      </c>
      <c r="E1147" s="221">
        <v>0</v>
      </c>
      <c r="F1147" s="221">
        <v>0.29999999999999982</v>
      </c>
      <c r="G1147" s="222">
        <v>2.9859999999999998</v>
      </c>
      <c r="H1147" s="221">
        <v>0</v>
      </c>
      <c r="I1147" s="223">
        <v>0</v>
      </c>
      <c r="J1147" s="222">
        <v>2.9859999999999998</v>
      </c>
      <c r="K1147" s="221">
        <v>0</v>
      </c>
      <c r="L1147" s="221">
        <v>0</v>
      </c>
      <c r="M1147" s="221">
        <v>0</v>
      </c>
      <c r="N1147" s="221">
        <v>0</v>
      </c>
      <c r="O1147" s="221">
        <v>0</v>
      </c>
      <c r="P1147" s="221">
        <v>0</v>
      </c>
      <c r="Q1147" s="126" t="s">
        <v>247</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2328.1860000000001</v>
      </c>
      <c r="E1152" s="221">
        <v>0</v>
      </c>
      <c r="F1152" s="221">
        <v>360.79999999999995</v>
      </c>
      <c r="G1152" s="222">
        <v>2328.1860000000001</v>
      </c>
      <c r="H1152" s="221">
        <v>1603.3341155546887</v>
      </c>
      <c r="I1152" s="223">
        <v>68.866238159437799</v>
      </c>
      <c r="J1152" s="222">
        <v>724.8518844453115</v>
      </c>
      <c r="K1152" s="221">
        <v>4.9736999926569752</v>
      </c>
      <c r="L1152" s="221">
        <v>19.999669999956723</v>
      </c>
      <c r="M1152" s="221">
        <v>31.41800000000012</v>
      </c>
      <c r="N1152" s="221">
        <v>13.360999999999876</v>
      </c>
      <c r="O1152" s="221">
        <v>0.57388026558015015</v>
      </c>
      <c r="P1152" s="221">
        <v>17.438092498153424</v>
      </c>
      <c r="Q1152" s="126">
        <v>39.567154464977662</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12.393000000000001</v>
      </c>
      <c r="E1156" s="107">
        <v>0</v>
      </c>
      <c r="F1156" s="221">
        <v>-7.8999999999999986</v>
      </c>
      <c r="G1156" s="222">
        <v>12.393000000000001</v>
      </c>
      <c r="H1156" s="221">
        <v>0</v>
      </c>
      <c r="I1156" s="223">
        <v>0</v>
      </c>
      <c r="J1156" s="222">
        <v>12.393000000000001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2344.7980000000002</v>
      </c>
      <c r="E1159" s="148">
        <v>0</v>
      </c>
      <c r="F1159" s="151">
        <v>349.9</v>
      </c>
      <c r="G1159" s="153">
        <v>2344.7979999999998</v>
      </c>
      <c r="H1159" s="151">
        <v>1603.3341155546887</v>
      </c>
      <c r="I1159" s="150">
        <v>68.378347113682665</v>
      </c>
      <c r="J1159" s="153">
        <v>741.46388444531112</v>
      </c>
      <c r="K1159" s="151">
        <v>4.9736999926569752</v>
      </c>
      <c r="L1159" s="151">
        <v>19.999669999956723</v>
      </c>
      <c r="M1159" s="151">
        <v>31.41800000000012</v>
      </c>
      <c r="N1159" s="151">
        <v>13.360999999999876</v>
      </c>
      <c r="O1159" s="151">
        <v>0.56981454265995946</v>
      </c>
      <c r="P1159" s="151">
        <v>17.438092498153424</v>
      </c>
      <c r="Q1159" s="133">
        <v>40.519781594450606</v>
      </c>
    </row>
    <row r="1160" spans="1:17" ht="10.75" customHeight="1" x14ac:dyDescent="0.25">
      <c r="A1160" s="110"/>
      <c r="B1160" s="155" t="s">
        <v>304</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303</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45196</v>
      </c>
      <c r="L1169" s="131">
        <v>45203</v>
      </c>
      <c r="M1169" s="131">
        <v>45210</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5778.8469999999998</v>
      </c>
      <c r="E1172" s="221">
        <v>0</v>
      </c>
      <c r="F1172" s="221">
        <v>232.69999999999982</v>
      </c>
      <c r="G1172" s="222">
        <v>5778.8469999999998</v>
      </c>
      <c r="H1172" s="221">
        <v>3292.7579999999998</v>
      </c>
      <c r="I1172" s="223">
        <v>56.979497813318126</v>
      </c>
      <c r="J1172" s="222">
        <v>2486.0889999999999</v>
      </c>
      <c r="K1172" s="221">
        <v>56.493000000000393</v>
      </c>
      <c r="L1172" s="221">
        <v>52.610999999999876</v>
      </c>
      <c r="M1172" s="221">
        <v>44.266999999999825</v>
      </c>
      <c r="N1172" s="221">
        <v>38.070999999999913</v>
      </c>
      <c r="O1172" s="221">
        <v>0.65879923797947781</v>
      </c>
      <c r="P1172" s="221">
        <v>47.860500000000002</v>
      </c>
      <c r="Q1172" s="126">
        <v>49.944484491386419</v>
      </c>
    </row>
    <row r="1173" spans="1:17" ht="10.75" customHeight="1" x14ac:dyDescent="0.25">
      <c r="A1173" s="110"/>
      <c r="B1173" s="138" t="s">
        <v>80</v>
      </c>
      <c r="C1173" s="139">
        <v>162.833</v>
      </c>
      <c r="D1173" s="221">
        <v>91.332999999999998</v>
      </c>
      <c r="E1173" s="221">
        <v>-1.2000000000000028</v>
      </c>
      <c r="F1173" s="221">
        <v>-71.5</v>
      </c>
      <c r="G1173" s="222">
        <v>91.332999999999998</v>
      </c>
      <c r="H1173" s="221">
        <v>0</v>
      </c>
      <c r="I1173" s="223">
        <v>0</v>
      </c>
      <c r="J1173" s="222">
        <v>91.332999999999998</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47.661999999999999</v>
      </c>
      <c r="I1176" s="223">
        <v>35.305185185185181</v>
      </c>
      <c r="J1176" s="222">
        <v>87.337999999999994</v>
      </c>
      <c r="K1176" s="221">
        <v>1.2010000000000005</v>
      </c>
      <c r="L1176" s="221">
        <v>0.84899999999999665</v>
      </c>
      <c r="M1176" s="221">
        <v>0.90500000000000114</v>
      </c>
      <c r="N1176" s="221">
        <v>0</v>
      </c>
      <c r="O1176" s="221">
        <v>0</v>
      </c>
      <c r="P1176" s="221">
        <v>0.73874999999999957</v>
      </c>
      <c r="Q1176" s="126" t="s">
        <v>247</v>
      </c>
    </row>
    <row r="1177" spans="1:17" ht="10.75" customHeight="1" x14ac:dyDescent="0.25">
      <c r="A1177" s="110"/>
      <c r="B1177" s="138" t="s">
        <v>84</v>
      </c>
      <c r="C1177" s="139">
        <v>1921.5050000000001</v>
      </c>
      <c r="D1177" s="221">
        <v>1921.5050000000001</v>
      </c>
      <c r="E1177" s="221">
        <v>0</v>
      </c>
      <c r="F1177" s="221">
        <v>0</v>
      </c>
      <c r="G1177" s="222">
        <v>1921.5050000000001</v>
      </c>
      <c r="H1177" s="221">
        <v>1300.06</v>
      </c>
      <c r="I1177" s="223">
        <v>67.658423995774143</v>
      </c>
      <c r="J1177" s="222">
        <v>621.44500000000016</v>
      </c>
      <c r="K1177" s="221">
        <v>22.3599999999999</v>
      </c>
      <c r="L1177" s="221">
        <v>15.014000000000124</v>
      </c>
      <c r="M1177" s="221">
        <v>10.58199999999988</v>
      </c>
      <c r="N1177" s="221">
        <v>9.4800000000000182</v>
      </c>
      <c r="O1177" s="221">
        <v>0.49336327514110129</v>
      </c>
      <c r="P1177" s="221">
        <v>14.35899999999998</v>
      </c>
      <c r="Q1177" s="126">
        <v>41.279128072985657</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517.048</v>
      </c>
      <c r="I1178" s="223">
        <v>79.438787111523538</v>
      </c>
      <c r="J1178" s="222">
        <v>133.82800000000009</v>
      </c>
      <c r="K1178" s="221">
        <v>22.807999999999993</v>
      </c>
      <c r="L1178" s="221">
        <v>5.7420000000000186</v>
      </c>
      <c r="M1178" s="221">
        <v>10.447999999999979</v>
      </c>
      <c r="N1178" s="221">
        <v>0.36000000000001364</v>
      </c>
      <c r="O1178" s="221">
        <v>5.5310074422780013E-2</v>
      </c>
      <c r="P1178" s="221">
        <v>9.839500000000001</v>
      </c>
      <c r="Q1178" s="126">
        <v>11.601097616748826</v>
      </c>
    </row>
    <row r="1179" spans="1:17" ht="10.75" customHeight="1" x14ac:dyDescent="0.25">
      <c r="A1179" s="110"/>
      <c r="B1179" s="138" t="s">
        <v>86</v>
      </c>
      <c r="C1179" s="139">
        <v>498.62099999999998</v>
      </c>
      <c r="D1179" s="221">
        <v>725.62099999999998</v>
      </c>
      <c r="E1179" s="221">
        <v>0</v>
      </c>
      <c r="F1179" s="221">
        <v>227</v>
      </c>
      <c r="G1179" s="222">
        <v>725.62099999999998</v>
      </c>
      <c r="H1179" s="221">
        <v>726.68899999999996</v>
      </c>
      <c r="I1179" s="223">
        <v>100.14718427388402</v>
      </c>
      <c r="J1179" s="222">
        <v>-1.0679999999999836</v>
      </c>
      <c r="K1179" s="221">
        <v>9.2269999999999754</v>
      </c>
      <c r="L1179" s="221">
        <v>3.7939999999999827</v>
      </c>
      <c r="M1179" s="221">
        <v>3.1650000000000773</v>
      </c>
      <c r="N1179" s="221">
        <v>13.420999999999935</v>
      </c>
      <c r="O1179" s="221">
        <v>1.8495881458777981</v>
      </c>
      <c r="P1179" s="221">
        <v>7.4017499999999927</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9575.6819999999989</v>
      </c>
      <c r="E1182" s="221">
        <v>-1.2000000000000028</v>
      </c>
      <c r="F1182" s="221">
        <v>292.99999999999983</v>
      </c>
      <c r="G1182" s="222">
        <v>9575.6819999999989</v>
      </c>
      <c r="H1182" s="221">
        <v>5884.2169999999996</v>
      </c>
      <c r="I1182" s="223">
        <v>61.449586567306646</v>
      </c>
      <c r="J1182" s="222">
        <v>3691.4650000000001</v>
      </c>
      <c r="K1182" s="221">
        <v>112.08900000000025</v>
      </c>
      <c r="L1182" s="221">
        <v>78.009999999999991</v>
      </c>
      <c r="M1182" s="221">
        <v>69.366999999999763</v>
      </c>
      <c r="N1182" s="221">
        <v>61.33199999999988</v>
      </c>
      <c r="O1182" s="221">
        <v>0.64049746012868725</v>
      </c>
      <c r="P1182" s="142">
        <v>80.199499999999972</v>
      </c>
      <c r="Q1182" s="126">
        <v>44.028528856164954</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130.572</v>
      </c>
      <c r="E1185" s="221">
        <v>0</v>
      </c>
      <c r="F1185" s="221">
        <v>-33.400000000000006</v>
      </c>
      <c r="G1185" s="222">
        <v>130.572</v>
      </c>
      <c r="H1185" s="221">
        <v>25.119</v>
      </c>
      <c r="I1185" s="223">
        <v>19.237661979597465</v>
      </c>
      <c r="J1185" s="222">
        <v>105.453</v>
      </c>
      <c r="K1185" s="221">
        <v>0</v>
      </c>
      <c r="L1185" s="221">
        <v>0</v>
      </c>
      <c r="M1185" s="221">
        <v>0</v>
      </c>
      <c r="N1185" s="221">
        <v>0</v>
      </c>
      <c r="O1185" s="221">
        <v>0</v>
      </c>
      <c r="P1185" s="221">
        <v>0</v>
      </c>
      <c r="Q1185" s="126" t="s">
        <v>247</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2064.6419999999998</v>
      </c>
      <c r="E1188" s="221">
        <v>1.1999999999998181</v>
      </c>
      <c r="F1188" s="221">
        <v>1.1999999999998181</v>
      </c>
      <c r="G1188" s="222">
        <v>2064.6419999999998</v>
      </c>
      <c r="H1188" s="221">
        <v>1306.247419205665</v>
      </c>
      <c r="I1188" s="223">
        <v>63.267502027260178</v>
      </c>
      <c r="J1188" s="222">
        <v>758.39458079433484</v>
      </c>
      <c r="K1188" s="221">
        <v>13.417499969489654</v>
      </c>
      <c r="L1188" s="221">
        <v>42.263250151630245</v>
      </c>
      <c r="M1188" s="221">
        <v>2.5770000228899335</v>
      </c>
      <c r="N1188" s="221">
        <v>28.407999900814957</v>
      </c>
      <c r="O1188" s="221">
        <v>1.3759286065484941</v>
      </c>
      <c r="P1188" s="221">
        <v>21.666437511206198</v>
      </c>
      <c r="Q1188" s="126">
        <v>33.003197013910665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8.400009155199939E-2</v>
      </c>
      <c r="M1189" s="221">
        <v>0</v>
      </c>
      <c r="N1189" s="221">
        <v>0</v>
      </c>
      <c r="O1189" s="221">
        <v>0</v>
      </c>
      <c r="P1189" s="221">
        <v>2.1000022887999847E-2</v>
      </c>
      <c r="Q1189" s="126" t="s">
        <v>247</v>
      </c>
    </row>
    <row r="1190" spans="1:17" ht="10.75" customHeight="1" x14ac:dyDescent="0.25">
      <c r="A1190" s="110"/>
      <c r="B1190" s="138" t="s">
        <v>95</v>
      </c>
      <c r="C1190" s="139">
        <v>69.834000000000003</v>
      </c>
      <c r="D1190" s="221">
        <v>11.134</v>
      </c>
      <c r="E1190" s="221">
        <v>0</v>
      </c>
      <c r="F1190" s="221">
        <v>-58.7</v>
      </c>
      <c r="G1190" s="222">
        <v>11.134</v>
      </c>
      <c r="H1190" s="221">
        <v>2.294</v>
      </c>
      <c r="I1190" s="223">
        <v>20.603556673253099</v>
      </c>
      <c r="J1190" s="222">
        <v>8.84</v>
      </c>
      <c r="K1190" s="221">
        <v>0</v>
      </c>
      <c r="L1190" s="221">
        <v>0</v>
      </c>
      <c r="M1190" s="221">
        <v>0.19300000000000006</v>
      </c>
      <c r="N1190" s="221">
        <v>0.13700000000000001</v>
      </c>
      <c r="O1190" s="221">
        <v>1.2304652416022992</v>
      </c>
      <c r="P1190" s="221">
        <v>8.2500000000000018E-2</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74.738</v>
      </c>
      <c r="E1195" s="221">
        <v>5.0999999999999943</v>
      </c>
      <c r="F1195" s="221">
        <v>5.0999999999999943</v>
      </c>
      <c r="G1195" s="222">
        <v>74.738</v>
      </c>
      <c r="H1195" s="221">
        <v>0</v>
      </c>
      <c r="I1195" s="223">
        <v>0</v>
      </c>
      <c r="J1195" s="222">
        <v>74.738</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12474.086999999998</v>
      </c>
      <c r="E1197" s="221">
        <v>5.0999999999985448</v>
      </c>
      <c r="F1197" s="221">
        <v>-7.0000000000003979</v>
      </c>
      <c r="G1197" s="222">
        <v>12474.086999999998</v>
      </c>
      <c r="H1197" s="221">
        <v>7333.5414194421755</v>
      </c>
      <c r="I1197" s="223">
        <v>58.790205803776871</v>
      </c>
      <c r="J1197" s="222">
        <v>5140.5455805578222</v>
      </c>
      <c r="K1197" s="221">
        <v>125.5064999694896</v>
      </c>
      <c r="L1197" s="221">
        <v>120.35725024318253</v>
      </c>
      <c r="M1197" s="221">
        <v>72.137000022890788</v>
      </c>
      <c r="N1197" s="221">
        <v>89.876999900813644</v>
      </c>
      <c r="O1197" s="221">
        <v>0.720509644519985</v>
      </c>
      <c r="P1197" s="221">
        <v>101.96943753409414</v>
      </c>
      <c r="Q1197" s="126">
        <v>48.412610924121722</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12.320000011444099</v>
      </c>
      <c r="I1199" s="223">
        <v>203.8385177274007</v>
      </c>
      <c r="J1199" s="222">
        <v>-6.2760000114440988</v>
      </c>
      <c r="K1199" s="221">
        <v>-2.7829999999999995</v>
      </c>
      <c r="L1199" s="221">
        <v>0.28299999999999947</v>
      </c>
      <c r="M1199" s="221">
        <v>0.72499999999999964</v>
      </c>
      <c r="N1199" s="221">
        <v>0</v>
      </c>
      <c r="O1199" s="221">
        <v>0</v>
      </c>
      <c r="P1199" s="221">
        <v>-0.44375000000000009</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267.49199999999996</v>
      </c>
      <c r="I1200" s="223">
        <v>65.267262182163321</v>
      </c>
      <c r="J1200" s="222">
        <v>142.34900000000005</v>
      </c>
      <c r="K1200" s="221">
        <v>5.0559999999999832</v>
      </c>
      <c r="L1200" s="221">
        <v>2.2479999999999905</v>
      </c>
      <c r="M1200" s="221">
        <v>5.8389999999999986</v>
      </c>
      <c r="N1200" s="221">
        <v>2.9540000000000077</v>
      </c>
      <c r="O1200" s="221">
        <v>0.72076732196144544</v>
      </c>
      <c r="P1200" s="221">
        <v>4.024249999999995</v>
      </c>
      <c r="Q1200" s="126">
        <v>33.372802385537732</v>
      </c>
    </row>
    <row r="1201" spans="1:17" ht="10.75" customHeight="1" x14ac:dyDescent="0.25">
      <c r="A1201" s="110"/>
      <c r="B1201" s="145" t="s">
        <v>106</v>
      </c>
      <c r="C1201" s="139">
        <v>1398.6310000000001</v>
      </c>
      <c r="D1201" s="139">
        <v>1399.5310000000002</v>
      </c>
      <c r="E1201" s="107">
        <v>-5.1000000000000014</v>
      </c>
      <c r="F1201" s="221">
        <v>0.90000000000009095</v>
      </c>
      <c r="G1201" s="222">
        <v>1399.5310000000002</v>
      </c>
      <c r="H1201" s="221">
        <v>734.55599999999993</v>
      </c>
      <c r="I1201" s="223">
        <v>52.485868480226578</v>
      </c>
      <c r="J1201" s="222">
        <v>664.97500000000025</v>
      </c>
      <c r="K1201" s="221">
        <v>26.478999999999928</v>
      </c>
      <c r="L1201" s="221">
        <v>19.718000000000075</v>
      </c>
      <c r="M1201" s="221">
        <v>19.242999999999938</v>
      </c>
      <c r="N1201" s="221">
        <v>7.8039999999999736</v>
      </c>
      <c r="O1201" s="221">
        <v>0.55761537257838323</v>
      </c>
      <c r="P1201" s="221">
        <v>18.310999999999979</v>
      </c>
      <c r="Q1201" s="126">
        <v>34.315602643219975</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14289.502999999997</v>
      </c>
      <c r="E1204" s="148">
        <v>-1.4566126083082054E-12</v>
      </c>
      <c r="F1204" s="151">
        <v>-17.000000000000306</v>
      </c>
      <c r="G1204" s="153">
        <v>14289.502999999995</v>
      </c>
      <c r="H1204" s="151">
        <v>8347.9094194536192</v>
      </c>
      <c r="I1204" s="150">
        <v>58.419872401815667</v>
      </c>
      <c r="J1204" s="153">
        <v>5941.593580546376</v>
      </c>
      <c r="K1204" s="151">
        <v>154.25849996948909</v>
      </c>
      <c r="L1204" s="151">
        <v>142.60625024318324</v>
      </c>
      <c r="M1204" s="151">
        <v>97.944000022889668</v>
      </c>
      <c r="N1204" s="151">
        <v>100.63499990081436</v>
      </c>
      <c r="O1204" s="151">
        <v>0.70425822298238361</v>
      </c>
      <c r="P1204" s="154">
        <v>123.86093753409409</v>
      </c>
      <c r="Q1204" s="133">
        <v>45.969874109106328</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45196</v>
      </c>
      <c r="L1209" s="131">
        <v>45203</v>
      </c>
      <c r="M1209" s="131">
        <v>45210</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1354.4749999999999</v>
      </c>
      <c r="E1212" s="221">
        <v>0</v>
      </c>
      <c r="F1212" s="221">
        <v>70.799999999999955</v>
      </c>
      <c r="G1212" s="222">
        <v>1354.4749999999999</v>
      </c>
      <c r="H1212" s="221">
        <v>254.92400000000001</v>
      </c>
      <c r="I1212" s="223">
        <v>18.820871555399695</v>
      </c>
      <c r="J1212" s="222">
        <v>1099.5509999999999</v>
      </c>
      <c r="K1212" s="221">
        <v>1.5879999999999939</v>
      </c>
      <c r="L1212" s="221">
        <v>3.1440000000000055</v>
      </c>
      <c r="M1212" s="221">
        <v>7.257000000000005</v>
      </c>
      <c r="N1212" s="221">
        <v>4.5240000000000009</v>
      </c>
      <c r="O1212" s="221">
        <v>0.33400394986987592</v>
      </c>
      <c r="P1212" s="221">
        <v>4.1282500000000013</v>
      </c>
      <c r="Q1212" s="126" t="s">
        <v>247</v>
      </c>
    </row>
    <row r="1213" spans="1:17" ht="10.75" customHeight="1" x14ac:dyDescent="0.25">
      <c r="A1213" s="110"/>
      <c r="B1213" s="138" t="s">
        <v>80</v>
      </c>
      <c r="C1213" s="139">
        <v>166.74199999999999</v>
      </c>
      <c r="D1213" s="221">
        <v>175.642</v>
      </c>
      <c r="E1213" s="221">
        <v>-5.4000000000000057</v>
      </c>
      <c r="F1213" s="221">
        <v>8.9000000000000057</v>
      </c>
      <c r="G1213" s="222">
        <v>175.642</v>
      </c>
      <c r="H1213" s="221">
        <v>21.87</v>
      </c>
      <c r="I1213" s="223">
        <v>12.451463772901699</v>
      </c>
      <c r="J1213" s="222">
        <v>153.77199999999999</v>
      </c>
      <c r="K1213" s="221">
        <v>0</v>
      </c>
      <c r="L1213" s="221">
        <v>0</v>
      </c>
      <c r="M1213" s="221">
        <v>0</v>
      </c>
      <c r="N1213" s="221">
        <v>0</v>
      </c>
      <c r="O1213" s="221">
        <v>0</v>
      </c>
      <c r="P1213" s="221">
        <v>0</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1.8799999999999955</v>
      </c>
      <c r="M1214" s="221">
        <v>0</v>
      </c>
      <c r="N1214" s="221">
        <v>0</v>
      </c>
      <c r="O1214" s="221">
        <v>0</v>
      </c>
      <c r="P1214" s="221">
        <v>0.46999999999999886</v>
      </c>
      <c r="Q1214" s="126" t="s">
        <v>247</v>
      </c>
    </row>
    <row r="1215" spans="1:17" ht="10.75" customHeight="1" x14ac:dyDescent="0.25">
      <c r="A1215" s="110"/>
      <c r="B1215" s="138" t="s">
        <v>82</v>
      </c>
      <c r="C1215" s="139">
        <v>171.27600000000001</v>
      </c>
      <c r="D1215" s="221">
        <v>190.376</v>
      </c>
      <c r="E1215" s="221">
        <v>0</v>
      </c>
      <c r="F1215" s="221">
        <v>19.099999999999994</v>
      </c>
      <c r="G1215" s="222">
        <v>190.376</v>
      </c>
      <c r="H1215" s="221">
        <v>75.103000000000009</v>
      </c>
      <c r="I1215" s="223">
        <v>39.449825608269954</v>
      </c>
      <c r="J1215" s="222">
        <v>115.273</v>
      </c>
      <c r="K1215" s="221">
        <v>0</v>
      </c>
      <c r="L1215" s="221">
        <v>0</v>
      </c>
      <c r="M1215" s="221">
        <v>0</v>
      </c>
      <c r="N1215" s="221">
        <v>0</v>
      </c>
      <c r="O1215" s="221">
        <v>0</v>
      </c>
      <c r="P1215" s="221">
        <v>0</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4.2000000000000003E-2</v>
      </c>
      <c r="I1217" s="223">
        <v>0.39098864271085459</v>
      </c>
      <c r="J1217" s="222">
        <v>10.700000000000001</v>
      </c>
      <c r="K1217" s="221">
        <v>3.1000000000000003E-2</v>
      </c>
      <c r="L1217" s="221">
        <v>0</v>
      </c>
      <c r="M1217" s="221">
        <v>0</v>
      </c>
      <c r="N1217" s="221">
        <v>0</v>
      </c>
      <c r="O1217" s="221">
        <v>0</v>
      </c>
      <c r="P1217" s="221">
        <v>7.7500000000000008E-3</v>
      </c>
      <c r="Q1217" s="126" t="s">
        <v>247</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247</v>
      </c>
    </row>
    <row r="1219" spans="1:17" ht="10.75" customHeight="1" x14ac:dyDescent="0.25">
      <c r="A1219" s="110"/>
      <c r="B1219" s="138" t="s">
        <v>86</v>
      </c>
      <c r="C1219" s="139">
        <v>50.4</v>
      </c>
      <c r="D1219" s="221">
        <v>44</v>
      </c>
      <c r="E1219" s="221">
        <v>0</v>
      </c>
      <c r="F1219" s="221">
        <v>-6.3999999999999986</v>
      </c>
      <c r="G1219" s="222">
        <v>44</v>
      </c>
      <c r="H1219" s="221">
        <v>6.1020000000000003</v>
      </c>
      <c r="I1219" s="223">
        <v>13.868181818181819</v>
      </c>
      <c r="J1219" s="222">
        <v>37.897999999999996</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1974.8159999999998</v>
      </c>
      <c r="E1222" s="221">
        <v>-5.4000000000000057</v>
      </c>
      <c r="F1222" s="221">
        <v>77.099999999999682</v>
      </c>
      <c r="G1222" s="222">
        <v>1974.8159999999998</v>
      </c>
      <c r="H1222" s="221">
        <v>439.66999999999996</v>
      </c>
      <c r="I1222" s="223">
        <v>22.263846353280506</v>
      </c>
      <c r="J1222" s="222">
        <v>1535.146</v>
      </c>
      <c r="K1222" s="221">
        <v>1.6189999999999938</v>
      </c>
      <c r="L1222" s="221">
        <v>5.0240000000000009</v>
      </c>
      <c r="M1222" s="221">
        <v>7.257000000000005</v>
      </c>
      <c r="N1222" s="221">
        <v>4.5240000000000009</v>
      </c>
      <c r="O1222" s="221">
        <v>0.22908463370764676</v>
      </c>
      <c r="P1222" s="142">
        <v>4.6059999999999999</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0</v>
      </c>
      <c r="N1225" s="221">
        <v>0</v>
      </c>
      <c r="O1225" s="221">
        <v>0</v>
      </c>
      <c r="P1225" s="221">
        <v>0</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42.983999999999995</v>
      </c>
      <c r="E1228" s="221">
        <v>5.3999999999999986</v>
      </c>
      <c r="F1228" s="221">
        <v>-13.700000000000003</v>
      </c>
      <c r="G1228" s="222">
        <v>42.983999999999995</v>
      </c>
      <c r="H1228" s="221">
        <v>9.5005649965014296</v>
      </c>
      <c r="I1228" s="223">
        <v>22.102561410062886</v>
      </c>
      <c r="J1228" s="222">
        <v>33.483435003498563</v>
      </c>
      <c r="K1228" s="221">
        <v>3.5000000000000142E-2</v>
      </c>
      <c r="L1228" s="221">
        <v>2.5705000162119518E-2</v>
      </c>
      <c r="M1228" s="221">
        <v>0.16000000000000014</v>
      </c>
      <c r="N1228" s="221">
        <v>0</v>
      </c>
      <c r="O1228" s="221">
        <v>0</v>
      </c>
      <c r="P1228" s="221">
        <v>5.5176250040529951E-2</v>
      </c>
      <c r="Q1228" s="126" t="s">
        <v>247</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247</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2527.3559999999993</v>
      </c>
      <c r="E1237" s="221">
        <v>0</v>
      </c>
      <c r="F1237" s="221">
        <v>0</v>
      </c>
      <c r="G1237" s="222">
        <v>2527.3559999999993</v>
      </c>
      <c r="H1237" s="221">
        <v>458.50339499821325</v>
      </c>
      <c r="I1237" s="223">
        <v>18.14162290544796</v>
      </c>
      <c r="J1237" s="222">
        <v>2068.8526050017863</v>
      </c>
      <c r="K1237" s="221">
        <v>1.6539999999999395</v>
      </c>
      <c r="L1237" s="221">
        <v>5.0497050001621346</v>
      </c>
      <c r="M1237" s="221">
        <v>7.4169999999999163</v>
      </c>
      <c r="N1237" s="221">
        <v>4.5240000000000009</v>
      </c>
      <c r="O1237" s="221">
        <v>0.17900129621628302</v>
      </c>
      <c r="P1237" s="221">
        <v>4.6611762500404978</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458.50339499821325</v>
      </c>
      <c r="I1244" s="150">
        <v>18.058353255726185</v>
      </c>
      <c r="J1244" s="153">
        <v>2080.5066050017858</v>
      </c>
      <c r="K1244" s="151">
        <v>1.6539999999999395</v>
      </c>
      <c r="L1244" s="151">
        <v>5.0497050001621346</v>
      </c>
      <c r="M1244" s="151">
        <v>7.4169999999999163</v>
      </c>
      <c r="N1244" s="151">
        <v>4.5240000000000009</v>
      </c>
      <c r="O1244" s="151">
        <v>0.17817968420762431</v>
      </c>
      <c r="P1244" s="151">
        <v>4.6611762500404978</v>
      </c>
      <c r="Q1244" s="133" t="s">
        <v>247</v>
      </c>
    </row>
    <row r="1245" spans="1:17" ht="10.75" customHeight="1" x14ac:dyDescent="0.25">
      <c r="A1245" s="110"/>
      <c r="B1245" s="155" t="s">
        <v>304</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303</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45196</v>
      </c>
      <c r="L1254" s="131">
        <v>45203</v>
      </c>
      <c r="M1254" s="131">
        <v>45210</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6.5679999999999996</v>
      </c>
      <c r="I1257" s="223">
        <v>50.356513072145979</v>
      </c>
      <c r="J1257" s="222">
        <v>6.4749999999999996</v>
      </c>
      <c r="K1257" s="221">
        <v>1.1999999999999567E-2</v>
      </c>
      <c r="L1257" s="221">
        <v>0</v>
      </c>
      <c r="M1257" s="221">
        <v>0</v>
      </c>
      <c r="N1257" s="221">
        <v>0</v>
      </c>
      <c r="O1257" s="221">
        <v>0</v>
      </c>
      <c r="P1257" s="221">
        <v>2.9999999999998916E-3</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247</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27.520999999999994</v>
      </c>
      <c r="E1267" s="221">
        <v>0</v>
      </c>
      <c r="F1267" s="221">
        <v>1.3999999999999986</v>
      </c>
      <c r="G1267" s="222">
        <v>27.520999999999994</v>
      </c>
      <c r="H1267" s="221">
        <v>9.9906900024414043</v>
      </c>
      <c r="I1267" s="223">
        <v>36.302060253774961</v>
      </c>
      <c r="J1267" s="222">
        <v>17.530309997558597</v>
      </c>
      <c r="K1267" s="221">
        <v>1.1999999999999567E-2</v>
      </c>
      <c r="L1267" s="221">
        <v>0</v>
      </c>
      <c r="M1267" s="221">
        <v>0</v>
      </c>
      <c r="N1267" s="221">
        <v>0</v>
      </c>
      <c r="O1267" s="221">
        <v>0</v>
      </c>
      <c r="P1267" s="142">
        <v>2.9999999999998916E-3</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247</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12.464825002290306</v>
      </c>
      <c r="I1282" s="223">
        <v>26.308754938454388</v>
      </c>
      <c r="J1282" s="222">
        <v>34.914174997709701</v>
      </c>
      <c r="K1282" s="221">
        <v>1.2000000000000455E-2</v>
      </c>
      <c r="L1282" s="221">
        <v>0</v>
      </c>
      <c r="M1282" s="221">
        <v>0</v>
      </c>
      <c r="N1282" s="221">
        <v>0</v>
      </c>
      <c r="O1282" s="221">
        <v>0</v>
      </c>
      <c r="P1282" s="221">
        <v>3.0000000000001137E-3</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0.155</v>
      </c>
      <c r="I1286" s="223">
        <v>3.0845771144278609</v>
      </c>
      <c r="J1286" s="222">
        <v>4.8699999999999992</v>
      </c>
      <c r="K1286" s="221">
        <v>0</v>
      </c>
      <c r="L1286" s="221">
        <v>2.0000000000000018E-3</v>
      </c>
      <c r="M1286" s="221">
        <v>0</v>
      </c>
      <c r="N1286" s="221">
        <v>1.7999999999999988E-2</v>
      </c>
      <c r="O1286" s="221">
        <v>0.35820895522388041</v>
      </c>
      <c r="P1286" s="221">
        <v>4.9999999999999975E-3</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12.619825002290305</v>
      </c>
      <c r="I1289" s="150">
        <v>24.040051437832759</v>
      </c>
      <c r="J1289" s="153">
        <v>39.875174997709692</v>
      </c>
      <c r="K1289" s="151">
        <v>1.2000000000000455E-2</v>
      </c>
      <c r="L1289" s="151">
        <v>2.0000000000006679E-3</v>
      </c>
      <c r="M1289" s="151">
        <v>0</v>
      </c>
      <c r="N1289" s="151">
        <v>1.7999999999998906E-2</v>
      </c>
      <c r="O1289" s="151">
        <v>3.4288979902845802E-2</v>
      </c>
      <c r="P1289" s="154">
        <v>8.0000000000000071E-3</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45196</v>
      </c>
      <c r="L1294" s="131">
        <v>45203</v>
      </c>
      <c r="M1294" s="131">
        <v>45210</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406.96899999999999</v>
      </c>
      <c r="I1297" s="223">
        <v>93.855999631004821</v>
      </c>
      <c r="J1297" s="222">
        <v>26.64100000000002</v>
      </c>
      <c r="K1297" s="221">
        <v>1.2999999999976808E-2</v>
      </c>
      <c r="L1297" s="221">
        <v>6.8290000000000077</v>
      </c>
      <c r="M1297" s="221">
        <v>2.507000000000005</v>
      </c>
      <c r="N1297" s="221">
        <v>8.7210000000000036</v>
      </c>
      <c r="O1297" s="221">
        <v>2.0112543529900146</v>
      </c>
      <c r="P1297" s="221">
        <v>4.5174999999999983</v>
      </c>
      <c r="Q1297" s="126">
        <v>3.8972883231876105</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437.82599999999996</v>
      </c>
      <c r="E1307" s="221">
        <v>0</v>
      </c>
      <c r="F1307" s="221">
        <v>83.999999999999943</v>
      </c>
      <c r="G1307" s="222">
        <v>437.82599999999996</v>
      </c>
      <c r="H1307" s="221">
        <v>407.089</v>
      </c>
      <c r="I1307" s="223">
        <v>92.979631177682464</v>
      </c>
      <c r="J1307" s="222">
        <v>30.737000000000016</v>
      </c>
      <c r="K1307" s="221">
        <v>1.2999999999976808E-2</v>
      </c>
      <c r="L1307" s="221">
        <v>6.8290000000000077</v>
      </c>
      <c r="M1307" s="221">
        <v>2.507000000000005</v>
      </c>
      <c r="N1307" s="221">
        <v>8.7210000000000036</v>
      </c>
      <c r="O1307" s="221">
        <v>1.9918871880610114</v>
      </c>
      <c r="P1307" s="142">
        <v>4.5174999999999983</v>
      </c>
      <c r="Q1307" s="126">
        <v>4.8039845047039353</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16.742999999999995</v>
      </c>
      <c r="E1312" s="221">
        <v>0</v>
      </c>
      <c r="F1312" s="221">
        <v>-100</v>
      </c>
      <c r="G1312" s="222">
        <v>16.742999999999995</v>
      </c>
      <c r="H1312" s="221">
        <v>0</v>
      </c>
      <c r="I1312" s="223">
        <v>0</v>
      </c>
      <c r="J1312" s="222">
        <v>16.742999999999995</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407.24900000000002</v>
      </c>
      <c r="I1322" s="223">
        <v>88.693968577539096</v>
      </c>
      <c r="J1322" s="222">
        <v>51.913000000000011</v>
      </c>
      <c r="K1322" s="221">
        <v>1.2999999999976808E-2</v>
      </c>
      <c r="L1322" s="221">
        <v>6.8290000000000077</v>
      </c>
      <c r="M1322" s="221">
        <v>2.507000000000005</v>
      </c>
      <c r="N1322" s="221">
        <v>8.7210000000000036</v>
      </c>
      <c r="O1322" s="221">
        <v>1.8993296483594035</v>
      </c>
      <c r="P1322" s="221">
        <v>4.5174999999999983</v>
      </c>
      <c r="Q1322" s="126">
        <v>9.4915329275041564</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407.24900000000002</v>
      </c>
      <c r="I1329" s="150">
        <v>88.693968577539096</v>
      </c>
      <c r="J1329" s="153">
        <v>51.912999999999954</v>
      </c>
      <c r="K1329" s="151">
        <v>1.2999999999976808E-2</v>
      </c>
      <c r="L1329" s="151">
        <v>6.8290000000000077</v>
      </c>
      <c r="M1329" s="151">
        <v>2.507000000000005</v>
      </c>
      <c r="N1329" s="151">
        <v>8.7210000000000036</v>
      </c>
      <c r="O1329" s="151">
        <v>1.8993296483594035</v>
      </c>
      <c r="P1329" s="151">
        <v>4.5174999999999983</v>
      </c>
      <c r="Q1329" s="133">
        <v>9.491532927504144</v>
      </c>
    </row>
    <row r="1330" spans="1:17" ht="10.75" customHeight="1" x14ac:dyDescent="0.25">
      <c r="A1330" s="110"/>
      <c r="B1330" s="155" t="s">
        <v>304</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303</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45196</v>
      </c>
      <c r="L1340" s="131">
        <v>45203</v>
      </c>
      <c r="M1340" s="131">
        <v>45210</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463.28899999999999</v>
      </c>
      <c r="E1343" s="221">
        <v>0</v>
      </c>
      <c r="F1343" s="221">
        <v>94.399999999999977</v>
      </c>
      <c r="G1343" s="222">
        <v>463.28899999999999</v>
      </c>
      <c r="H1343" s="221">
        <v>459.8</v>
      </c>
      <c r="I1343" s="223">
        <v>99.246906358665981</v>
      </c>
      <c r="J1343" s="222">
        <v>3.4889999999999759</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0</v>
      </c>
      <c r="E1347" s="221">
        <v>0</v>
      </c>
      <c r="F1347" s="221">
        <v>-9.3000000000000007</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867.70900000000006</v>
      </c>
      <c r="E1353" s="221">
        <v>0</v>
      </c>
      <c r="F1353" s="221">
        <v>110.5</v>
      </c>
      <c r="G1353" s="222">
        <v>867.70900000000006</v>
      </c>
      <c r="H1353" s="221">
        <v>858.20000000000016</v>
      </c>
      <c r="I1353" s="223">
        <v>98.904125691908249</v>
      </c>
      <c r="J1353" s="222">
        <v>9.5089999999999737</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49.400000000000006</v>
      </c>
      <c r="I1355" s="223">
        <v>82.706892799142807</v>
      </c>
      <c r="J1355" s="222">
        <v>10.328999999999994</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108.232</v>
      </c>
      <c r="E1356" s="221">
        <v>0</v>
      </c>
      <c r="F1356" s="221">
        <v>-1</v>
      </c>
      <c r="G1356" s="222">
        <v>108.232</v>
      </c>
      <c r="H1356" s="221">
        <v>102.80000000000001</v>
      </c>
      <c r="I1356" s="223">
        <v>94.981151600266116</v>
      </c>
      <c r="J1356" s="222">
        <v>5.4319999999999879</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16.2</v>
      </c>
      <c r="I1363" s="223">
        <v>92.523844879776107</v>
      </c>
      <c r="J1363" s="222">
        <v>1.3090000000000011</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2.6139999999999999</v>
      </c>
      <c r="E1366" s="221">
        <v>0</v>
      </c>
      <c r="F1366" s="221">
        <v>-2.5</v>
      </c>
      <c r="G1366" s="222">
        <v>2.6139999999999999</v>
      </c>
      <c r="H1366" s="221">
        <v>0</v>
      </c>
      <c r="I1366" s="223">
        <v>0</v>
      </c>
      <c r="J1366" s="222">
        <v>2.6139999999999999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1074.9280000000003</v>
      </c>
      <c r="E1368" s="221">
        <v>0</v>
      </c>
      <c r="F1368" s="221">
        <v>0</v>
      </c>
      <c r="G1368" s="222">
        <v>1074.9280000000003</v>
      </c>
      <c r="H1368" s="221">
        <v>1029.6000000000001</v>
      </c>
      <c r="I1368" s="223">
        <v>95.78315943021299</v>
      </c>
      <c r="J1368" s="222">
        <v>45.328000000000202</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1029.6000000000001</v>
      </c>
      <c r="I1375" s="150">
        <v>95.774249600940621</v>
      </c>
      <c r="J1375" s="153">
        <v>45.428000000000111</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45196</v>
      </c>
      <c r="L1380" s="131">
        <v>45203</v>
      </c>
      <c r="M1380" s="131">
        <v>45210</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304</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303</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45196</v>
      </c>
      <c r="L1426" s="131">
        <v>45203</v>
      </c>
      <c r="M1426" s="131">
        <v>45210</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45196</v>
      </c>
      <c r="L1466" s="131">
        <v>45203</v>
      </c>
      <c r="M1466" s="131">
        <v>45210</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304</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303</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45196</v>
      </c>
      <c r="K6" s="131">
        <v>45203</v>
      </c>
      <c r="L6" s="131">
        <v>45210</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274</v>
      </c>
      <c r="C9" s="139">
        <v>86.656000000000006</v>
      </c>
      <c r="D9" s="221">
        <v>0</v>
      </c>
      <c r="E9" s="221">
        <v>-24</v>
      </c>
      <c r="F9" s="222">
        <v>62.656000000000006</v>
      </c>
      <c r="G9" s="221">
        <v>9.1007629986107403</v>
      </c>
      <c r="H9" s="223">
        <v>14.524966481439511</v>
      </c>
      <c r="I9" s="222">
        <v>53.555237001389266</v>
      </c>
      <c r="J9" s="221">
        <v>1.1524499773980068E-2</v>
      </c>
      <c r="K9" s="221">
        <v>3.8609998583799765E-2</v>
      </c>
      <c r="L9" s="221">
        <v>0.17225349736212969</v>
      </c>
      <c r="M9" s="221">
        <v>0.14761400246621115</v>
      </c>
      <c r="N9" s="221">
        <v>0.23559436042232371</v>
      </c>
      <c r="O9" s="221">
        <v>9.2500499546530168E-2</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0.27500000000000002</v>
      </c>
      <c r="H11" s="223">
        <v>13.095238095238097</v>
      </c>
      <c r="I11" s="222">
        <v>1.8250000000000002</v>
      </c>
      <c r="J11" s="221">
        <v>0</v>
      </c>
      <c r="K11" s="221">
        <v>5.0000000000000017E-2</v>
      </c>
      <c r="L11" s="221">
        <v>0</v>
      </c>
      <c r="M11" s="221">
        <v>0</v>
      </c>
      <c r="N11" s="221">
        <v>0</v>
      </c>
      <c r="O11" s="221">
        <v>1.2500000000000004E-2</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278</v>
      </c>
      <c r="C14" s="107">
        <v>88.756</v>
      </c>
      <c r="D14" s="107">
        <v>0</v>
      </c>
      <c r="E14" s="221">
        <v>-24</v>
      </c>
      <c r="F14" s="192">
        <v>64.756</v>
      </c>
      <c r="G14" s="107">
        <v>9.3757629986107407</v>
      </c>
      <c r="H14" s="107">
        <v>27.620204576677608</v>
      </c>
      <c r="I14" s="192">
        <v>55.380237001389268</v>
      </c>
      <c r="J14" s="107">
        <v>1.1524499773980068E-2</v>
      </c>
      <c r="K14" s="107">
        <v>8.8609998583799782E-2</v>
      </c>
      <c r="L14" s="107">
        <v>0.17225349736212969</v>
      </c>
      <c r="M14" s="107">
        <v>0.14761400246621115</v>
      </c>
      <c r="N14" s="221">
        <v>0.22795417021775766</v>
      </c>
      <c r="O14" s="107">
        <v>0.10500049954653018</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-31.300000000000011</v>
      </c>
      <c r="E16" s="221">
        <v>-178.10000000000002</v>
      </c>
      <c r="F16" s="222">
        <v>224.24199999999996</v>
      </c>
      <c r="G16" s="221">
        <v>33.190676921457097</v>
      </c>
      <c r="H16" s="223">
        <v>14.801275818739176</v>
      </c>
      <c r="I16" s="222">
        <v>191.05132307854285</v>
      </c>
      <c r="J16" s="221">
        <v>0.27231750082970052</v>
      </c>
      <c r="K16" s="221">
        <v>0.9754173217415989</v>
      </c>
      <c r="L16" s="221">
        <v>1.0671569927929987</v>
      </c>
      <c r="M16" s="221">
        <v>1.6217135978937982</v>
      </c>
      <c r="N16" s="221">
        <v>0.72319797267853414</v>
      </c>
      <c r="O16" s="221">
        <v>0.98415135331452408</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0</v>
      </c>
      <c r="E18" s="221">
        <v>76</v>
      </c>
      <c r="F18" s="222">
        <v>196</v>
      </c>
      <c r="G18" s="221">
        <v>132.405</v>
      </c>
      <c r="H18" s="223">
        <v>67.553571428571431</v>
      </c>
      <c r="I18" s="222">
        <v>63.594999999999999</v>
      </c>
      <c r="J18" s="221">
        <v>3.1929999999999978</v>
      </c>
      <c r="K18" s="221">
        <v>1.1159999999999997</v>
      </c>
      <c r="L18" s="221">
        <v>5.2579999999999956</v>
      </c>
      <c r="M18" s="221">
        <v>5.1620000000000061</v>
      </c>
      <c r="N18" s="221">
        <v>2.6336734693877579</v>
      </c>
      <c r="O18" s="221">
        <v>3.6822499999999998</v>
      </c>
      <c r="P18" s="126">
        <v>15.270690474573971</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-31.300000000000011</v>
      </c>
      <c r="E21" s="221">
        <v>-103.5</v>
      </c>
      <c r="F21" s="222">
        <v>421.774</v>
      </c>
      <c r="G21" s="107">
        <v>165.59567692145708</v>
      </c>
      <c r="H21" s="223">
        <v>39.26170814736259</v>
      </c>
      <c r="I21" s="222">
        <v>256.17832307854292</v>
      </c>
      <c r="J21" s="221">
        <v>3.4653175008296984</v>
      </c>
      <c r="K21" s="221">
        <v>2.0914173217415986</v>
      </c>
      <c r="L21" s="221">
        <v>6.3251569927929943</v>
      </c>
      <c r="M21" s="221">
        <v>6.7837135978938043</v>
      </c>
      <c r="N21" s="221">
        <v>1.6083764285835078</v>
      </c>
      <c r="O21" s="221">
        <v>4.6664013533145239</v>
      </c>
      <c r="P21" s="126" t="s">
        <v>247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-31.300000000000011</v>
      </c>
      <c r="E23" s="151">
        <v>-127.5</v>
      </c>
      <c r="F23" s="153">
        <v>486.53</v>
      </c>
      <c r="G23" s="151">
        <v>174.97143992006784</v>
      </c>
      <c r="H23" s="150">
        <v>35.96313483650912</v>
      </c>
      <c r="I23" s="153">
        <v>311.55856007993214</v>
      </c>
      <c r="J23" s="148">
        <v>3.4768420006036784</v>
      </c>
      <c r="K23" s="148">
        <v>2.1800273203253981</v>
      </c>
      <c r="L23" s="148">
        <v>6.497410490155124</v>
      </c>
      <c r="M23" s="151">
        <v>6.9313276003600155</v>
      </c>
      <c r="N23" s="151">
        <v>1.4246454690070531</v>
      </c>
      <c r="O23" s="151">
        <v>4.7714018528610538</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45196</v>
      </c>
      <c r="K28" s="131">
        <v>45203</v>
      </c>
      <c r="L28" s="131">
        <v>45210</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285</v>
      </c>
      <c r="D30" s="241"/>
      <c r="E30" s="241"/>
      <c r="F30" s="241"/>
      <c r="G30" s="241"/>
      <c r="H30" s="241"/>
      <c r="I30" s="241"/>
      <c r="J30" s="241"/>
      <c r="K30" s="241"/>
      <c r="L30" s="241"/>
      <c r="M30" s="241"/>
      <c r="N30" s="241"/>
      <c r="O30" s="242"/>
      <c r="P30" s="116"/>
    </row>
    <row r="31" spans="1:19" ht="10.75" customHeight="1" x14ac:dyDescent="0.25">
      <c r="A31" s="110"/>
      <c r="B31" s="138" t="s">
        <v>274</v>
      </c>
      <c r="C31" s="139">
        <v>0.52900000000000003</v>
      </c>
      <c r="D31" s="221">
        <v>0</v>
      </c>
      <c r="E31" s="221">
        <v>9.9999999999999978E-2</v>
      </c>
      <c r="F31" s="222">
        <v>0.629</v>
      </c>
      <c r="G31" s="221">
        <v>1.50357997876406</v>
      </c>
      <c r="H31" s="223">
        <v>239.0429219020763</v>
      </c>
      <c r="I31" s="222">
        <v>-0.87457997876406002</v>
      </c>
      <c r="J31" s="221">
        <v>4.9139999389649969E-2</v>
      </c>
      <c r="K31" s="221">
        <v>3.5099999904601997E-3</v>
      </c>
      <c r="L31" s="221">
        <v>6.0839998602869816E-2</v>
      </c>
      <c r="M31" s="221">
        <v>1.0000000000001119E-3</v>
      </c>
      <c r="N31" s="221">
        <v>0.15898251192370619</v>
      </c>
      <c r="O31" s="221">
        <v>2.8622499495745024E-2</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0.375</v>
      </c>
      <c r="H33" s="223">
        <v>45.018007202881158</v>
      </c>
      <c r="I33" s="222">
        <v>0.45799999999999996</v>
      </c>
      <c r="J33" s="221">
        <v>0</v>
      </c>
      <c r="K33" s="221">
        <v>4.9999999999999989E-2</v>
      </c>
      <c r="L33" s="221">
        <v>0</v>
      </c>
      <c r="M33" s="221">
        <v>0</v>
      </c>
      <c r="N33" s="221">
        <v>0</v>
      </c>
      <c r="O33" s="221">
        <v>1.2499999999999997E-2</v>
      </c>
      <c r="P33" s="126">
        <v>34.640000000000008</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1.87857997876406</v>
      </c>
      <c r="H36" s="223">
        <v>128.49384259672092</v>
      </c>
      <c r="I36" s="192">
        <v>-0.41657997876406005</v>
      </c>
      <c r="J36" s="221">
        <v>4.9139999389649969E-2</v>
      </c>
      <c r="K36" s="221">
        <v>5.3509999990460189E-2</v>
      </c>
      <c r="L36" s="221">
        <v>6.0839998602869816E-2</v>
      </c>
      <c r="M36" s="221">
        <v>1.0000000000001119E-3</v>
      </c>
      <c r="N36" s="221">
        <v>6.8399452804385225E-2</v>
      </c>
      <c r="O36" s="221">
        <v>4.1122499495745021E-2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248.054</v>
      </c>
      <c r="D38" s="221">
        <v>-0.70000000000001705</v>
      </c>
      <c r="E38" s="221">
        <v>-0.80000000000001137</v>
      </c>
      <c r="F38" s="222">
        <v>247.25399999999999</v>
      </c>
      <c r="G38" s="221">
        <v>4.8966232639551199</v>
      </c>
      <c r="H38" s="223">
        <v>1.9804020416070598</v>
      </c>
      <c r="I38" s="222">
        <v>242.35737673604487</v>
      </c>
      <c r="J38" s="221">
        <v>4.679999828340442E-3</v>
      </c>
      <c r="K38" s="221">
        <v>2.1059999823569875E-2</v>
      </c>
      <c r="L38" s="221">
        <v>7.2472499847409999E-2</v>
      </c>
      <c r="M38" s="221">
        <v>8.5099999189379716E-2</v>
      </c>
      <c r="N38" s="221">
        <v>3.4418047509597309E-2</v>
      </c>
      <c r="O38" s="221">
        <v>4.5828124672175008E-2</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17.405000000000001</v>
      </c>
      <c r="H40" s="223">
        <v>41.428639436351517</v>
      </c>
      <c r="I40" s="222">
        <v>24.606999999999999</v>
      </c>
      <c r="J40" s="221">
        <v>0.37300000000000111</v>
      </c>
      <c r="K40" s="221">
        <v>0.23499999999999943</v>
      </c>
      <c r="L40" s="221">
        <v>3.2000000000000028E-2</v>
      </c>
      <c r="M40" s="221">
        <v>0.31000000000000227</v>
      </c>
      <c r="N40" s="221">
        <v>0.73788441397696436</v>
      </c>
      <c r="O40" s="221">
        <v>0.23750000000000071</v>
      </c>
      <c r="P40" s="126" t="s">
        <v>247</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256.92599999999999</v>
      </c>
      <c r="D43" s="221">
        <v>-0.70000000000001705</v>
      </c>
      <c r="E43" s="221">
        <v>34.099999999999966</v>
      </c>
      <c r="F43" s="222">
        <v>291.02599999999995</v>
      </c>
      <c r="G43" s="221">
        <v>22.301623263955122</v>
      </c>
      <c r="H43" s="223">
        <v>7.6631033873107981</v>
      </c>
      <c r="I43" s="222">
        <v>268.72437673604486</v>
      </c>
      <c r="J43" s="221">
        <v>0.37767999982834155</v>
      </c>
      <c r="K43" s="221">
        <v>0.25605999982356931</v>
      </c>
      <c r="L43" s="221">
        <v>0.10447249984741003</v>
      </c>
      <c r="M43" s="221">
        <v>0.39509999918938199</v>
      </c>
      <c r="N43" s="221">
        <v>0.1357610657430546</v>
      </c>
      <c r="O43" s="221">
        <v>0.28332812467217572</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-0.70000000000001705</v>
      </c>
      <c r="E45" s="151">
        <v>34.199999999999932</v>
      </c>
      <c r="F45" s="153">
        <v>292.48799999999994</v>
      </c>
      <c r="G45" s="151">
        <v>24.18020324271918</v>
      </c>
      <c r="H45" s="150">
        <v>8.2670753134211274</v>
      </c>
      <c r="I45" s="153">
        <v>268.30779675728076</v>
      </c>
      <c r="J45" s="151">
        <v>0.42681999921799152</v>
      </c>
      <c r="K45" s="151">
        <v>0.3095699998140295</v>
      </c>
      <c r="L45" s="151">
        <v>0.16531249845027984</v>
      </c>
      <c r="M45" s="151">
        <v>0.3960999991893821</v>
      </c>
      <c r="N45" s="151">
        <v>0.13542435901280811</v>
      </c>
      <c r="O45" s="151">
        <v>0.32445062416792075</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45196</v>
      </c>
      <c r="K50" s="131">
        <v>45203</v>
      </c>
      <c r="L50" s="131">
        <v>45210</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274</v>
      </c>
      <c r="C53" s="139">
        <v>30.928000000000001</v>
      </c>
      <c r="D53" s="221">
        <v>0</v>
      </c>
      <c r="E53" s="221">
        <v>0</v>
      </c>
      <c r="F53" s="222">
        <v>30.928000000000001</v>
      </c>
      <c r="G53" s="221">
        <v>3.5268210043907202</v>
      </c>
      <c r="H53" s="223">
        <v>11.403327096452148</v>
      </c>
      <c r="I53" s="222">
        <v>27.401178995609282</v>
      </c>
      <c r="J53" s="221">
        <v>1.7699999511298081E-3</v>
      </c>
      <c r="K53" s="221">
        <v>0</v>
      </c>
      <c r="L53" s="221">
        <v>3.8939999938003567E-3</v>
      </c>
      <c r="M53" s="221">
        <v>0.14725400018692003</v>
      </c>
      <c r="N53" s="221">
        <v>0.47611872797115889</v>
      </c>
      <c r="O53" s="221">
        <v>3.8229500032962549E-2</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3.5268210043907202</v>
      </c>
      <c r="H58" s="223">
        <v>10.614003263484772</v>
      </c>
      <c r="I58" s="192">
        <v>29.701178995609283</v>
      </c>
      <c r="J58" s="221">
        <v>1.7699999511298081E-3</v>
      </c>
      <c r="K58" s="221">
        <v>0</v>
      </c>
      <c r="L58" s="221">
        <v>3.8939999938003567E-3</v>
      </c>
      <c r="M58" s="221">
        <v>0.14725400018692003</v>
      </c>
      <c r="N58" s="221">
        <v>0.44316239372493083</v>
      </c>
      <c r="O58" s="221">
        <v>3.8229500032962549E-2</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-1.1999999999999886</v>
      </c>
      <c r="E60" s="221">
        <v>-1.1999999999999886</v>
      </c>
      <c r="F60" s="222">
        <v>253.79600000000002</v>
      </c>
      <c r="G60" s="221">
        <v>13.1980409070849</v>
      </c>
      <c r="H60" s="223">
        <v>5.2002556805800326</v>
      </c>
      <c r="I60" s="222">
        <v>240.59795909291512</v>
      </c>
      <c r="J60" s="221">
        <v>7.787999868400064E-3</v>
      </c>
      <c r="K60" s="221">
        <v>2.0177999496500121E-2</v>
      </c>
      <c r="L60" s="221">
        <v>5.3885999530599804E-2</v>
      </c>
      <c r="M60" s="221">
        <v>8.2449998855500084E-2</v>
      </c>
      <c r="N60" s="221">
        <v>3.2486721167985337E-2</v>
      </c>
      <c r="O60" s="221">
        <v>4.1075499437750018E-2</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-1.1999999999999886</v>
      </c>
      <c r="E65" s="221">
        <v>4.0999999999999659</v>
      </c>
      <c r="F65" s="222">
        <v>260.61599999999999</v>
      </c>
      <c r="G65" s="221">
        <v>13.344040907084901</v>
      </c>
      <c r="H65" s="223">
        <v>5.1201925081671504</v>
      </c>
      <c r="I65" s="222">
        <v>247.2719590929151</v>
      </c>
      <c r="J65" s="221">
        <v>7.787999868400064E-3</v>
      </c>
      <c r="K65" s="221">
        <v>2.0177999496500121E-2</v>
      </c>
      <c r="L65" s="221">
        <v>5.3885999530599804E-2</v>
      </c>
      <c r="M65" s="221">
        <v>8.2449998855500084E-2</v>
      </c>
      <c r="N65" s="221">
        <v>3.1636583653919977E-2</v>
      </c>
      <c r="O65" s="221">
        <v>4.1075499437750018E-2</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-1.1999999999999886</v>
      </c>
      <c r="E67" s="151">
        <v>4.0999999999999659</v>
      </c>
      <c r="F67" s="153">
        <v>293.84399999999999</v>
      </c>
      <c r="G67" s="151">
        <v>16.870861911475622</v>
      </c>
      <c r="H67" s="150">
        <v>5.7414348809149152</v>
      </c>
      <c r="I67" s="153">
        <v>276.97313808852437</v>
      </c>
      <c r="J67" s="151">
        <v>9.5579998195298721E-3</v>
      </c>
      <c r="K67" s="151">
        <v>2.0177999496500121E-2</v>
      </c>
      <c r="L67" s="151">
        <v>5.7779999524400161E-2</v>
      </c>
      <c r="M67" s="151">
        <v>0.22970399904242012</v>
      </c>
      <c r="N67" s="151">
        <v>7.817209098787796E-2</v>
      </c>
      <c r="O67" s="151">
        <v>7.9304999470712567E-2</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45196</v>
      </c>
      <c r="K72" s="131">
        <v>45203</v>
      </c>
      <c r="L72" s="131">
        <v>45210</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286</v>
      </c>
      <c r="D74" s="235"/>
      <c r="E74" s="235"/>
      <c r="F74" s="235"/>
      <c r="G74" s="235"/>
      <c r="H74" s="235"/>
      <c r="I74" s="235"/>
      <c r="J74" s="235"/>
      <c r="K74" s="235"/>
      <c r="L74" s="235"/>
      <c r="M74" s="235"/>
      <c r="N74" s="235"/>
      <c r="O74" s="236"/>
      <c r="P74" s="125"/>
    </row>
    <row r="75" spans="1:16" ht="10.75" customHeight="1" x14ac:dyDescent="0.25">
      <c r="A75" s="110"/>
      <c r="B75" s="138" t="s">
        <v>274</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247</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0.35499999999999998</v>
      </c>
      <c r="H77" s="223">
        <v>12.674044983934309</v>
      </c>
      <c r="I77" s="222">
        <v>2.4460000000000002</v>
      </c>
      <c r="J77" s="221">
        <v>0</v>
      </c>
      <c r="K77" s="221">
        <v>4.4999999999999984E-2</v>
      </c>
      <c r="L77" s="221">
        <v>0</v>
      </c>
      <c r="M77" s="221">
        <v>0</v>
      </c>
      <c r="N77" s="221">
        <v>0</v>
      </c>
      <c r="O77" s="221">
        <v>1.1249999999999996E-2</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0</v>
      </c>
      <c r="E80" s="221">
        <v>0</v>
      </c>
      <c r="F80" s="192">
        <v>3.0900000000000003</v>
      </c>
      <c r="G80" s="221">
        <v>0.35857000017166135</v>
      </c>
      <c r="H80" s="223">
        <v>11.604207125296483</v>
      </c>
      <c r="I80" s="192">
        <v>2.7314299998283387</v>
      </c>
      <c r="J80" s="221">
        <v>0</v>
      </c>
      <c r="K80" s="221">
        <v>4.4999999999999984E-2</v>
      </c>
      <c r="L80" s="221">
        <v>0</v>
      </c>
      <c r="M80" s="221">
        <v>0</v>
      </c>
      <c r="N80" s="221">
        <v>0</v>
      </c>
      <c r="O80" s="221">
        <v>1.1249999999999996E-2</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0</v>
      </c>
      <c r="E82" s="221">
        <v>-26</v>
      </c>
      <c r="F82" s="222">
        <v>0.13100000000000023</v>
      </c>
      <c r="G82" s="221">
        <v>2.2015000820159902E-2</v>
      </c>
      <c r="H82" s="223">
        <v>16.805344137526614</v>
      </c>
      <c r="I82" s="222">
        <v>0.10898499917984032</v>
      </c>
      <c r="J82" s="221">
        <v>0</v>
      </c>
      <c r="K82" s="221">
        <v>0</v>
      </c>
      <c r="L82" s="221">
        <v>5.9500002861020279E-4</v>
      </c>
      <c r="M82" s="221">
        <v>0</v>
      </c>
      <c r="N82" s="221">
        <v>0</v>
      </c>
      <c r="O82" s="221">
        <v>1.487500071525507E-4</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33.021999999999998</v>
      </c>
      <c r="H84" s="223">
        <v>54.375102914539767</v>
      </c>
      <c r="I84" s="222">
        <v>27.707999999999998</v>
      </c>
      <c r="J84" s="221">
        <v>0.51899999999999835</v>
      </c>
      <c r="K84" s="221">
        <v>0.3090000000000046</v>
      </c>
      <c r="L84" s="221">
        <v>9.100000000000108E-2</v>
      </c>
      <c r="M84" s="221">
        <v>0.242999999999995</v>
      </c>
      <c r="N84" s="221">
        <v>0.40013173061089247</v>
      </c>
      <c r="O84" s="221">
        <v>0.29049999999999976</v>
      </c>
      <c r="P84" s="126" t="s">
        <v>247</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0</v>
      </c>
      <c r="E87" s="221">
        <v>-26</v>
      </c>
      <c r="F87" s="222">
        <v>60.863</v>
      </c>
      <c r="G87" s="221">
        <v>33.04401500082016</v>
      </c>
      <c r="H87" s="223">
        <v>54.292451901516785</v>
      </c>
      <c r="I87" s="222">
        <v>27.81898499917984</v>
      </c>
      <c r="J87" s="221">
        <v>0.51899999999999835</v>
      </c>
      <c r="K87" s="221">
        <v>0.3090000000000046</v>
      </c>
      <c r="L87" s="221">
        <v>9.159500002861129E-2</v>
      </c>
      <c r="M87" s="221">
        <v>0.242999999999995</v>
      </c>
      <c r="N87" s="221">
        <v>0.3992573484711483</v>
      </c>
      <c r="O87" s="221">
        <v>0.29064875000715229</v>
      </c>
      <c r="P87" s="126" t="s">
        <v>247</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33.40258500099182</v>
      </c>
      <c r="H89" s="150">
        <v>52.229895393479303</v>
      </c>
      <c r="I89" s="153">
        <v>30.550414999008183</v>
      </c>
      <c r="J89" s="151">
        <v>0.51899999999999835</v>
      </c>
      <c r="K89" s="151">
        <v>0.35400000000000459</v>
      </c>
      <c r="L89" s="151">
        <v>9.159500002861129E-2</v>
      </c>
      <c r="M89" s="151">
        <v>0.242999999999995</v>
      </c>
      <c r="N89" s="151">
        <v>0.37996653792628182</v>
      </c>
      <c r="O89" s="151">
        <v>0.30189875000715227</v>
      </c>
      <c r="P89" s="133" t="s">
        <v>247</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45196</v>
      </c>
      <c r="K94" s="131">
        <v>45203</v>
      </c>
      <c r="L94" s="131">
        <v>45210</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287</v>
      </c>
      <c r="D96" s="235"/>
      <c r="E96" s="235"/>
      <c r="F96" s="235"/>
      <c r="G96" s="235"/>
      <c r="H96" s="235"/>
      <c r="I96" s="235"/>
      <c r="J96" s="235"/>
      <c r="K96" s="235"/>
      <c r="L96" s="235"/>
      <c r="M96" s="235"/>
      <c r="N96" s="235"/>
      <c r="O96" s="236"/>
      <c r="P96" s="125"/>
    </row>
    <row r="97" spans="1:16" ht="10.75" customHeight="1" x14ac:dyDescent="0.25">
      <c r="A97" s="110"/>
      <c r="B97" s="138" t="s">
        <v>274</v>
      </c>
      <c r="C97" s="139">
        <v>15.005000000000001</v>
      </c>
      <c r="D97" s="221">
        <v>0</v>
      </c>
      <c r="E97" s="221">
        <v>0</v>
      </c>
      <c r="F97" s="222">
        <v>15.005000000000001</v>
      </c>
      <c r="G97" s="221">
        <v>2.6758114622980398</v>
      </c>
      <c r="H97" s="223">
        <v>17.832798815715027</v>
      </c>
      <c r="I97" s="222">
        <v>12.329188537701961</v>
      </c>
      <c r="J97" s="221">
        <v>2.5200000256297983E-3</v>
      </c>
      <c r="K97" s="221">
        <v>5.250000000000199E-3</v>
      </c>
      <c r="L97" s="221">
        <v>4.3050000667599342E-3</v>
      </c>
      <c r="M97" s="221">
        <v>1.5750000119209684E-2</v>
      </c>
      <c r="N97" s="221">
        <v>0.10496501245724546</v>
      </c>
      <c r="O97" s="221">
        <v>6.9562500528999038E-3</v>
      </c>
      <c r="P97" s="126" t="s">
        <v>247</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2.6758114622980398</v>
      </c>
      <c r="H102" s="223">
        <v>3.7578982687985958</v>
      </c>
      <c r="I102" s="192">
        <v>68.52918853770197</v>
      </c>
      <c r="J102" s="221">
        <v>2.5200000256297983E-3</v>
      </c>
      <c r="K102" s="221">
        <v>5.250000000000199E-3</v>
      </c>
      <c r="L102" s="221">
        <v>4.3050000667599342E-3</v>
      </c>
      <c r="M102" s="221">
        <v>1.5750000119209684E-2</v>
      </c>
      <c r="N102" s="221">
        <v>2.2119233367333312E-2</v>
      </c>
      <c r="O102" s="221">
        <v>6.9562500528999038E-3</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-8.6999999999999886</v>
      </c>
      <c r="E104" s="221">
        <v>-6.0999999999999943</v>
      </c>
      <c r="F104" s="222">
        <v>71.873000000000005</v>
      </c>
      <c r="G104" s="221">
        <v>6.45162123687565</v>
      </c>
      <c r="H104" s="223">
        <v>8.9764184559927234</v>
      </c>
      <c r="I104" s="222">
        <v>65.421378763124352</v>
      </c>
      <c r="J104" s="221">
        <v>1.9041750535370383E-2</v>
      </c>
      <c r="K104" s="221">
        <v>8.2319999754429496E-2</v>
      </c>
      <c r="L104" s="221">
        <v>0.20523800268768966</v>
      </c>
      <c r="M104" s="221">
        <v>0.24953250086307044</v>
      </c>
      <c r="N104" s="221">
        <v>0.34718531418344917</v>
      </c>
      <c r="O104" s="221">
        <v>0.13903306346013999</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16.457999999999998</v>
      </c>
      <c r="H106" s="223">
        <v>55.159701042329985</v>
      </c>
      <c r="I106" s="222">
        <v>13.379000000000001</v>
      </c>
      <c r="J106" s="221">
        <v>0.2889999999999997</v>
      </c>
      <c r="K106" s="221">
        <v>0.54800000000000004</v>
      </c>
      <c r="L106" s="221">
        <v>1.2490000000000006</v>
      </c>
      <c r="M106" s="221">
        <v>0.33799999999999741</v>
      </c>
      <c r="N106" s="221">
        <v>1.1328216643764366</v>
      </c>
      <c r="O106" s="221">
        <v>0.60599999999999943</v>
      </c>
      <c r="P106" s="126">
        <v>20.077557755775601</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-8.6999999999999886</v>
      </c>
      <c r="E109" s="221">
        <v>-6.0999999999999943</v>
      </c>
      <c r="F109" s="222">
        <v>102.41000000000001</v>
      </c>
      <c r="G109" s="221">
        <v>22.909621236875648</v>
      </c>
      <c r="H109" s="223">
        <v>22.370492370740791</v>
      </c>
      <c r="I109" s="222">
        <v>79.50037876312436</v>
      </c>
      <c r="J109" s="221">
        <v>0.30804175053537008</v>
      </c>
      <c r="K109" s="221">
        <v>0.63031999975442954</v>
      </c>
      <c r="L109" s="221">
        <v>1.4542380026876902</v>
      </c>
      <c r="M109" s="221">
        <v>0.58753250086306785</v>
      </c>
      <c r="N109" s="221">
        <v>0.57370618187976541</v>
      </c>
      <c r="O109" s="221">
        <v>0.74503306346013942</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-8.6999999999999886</v>
      </c>
      <c r="E111" s="151">
        <v>-6.0999999999999943</v>
      </c>
      <c r="F111" s="153">
        <v>173.61500000000001</v>
      </c>
      <c r="G111" s="151">
        <v>25.585432699173687</v>
      </c>
      <c r="H111" s="150">
        <v>14.736879128631562</v>
      </c>
      <c r="I111" s="153">
        <v>148.02956730082633</v>
      </c>
      <c r="J111" s="151">
        <v>0.31056175056099988</v>
      </c>
      <c r="K111" s="151">
        <v>0.63556999975442974</v>
      </c>
      <c r="L111" s="151">
        <v>1.4585430027544501</v>
      </c>
      <c r="M111" s="151">
        <v>0.60328250098227754</v>
      </c>
      <c r="N111" s="151">
        <v>0.3474829369480042</v>
      </c>
      <c r="O111" s="151">
        <v>0.75198931351303933</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45196</v>
      </c>
      <c r="K116" s="131">
        <v>45203</v>
      </c>
      <c r="L116" s="131">
        <v>45210</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288</v>
      </c>
      <c r="D118" s="235"/>
      <c r="E118" s="235"/>
      <c r="F118" s="235"/>
      <c r="G118" s="235"/>
      <c r="H118" s="235"/>
      <c r="I118" s="235"/>
      <c r="J118" s="235"/>
      <c r="K118" s="235"/>
      <c r="L118" s="235"/>
      <c r="M118" s="235"/>
      <c r="N118" s="235"/>
      <c r="O118" s="236"/>
      <c r="P118" s="125"/>
    </row>
    <row r="119" spans="1:16" ht="10.75" customHeight="1" x14ac:dyDescent="0.25">
      <c r="A119" s="110"/>
      <c r="B119" s="138" t="s">
        <v>274</v>
      </c>
      <c r="C119" s="139">
        <v>136.017</v>
      </c>
      <c r="D119" s="221">
        <v>0</v>
      </c>
      <c r="E119" s="221">
        <v>0</v>
      </c>
      <c r="F119" s="222">
        <v>136.017</v>
      </c>
      <c r="G119" s="221">
        <v>4.74194918631762</v>
      </c>
      <c r="H119" s="223">
        <v>3.4862915564360484</v>
      </c>
      <c r="I119" s="222">
        <v>131.27505081368238</v>
      </c>
      <c r="J119" s="221">
        <v>0.2245880012512198</v>
      </c>
      <c r="K119" s="221">
        <v>6.2480000495910293E-2</v>
      </c>
      <c r="L119" s="221">
        <v>0.43212000119686023</v>
      </c>
      <c r="M119" s="221">
        <v>0.33238000035285964</v>
      </c>
      <c r="N119" s="221">
        <v>0.24436651326882641</v>
      </c>
      <c r="O119" s="221">
        <v>0.26289200082421249</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4.74194918631762</v>
      </c>
      <c r="H124" s="223">
        <v>3.4862915564360484</v>
      </c>
      <c r="I124" s="192">
        <v>131.27505081368238</v>
      </c>
      <c r="J124" s="221">
        <v>0.2245880012512198</v>
      </c>
      <c r="K124" s="221">
        <v>6.2480000495910293E-2</v>
      </c>
      <c r="L124" s="221">
        <v>0.43212000119686023</v>
      </c>
      <c r="M124" s="221">
        <v>0.33238000035285964</v>
      </c>
      <c r="N124" s="221">
        <v>0.24436651326882641</v>
      </c>
      <c r="O124" s="221">
        <v>0.26289200082421249</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-64.600000000000023</v>
      </c>
      <c r="E126" s="221">
        <v>-60.600000000000023</v>
      </c>
      <c r="F126" s="222">
        <v>421.62699999999995</v>
      </c>
      <c r="G126" s="221">
        <v>60.165099239245102</v>
      </c>
      <c r="H126" s="223">
        <v>14.269745352941133</v>
      </c>
      <c r="I126" s="222">
        <v>361.46190076075487</v>
      </c>
      <c r="J126" s="221">
        <v>1.0978656004518967</v>
      </c>
      <c r="K126" s="221">
        <v>3.2198087913096032</v>
      </c>
      <c r="L126" s="221">
        <v>2.3949715986846982</v>
      </c>
      <c r="M126" s="221">
        <v>2.1179912047387006</v>
      </c>
      <c r="N126" s="221">
        <v>0.50233765976531408</v>
      </c>
      <c r="O126" s="221">
        <v>2.2076592987962247</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-64.600000000000023</v>
      </c>
      <c r="E131" s="221">
        <v>-60.600000000000023</v>
      </c>
      <c r="F131" s="222">
        <v>422.12199999999996</v>
      </c>
      <c r="G131" s="221">
        <v>60.165099239245102</v>
      </c>
      <c r="H131" s="223">
        <v>14.253011982139075</v>
      </c>
      <c r="I131" s="222">
        <v>361.95690076075488</v>
      </c>
      <c r="J131" s="221">
        <v>1.0978656004518967</v>
      </c>
      <c r="K131" s="221">
        <v>3.2198087913096032</v>
      </c>
      <c r="L131" s="221">
        <v>2.3949715986846982</v>
      </c>
      <c r="M131" s="221">
        <v>2.1179912047387006</v>
      </c>
      <c r="N131" s="221">
        <v>0.5017485951309576</v>
      </c>
      <c r="O131" s="221">
        <v>2.2076592987962247</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-64.600000000000023</v>
      </c>
      <c r="E133" s="151">
        <v>-60.600000000000136</v>
      </c>
      <c r="F133" s="153">
        <v>558.1389999999999</v>
      </c>
      <c r="G133" s="151">
        <v>64.907048425562721</v>
      </c>
      <c r="H133" s="150">
        <v>11.629190654221032</v>
      </c>
      <c r="I133" s="153">
        <v>493.23195157443718</v>
      </c>
      <c r="J133" s="151">
        <v>1.3224536017031165</v>
      </c>
      <c r="K133" s="151">
        <v>3.2822887918055135</v>
      </c>
      <c r="L133" s="151">
        <v>2.8270915998815584</v>
      </c>
      <c r="M133" s="151">
        <v>2.4503712050915603</v>
      </c>
      <c r="N133" s="151">
        <v>0.4390252616447804</v>
      </c>
      <c r="O133" s="151">
        <v>2.4705512996204373</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45196</v>
      </c>
      <c r="K138" s="131">
        <v>45203</v>
      </c>
      <c r="L138" s="131">
        <v>45210</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289</v>
      </c>
      <c r="D140" s="233"/>
      <c r="E140" s="233"/>
      <c r="F140" s="233"/>
      <c r="G140" s="233"/>
      <c r="H140" s="233"/>
      <c r="I140" s="233"/>
      <c r="J140" s="233"/>
      <c r="K140" s="233"/>
      <c r="L140" s="233"/>
      <c r="M140" s="233"/>
      <c r="N140" s="233"/>
      <c r="O140" s="234"/>
      <c r="P140" s="125"/>
    </row>
    <row r="141" spans="1:16" ht="10.75" customHeight="1" x14ac:dyDescent="0.25">
      <c r="A141" s="110"/>
      <c r="B141" s="138" t="s">
        <v>274</v>
      </c>
      <c r="C141" s="139">
        <v>6.0000000000000001E-3</v>
      </c>
      <c r="D141" s="221">
        <v>0</v>
      </c>
      <c r="E141" s="221">
        <v>0.1</v>
      </c>
      <c r="F141" s="222">
        <v>0.10600000000000001</v>
      </c>
      <c r="G141" s="221">
        <v>9.7070499926805498E-2</v>
      </c>
      <c r="H141" s="223">
        <v>91.575943327174983</v>
      </c>
      <c r="I141" s="222">
        <v>8.9295000731945129E-3</v>
      </c>
      <c r="J141" s="221">
        <v>0</v>
      </c>
      <c r="K141" s="221">
        <v>8.3249998092650712E-4</v>
      </c>
      <c r="L141" s="221">
        <v>3.3300000429153931E-3</v>
      </c>
      <c r="M141" s="221">
        <v>0</v>
      </c>
      <c r="N141" s="221">
        <v>0</v>
      </c>
      <c r="O141" s="221">
        <v>1.0406250059604751E-3</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9.7070499926805498E-2</v>
      </c>
      <c r="H146" s="223">
        <v>91.575943327174983</v>
      </c>
      <c r="I146" s="192">
        <v>8.9295000731945129E-3</v>
      </c>
      <c r="J146" s="221">
        <v>0</v>
      </c>
      <c r="K146" s="221">
        <v>8.3249998092650712E-4</v>
      </c>
      <c r="L146" s="221">
        <v>3.3300000429153931E-3</v>
      </c>
      <c r="M146" s="221">
        <v>0</v>
      </c>
      <c r="N146" s="221">
        <v>0</v>
      </c>
      <c r="O146" s="221">
        <v>1.0406250059604751E-3</v>
      </c>
      <c r="P146" s="126">
        <v>6.5809009220884249</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0.151714800536633</v>
      </c>
      <c r="H148" s="223">
        <v>42.616517004672197</v>
      </c>
      <c r="I148" s="222">
        <v>0.20428519946336698</v>
      </c>
      <c r="J148" s="221">
        <v>1.6649999618530004E-3</v>
      </c>
      <c r="K148" s="221">
        <v>5.0505000352849966E-3</v>
      </c>
      <c r="L148" s="221">
        <v>1.1433000087738995E-2</v>
      </c>
      <c r="M148" s="221">
        <v>2.2089000582695001E-2</v>
      </c>
      <c r="N148" s="221">
        <v>6.2047754445772476</v>
      </c>
      <c r="O148" s="221">
        <v>1.0059375166892998E-2</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0.17471480053663299</v>
      </c>
      <c r="H153" s="223">
        <v>12.875077416111495</v>
      </c>
      <c r="I153" s="222">
        <v>1.182285199463367</v>
      </c>
      <c r="J153" s="221">
        <v>1.6649999618530004E-3</v>
      </c>
      <c r="K153" s="221">
        <v>5.0505000352849966E-3</v>
      </c>
      <c r="L153" s="221">
        <v>1.1433000087738995E-2</v>
      </c>
      <c r="M153" s="221">
        <v>2.2089000582695001E-2</v>
      </c>
      <c r="N153" s="221">
        <v>1.6277819147159176</v>
      </c>
      <c r="O153" s="221">
        <v>1.0059375166892998E-2</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0.27178530046343852</v>
      </c>
      <c r="H155" s="150">
        <v>18.577259088410013</v>
      </c>
      <c r="I155" s="153">
        <v>1.1912146995365616</v>
      </c>
      <c r="J155" s="151">
        <v>1.6649999618530004E-3</v>
      </c>
      <c r="K155" s="151">
        <v>5.8830000162115037E-3</v>
      </c>
      <c r="L155" s="151">
        <v>1.4763000130654388E-2</v>
      </c>
      <c r="M155" s="151">
        <v>2.2089000582695001E-2</v>
      </c>
      <c r="N155" s="151">
        <v>1.5098428286189336</v>
      </c>
      <c r="O155" s="151">
        <v>1.1100000172853473E-2</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45196</v>
      </c>
      <c r="K160" s="131">
        <v>45203</v>
      </c>
      <c r="L160" s="131">
        <v>45210</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290</v>
      </c>
      <c r="D162" s="235"/>
      <c r="E162" s="235"/>
      <c r="F162" s="235"/>
      <c r="G162" s="235"/>
      <c r="H162" s="235"/>
      <c r="I162" s="235"/>
      <c r="J162" s="235"/>
      <c r="K162" s="235"/>
      <c r="L162" s="235"/>
      <c r="M162" s="235"/>
      <c r="N162" s="235"/>
      <c r="O162" s="236"/>
      <c r="P162" s="125"/>
    </row>
    <row r="163" spans="1:16" ht="10.75" customHeight="1" x14ac:dyDescent="0.25">
      <c r="A163" s="110"/>
      <c r="B163" s="138" t="s">
        <v>274</v>
      </c>
      <c r="C163" s="139">
        <v>36.837000000000003</v>
      </c>
      <c r="D163" s="221">
        <v>0</v>
      </c>
      <c r="E163" s="221">
        <v>99.999999999999986</v>
      </c>
      <c r="F163" s="222">
        <v>136.83699999999999</v>
      </c>
      <c r="G163" s="221">
        <v>128.29462001359499</v>
      </c>
      <c r="H163" s="223">
        <v>93.757258646122764</v>
      </c>
      <c r="I163" s="222">
        <v>8.5423799864049954</v>
      </c>
      <c r="J163" s="221">
        <v>1.775000000476993</v>
      </c>
      <c r="K163" s="221">
        <v>0.42199999999999704</v>
      </c>
      <c r="L163" s="221">
        <v>3.2000000000000028</v>
      </c>
      <c r="M163" s="221">
        <v>0.87399999999999523</v>
      </c>
      <c r="N163" s="221">
        <v>0.6387161367174049</v>
      </c>
      <c r="O163" s="221">
        <v>1.567750000119247</v>
      </c>
      <c r="P163" s="126">
        <v>3.4488151719057507</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67.227000000000004</v>
      </c>
      <c r="H165" s="223">
        <v>55.897661888449136</v>
      </c>
      <c r="I165" s="222">
        <v>53.040999999999997</v>
      </c>
      <c r="J165" s="221">
        <v>0.41200000000000614</v>
      </c>
      <c r="K165" s="221">
        <v>0.15800000000000125</v>
      </c>
      <c r="L165" s="221">
        <v>1.1370000000000005</v>
      </c>
      <c r="M165" s="221">
        <v>0</v>
      </c>
      <c r="N165" s="221">
        <v>0</v>
      </c>
      <c r="O165" s="221">
        <v>0.42675000000000196</v>
      </c>
      <c r="P165" s="126" t="s">
        <v>247</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195.521620013595</v>
      </c>
      <c r="H168" s="223">
        <v>75.823836693746287</v>
      </c>
      <c r="I168" s="192">
        <v>62.341379986405002</v>
      </c>
      <c r="J168" s="221">
        <v>2.1870000004769992</v>
      </c>
      <c r="K168" s="221">
        <v>0.57999999999999829</v>
      </c>
      <c r="L168" s="221">
        <v>4.3370000000000033</v>
      </c>
      <c r="M168" s="221">
        <v>0.87399999999999523</v>
      </c>
      <c r="N168" s="221">
        <v>0.33893966951443022</v>
      </c>
      <c r="O168" s="221">
        <v>1.994500000119249</v>
      </c>
      <c r="P168" s="126">
        <v>29.256645767198634</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-22.5</v>
      </c>
      <c r="E170" s="221">
        <v>501.29999999999995</v>
      </c>
      <c r="F170" s="222">
        <v>988.55899999999997</v>
      </c>
      <c r="G170" s="221">
        <v>377.79536001122</v>
      </c>
      <c r="H170" s="223">
        <v>38.216774113757495</v>
      </c>
      <c r="I170" s="222">
        <v>610.76363998877991</v>
      </c>
      <c r="J170" s="221">
        <v>0.3891999969479798</v>
      </c>
      <c r="K170" s="221">
        <v>0.76649999904702781</v>
      </c>
      <c r="L170" s="221">
        <v>1.368500006198019</v>
      </c>
      <c r="M170" s="221">
        <v>2.2446499967579712</v>
      </c>
      <c r="N170" s="221">
        <v>0.22706282546190679</v>
      </c>
      <c r="O170" s="221">
        <v>1.1922124997377495</v>
      </c>
      <c r="P170" s="126" t="s">
        <v>247</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337.8</v>
      </c>
      <c r="H172" s="223">
        <v>69.303680603996554</v>
      </c>
      <c r="I172" s="222">
        <v>149.62</v>
      </c>
      <c r="J172" s="221">
        <v>6.4270000000000209</v>
      </c>
      <c r="K172" s="221">
        <v>7.0409999999999968</v>
      </c>
      <c r="L172" s="221">
        <v>0.25799999999998136</v>
      </c>
      <c r="M172" s="221">
        <v>3.6790000000000305</v>
      </c>
      <c r="N172" s="221">
        <v>0.75479052972796157</v>
      </c>
      <c r="O172" s="221">
        <v>4.3512500000000074</v>
      </c>
      <c r="P172" s="126">
        <v>32.38552140189595</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-22.5</v>
      </c>
      <c r="E175" s="221">
        <v>536.10000000000014</v>
      </c>
      <c r="F175" s="222">
        <v>1479.6390000000001</v>
      </c>
      <c r="G175" s="221">
        <v>715.59536001122001</v>
      </c>
      <c r="H175" s="223">
        <v>48.362834448890574</v>
      </c>
      <c r="I175" s="222">
        <v>764.04363998878011</v>
      </c>
      <c r="J175" s="221">
        <v>6.8161999969480007</v>
      </c>
      <c r="K175" s="221">
        <v>7.8074999990470246</v>
      </c>
      <c r="L175" s="221">
        <v>1.6265000061980004</v>
      </c>
      <c r="M175" s="221">
        <v>5.9236499967580016</v>
      </c>
      <c r="N175" s="221">
        <v>0.40034427294481972</v>
      </c>
      <c r="O175" s="221">
        <v>5.5434624997377568</v>
      </c>
      <c r="P175" s="126" t="s">
        <v>247</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-22.5</v>
      </c>
      <c r="E177" s="151">
        <v>636.10000000000014</v>
      </c>
      <c r="F177" s="153">
        <v>1737.5020000000002</v>
      </c>
      <c r="G177" s="151">
        <v>911.11698002481501</v>
      </c>
      <c r="H177" s="150">
        <v>52.438326978893542</v>
      </c>
      <c r="I177" s="153">
        <v>826.38501997518517</v>
      </c>
      <c r="J177" s="151">
        <v>9.0031999974249999</v>
      </c>
      <c r="K177" s="151">
        <v>8.3874999990470229</v>
      </c>
      <c r="L177" s="151">
        <v>5.9635000061980037</v>
      </c>
      <c r="M177" s="151">
        <v>6.7976499967579969</v>
      </c>
      <c r="N177" s="151">
        <v>0.39123120415159213</v>
      </c>
      <c r="O177" s="151">
        <v>7.5379624998570058</v>
      </c>
      <c r="P177" s="133" t="s">
        <v>247</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45196</v>
      </c>
      <c r="K182" s="131">
        <v>45203</v>
      </c>
      <c r="L182" s="131">
        <v>45210</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45196</v>
      </c>
      <c r="K204" s="131">
        <v>45203</v>
      </c>
      <c r="L204" s="131">
        <v>45210</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274</v>
      </c>
      <c r="C207" s="139">
        <v>6.84</v>
      </c>
      <c r="D207" s="221">
        <v>0</v>
      </c>
      <c r="E207" s="221">
        <v>0</v>
      </c>
      <c r="F207" s="222">
        <v>6.84</v>
      </c>
      <c r="G207" s="221">
        <v>2.2214040040969798</v>
      </c>
      <c r="H207" s="223">
        <v>32.476666726564034</v>
      </c>
      <c r="I207" s="222">
        <v>4.6185959959030196</v>
      </c>
      <c r="J207" s="221">
        <v>2.3484999895100112E-2</v>
      </c>
      <c r="K207" s="221">
        <v>9.7600002288795729E-3</v>
      </c>
      <c r="L207" s="221">
        <v>0.15066999936104031</v>
      </c>
      <c r="M207" s="221">
        <v>5.0885001063339708E-2</v>
      </c>
      <c r="N207" s="221">
        <v>0.74393276408391384</v>
      </c>
      <c r="O207" s="221">
        <v>5.8700000137089925E-2</v>
      </c>
      <c r="P207" s="126" t="s">
        <v>247</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2.3678040018081616</v>
      </c>
      <c r="H212" s="223">
        <v>29.013650310111039</v>
      </c>
      <c r="I212" s="192">
        <v>5.7931959981918375</v>
      </c>
      <c r="J212" s="221">
        <v>2.3484999895100112E-2</v>
      </c>
      <c r="K212" s="221">
        <v>9.7600002288795729E-3</v>
      </c>
      <c r="L212" s="221">
        <v>0.15066999936104031</v>
      </c>
      <c r="M212" s="221">
        <v>5.0885001063339708E-2</v>
      </c>
      <c r="N212" s="221">
        <v>0.62351428824089827</v>
      </c>
      <c r="O212" s="221">
        <v>5.8700000137089925E-2</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6.2225460180342198</v>
      </c>
      <c r="H214" s="223">
        <v>26.252145374147659</v>
      </c>
      <c r="I214" s="222">
        <v>17.480453981965784</v>
      </c>
      <c r="J214" s="221">
        <v>6.5453001618380746E-2</v>
      </c>
      <c r="K214" s="221">
        <v>0.18592799776793001</v>
      </c>
      <c r="L214" s="221">
        <v>0.3636340087652199</v>
      </c>
      <c r="M214" s="221">
        <v>0.63342400461434956</v>
      </c>
      <c r="N214" s="221">
        <v>2.672336854467154</v>
      </c>
      <c r="O214" s="221">
        <v>0.31210975319147005</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5.3769999999999998</v>
      </c>
      <c r="H216" s="223">
        <v>21.896888744095126</v>
      </c>
      <c r="I216" s="222">
        <v>19.179000000000002</v>
      </c>
      <c r="J216" s="221">
        <v>0.34800000000000075</v>
      </c>
      <c r="K216" s="221">
        <v>0.11699999999999999</v>
      </c>
      <c r="L216" s="221">
        <v>0.23299999999999965</v>
      </c>
      <c r="M216" s="221">
        <v>0.36099999999999977</v>
      </c>
      <c r="N216" s="221">
        <v>1.4701091382961384</v>
      </c>
      <c r="O216" s="221">
        <v>0.26475000000000004</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11.59954601803422</v>
      </c>
      <c r="H219" s="223">
        <v>24.014131664770758</v>
      </c>
      <c r="I219" s="222">
        <v>36.703453981965787</v>
      </c>
      <c r="J219" s="221">
        <v>0.4134530016183815</v>
      </c>
      <c r="K219" s="221">
        <v>0.30292799776793</v>
      </c>
      <c r="L219" s="221">
        <v>0.59663400876521955</v>
      </c>
      <c r="M219" s="221">
        <v>0.99442400461434932</v>
      </c>
      <c r="N219" s="221">
        <v>2.0587209999675986</v>
      </c>
      <c r="O219" s="221">
        <v>0.57685975319147009</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13.967350019842382</v>
      </c>
      <c r="H221" s="150">
        <v>24.736734945881235</v>
      </c>
      <c r="I221" s="153">
        <v>42.496649980157628</v>
      </c>
      <c r="J221" s="151">
        <v>0.43693800151348161</v>
      </c>
      <c r="K221" s="151">
        <v>0.31268799799680957</v>
      </c>
      <c r="L221" s="151">
        <v>0.74730400812625986</v>
      </c>
      <c r="M221" s="151">
        <v>1.045309005677689</v>
      </c>
      <c r="N221" s="151">
        <v>1.8512840140225435</v>
      </c>
      <c r="O221" s="151">
        <v>0.63555975332855996</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45196</v>
      </c>
      <c r="K226" s="131">
        <v>45203</v>
      </c>
      <c r="L226" s="131">
        <v>45210</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291</v>
      </c>
      <c r="D228" s="235"/>
      <c r="E228" s="235"/>
      <c r="F228" s="235"/>
      <c r="G228" s="235"/>
      <c r="H228" s="235"/>
      <c r="I228" s="235"/>
      <c r="J228" s="235"/>
      <c r="K228" s="235"/>
      <c r="L228" s="235"/>
      <c r="M228" s="235"/>
      <c r="N228" s="235"/>
      <c r="O228" s="236"/>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45196</v>
      </c>
      <c r="K248" s="131">
        <v>45203</v>
      </c>
      <c r="L248" s="131">
        <v>45210</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274</v>
      </c>
      <c r="C251" s="139">
        <v>30.582999999999998</v>
      </c>
      <c r="D251" s="221">
        <v>0</v>
      </c>
      <c r="E251" s="221">
        <v>0</v>
      </c>
      <c r="F251" s="222">
        <v>30.582999999999998</v>
      </c>
      <c r="G251" s="221">
        <v>0.62399449061974899</v>
      </c>
      <c r="H251" s="223">
        <v>2.040331199096717</v>
      </c>
      <c r="I251" s="222">
        <v>29.959005509380248</v>
      </c>
      <c r="J251" s="221">
        <v>1.1549999564880453E-3</v>
      </c>
      <c r="K251" s="221">
        <v>1.0499999523169157E-3</v>
      </c>
      <c r="L251" s="221">
        <v>1.0237499713897091E-2</v>
      </c>
      <c r="M251" s="221">
        <v>5.6849999427799336E-3</v>
      </c>
      <c r="N251" s="221">
        <v>1.8588758273485054E-2</v>
      </c>
      <c r="O251" s="221">
        <v>4.5318748913704965E-3</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0.62399449061974899</v>
      </c>
      <c r="H256" s="223">
        <v>2.0270749784613229</v>
      </c>
      <c r="I256" s="192">
        <v>30.159005509380247</v>
      </c>
      <c r="J256" s="221">
        <v>1.1549999564880453E-3</v>
      </c>
      <c r="K256" s="221">
        <v>1.0499999523169157E-3</v>
      </c>
      <c r="L256" s="221">
        <v>1.0237499713897091E-2</v>
      </c>
      <c r="M256" s="221">
        <v>5.6849999427799336E-3</v>
      </c>
      <c r="N256" s="221">
        <v>1.8467985390572504E-2</v>
      </c>
      <c r="O256" s="221">
        <v>4.5318748913704965E-3</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-4.0999999999999943</v>
      </c>
      <c r="E258" s="221">
        <v>-4.0999999999999943</v>
      </c>
      <c r="F258" s="222">
        <v>123.67100000000001</v>
      </c>
      <c r="G258" s="221">
        <v>1.5531390320360701</v>
      </c>
      <c r="H258" s="223">
        <v>1.2558635670739866</v>
      </c>
      <c r="I258" s="222">
        <v>122.11786096796394</v>
      </c>
      <c r="J258" s="221">
        <v>5.5649999380200654E-3</v>
      </c>
      <c r="K258" s="221">
        <v>2.3604000210760034E-2</v>
      </c>
      <c r="L258" s="221">
        <v>2.5694000080229928E-2</v>
      </c>
      <c r="M258" s="221">
        <v>2.5555999517440142E-2</v>
      </c>
      <c r="N258" s="221">
        <v>2.0664504627147948E-2</v>
      </c>
      <c r="O258" s="221">
        <v>2.0104749936612543E-2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2.5979999999999999</v>
      </c>
      <c r="H260" s="223">
        <v>11.136353894294654</v>
      </c>
      <c r="I260" s="222">
        <v>20.731000000000002</v>
      </c>
      <c r="J260" s="221">
        <v>3.5999999999999949E-2</v>
      </c>
      <c r="K260" s="221">
        <v>7.9999999999999238E-3</v>
      </c>
      <c r="L260" s="221">
        <v>6.9999999999999646E-2</v>
      </c>
      <c r="M260" s="221">
        <v>0.10700000000000001</v>
      </c>
      <c r="N260" s="221">
        <v>0.45865660765570754</v>
      </c>
      <c r="O260" s="221">
        <v>5.5249999999999883E-2</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-4.0999999999999943</v>
      </c>
      <c r="E263" s="221">
        <v>3.9000000000000057</v>
      </c>
      <c r="F263" s="222">
        <v>147.10300000000001</v>
      </c>
      <c r="G263" s="221">
        <v>4.1511390320360704</v>
      </c>
      <c r="H263" s="223">
        <v>2.8219268349633047</v>
      </c>
      <c r="I263" s="222">
        <v>142.95186096796394</v>
      </c>
      <c r="J263" s="221">
        <v>4.1564999938020014E-2</v>
      </c>
      <c r="K263" s="221">
        <v>3.1604000210759958E-2</v>
      </c>
      <c r="L263" s="221">
        <v>9.5694000080229574E-2</v>
      </c>
      <c r="M263" s="221">
        <v>0.13255599951744015</v>
      </c>
      <c r="N263" s="221">
        <v>9.0111010324357865E-2</v>
      </c>
      <c r="O263" s="221">
        <v>7.5354749936612425E-2</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-4.0999999999999943</v>
      </c>
      <c r="E265" s="151">
        <v>3.9000000000000057</v>
      </c>
      <c r="F265" s="153">
        <v>177.886</v>
      </c>
      <c r="G265" s="151">
        <v>4.7751335226558194</v>
      </c>
      <c r="H265" s="150">
        <v>2.6843784910874491</v>
      </c>
      <c r="I265" s="153">
        <v>173.11086647734419</v>
      </c>
      <c r="J265" s="151">
        <v>4.2719999894508059E-2</v>
      </c>
      <c r="K265" s="151">
        <v>3.2654000163076874E-2</v>
      </c>
      <c r="L265" s="151">
        <v>0.10593149979412667</v>
      </c>
      <c r="M265" s="151">
        <v>0.13824099946022009</v>
      </c>
      <c r="N265" s="151">
        <v>7.7713254252847377E-2</v>
      </c>
      <c r="O265" s="151">
        <v>7.9886624827982922E-2</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45196</v>
      </c>
      <c r="K270" s="131">
        <v>45203</v>
      </c>
      <c r="L270" s="131">
        <v>45210</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274</v>
      </c>
      <c r="C273" s="139">
        <v>19.449000000000002</v>
      </c>
      <c r="D273" s="221">
        <v>0</v>
      </c>
      <c r="E273" s="221">
        <v>12</v>
      </c>
      <c r="F273" s="222">
        <v>31.449000000000002</v>
      </c>
      <c r="G273" s="221">
        <v>7.2707706933282301</v>
      </c>
      <c r="H273" s="223">
        <v>23.119242879990555</v>
      </c>
      <c r="I273" s="222">
        <v>24.178229306671771</v>
      </c>
      <c r="J273" s="221">
        <v>1.5550999045379932E-2</v>
      </c>
      <c r="K273" s="221">
        <v>9.0000000000003411E-3</v>
      </c>
      <c r="L273" s="221">
        <v>3.0513998866079639E-2</v>
      </c>
      <c r="M273" s="221">
        <v>4.9532997846600146E-2</v>
      </c>
      <c r="N273" s="221">
        <v>0.15750261644758226</v>
      </c>
      <c r="O273" s="221">
        <v>2.6149498939515015E-2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0</v>
      </c>
      <c r="E278" s="221">
        <v>12.000000000000004</v>
      </c>
      <c r="F278" s="192">
        <v>32.349000000000004</v>
      </c>
      <c r="G278" s="221">
        <v>7.2707706933282301</v>
      </c>
      <c r="H278" s="223">
        <v>22.476029222938049</v>
      </c>
      <c r="I278" s="192">
        <v>25.078229306671773</v>
      </c>
      <c r="J278" s="221">
        <v>1.5550999045379932E-2</v>
      </c>
      <c r="K278" s="221">
        <v>9.0000000000003411E-3</v>
      </c>
      <c r="L278" s="221">
        <v>3.0513998866079639E-2</v>
      </c>
      <c r="M278" s="221">
        <v>4.9532997846600146E-2</v>
      </c>
      <c r="N278" s="221">
        <v>0.15312064622275848</v>
      </c>
      <c r="O278" s="221">
        <v>2.6149498939515015E-2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71.842288855969898</v>
      </c>
      <c r="H280" s="223">
        <v>34.636477478314269</v>
      </c>
      <c r="I280" s="222">
        <v>135.57571114403009</v>
      </c>
      <c r="J280" s="221">
        <v>0.36718718671799877</v>
      </c>
      <c r="K280" s="221">
        <v>0.87081829655170395</v>
      </c>
      <c r="L280" s="221">
        <v>0.57935749429459804</v>
      </c>
      <c r="M280" s="221">
        <v>0.57088249385360257</v>
      </c>
      <c r="N280" s="221">
        <v>0.27523286014405812</v>
      </c>
      <c r="O280" s="221">
        <v>0.59706136785447583</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6.8890000000000002</v>
      </c>
      <c r="H282" s="223">
        <v>26.496153846153845</v>
      </c>
      <c r="I282" s="222">
        <v>19.111000000000001</v>
      </c>
      <c r="J282" s="221">
        <v>0</v>
      </c>
      <c r="K282" s="221">
        <v>0.18300000000000072</v>
      </c>
      <c r="L282" s="221">
        <v>3.6999999999999922E-2</v>
      </c>
      <c r="M282" s="221">
        <v>0.625</v>
      </c>
      <c r="N282" s="221">
        <v>2.4038461538461542</v>
      </c>
      <c r="O282" s="221">
        <v>0.21125000000000016</v>
      </c>
      <c r="P282" s="126" t="s">
        <v>247</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78.731288855969893</v>
      </c>
      <c r="H285" s="223">
        <v>33.63449470305747</v>
      </c>
      <c r="I285" s="222">
        <v>155.34771114403011</v>
      </c>
      <c r="J285" s="221">
        <v>0.36718718671799877</v>
      </c>
      <c r="K285" s="221">
        <v>1.0538182965517047</v>
      </c>
      <c r="L285" s="221">
        <v>0.61635749429459796</v>
      </c>
      <c r="M285" s="221">
        <v>1.1958824938536026</v>
      </c>
      <c r="N285" s="221">
        <v>0.51088841538694307</v>
      </c>
      <c r="O285" s="221">
        <v>0.80831136785447599</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86.002059549298124</v>
      </c>
      <c r="H287" s="150">
        <v>32.279662629039784</v>
      </c>
      <c r="I287" s="153">
        <v>180.42594045070189</v>
      </c>
      <c r="J287" s="151">
        <v>0.3827381857633787</v>
      </c>
      <c r="K287" s="151">
        <v>1.062818296551705</v>
      </c>
      <c r="L287" s="151">
        <v>0.6468714931606776</v>
      </c>
      <c r="M287" s="151">
        <v>1.2454154917002027</v>
      </c>
      <c r="N287" s="151">
        <v>0.46744917640045441</v>
      </c>
      <c r="O287" s="151">
        <v>0.83446086679399101</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45196</v>
      </c>
      <c r="K292" s="131">
        <v>45203</v>
      </c>
      <c r="L292" s="131">
        <v>45210</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45196</v>
      </c>
      <c r="K314" s="131">
        <v>45203</v>
      </c>
      <c r="L314" s="131">
        <v>45210</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2.47052551279962</v>
      </c>
      <c r="H317" s="223">
        <v>15.426322277862129</v>
      </c>
      <c r="I317" s="222">
        <v>13.544474487200381</v>
      </c>
      <c r="J317" s="221">
        <v>0.12513199996948021</v>
      </c>
      <c r="K317" s="221">
        <v>1.6622500181199928E-2</v>
      </c>
      <c r="L317" s="221">
        <v>0.21587450128793995</v>
      </c>
      <c r="M317" s="221">
        <v>2.249200016259989E-2</v>
      </c>
      <c r="N317" s="221">
        <v>0.14044333538932183</v>
      </c>
      <c r="O317" s="221">
        <v>9.5030250400304994E-2</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2.47052551279962</v>
      </c>
      <c r="H322" s="223">
        <v>14.998333613402256</v>
      </c>
      <c r="I322" s="192">
        <v>14.001474487200381</v>
      </c>
      <c r="J322" s="221">
        <v>0.12513199996948021</v>
      </c>
      <c r="K322" s="221">
        <v>1.6622500181199928E-2</v>
      </c>
      <c r="L322" s="221">
        <v>0.21587450128793995</v>
      </c>
      <c r="M322" s="221">
        <v>2.249200016259989E-2</v>
      </c>
      <c r="N322" s="221">
        <v>0.13654686839849373</v>
      </c>
      <c r="O322" s="221">
        <v>9.5030250400304994E-2</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-3.7000000000000028</v>
      </c>
      <c r="E324" s="221">
        <v>-3.7000000000000028</v>
      </c>
      <c r="F324" s="222">
        <v>52.287999999999997</v>
      </c>
      <c r="G324" s="221">
        <v>6.2742290523201198</v>
      </c>
      <c r="H324" s="223">
        <v>11.999367067625689</v>
      </c>
      <c r="I324" s="222">
        <v>46.013770947679873</v>
      </c>
      <c r="J324" s="221">
        <v>9.8666799992329857E-2</v>
      </c>
      <c r="K324" s="221">
        <v>0.12893610042333048</v>
      </c>
      <c r="L324" s="221">
        <v>0.19405269841850004</v>
      </c>
      <c r="M324" s="221">
        <v>0.25939929950236973</v>
      </c>
      <c r="N324" s="221">
        <v>0.49609719152074999</v>
      </c>
      <c r="O324" s="221">
        <v>0.17026372458413253</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0.185</v>
      </c>
      <c r="H326" s="223">
        <v>79.059829059829056</v>
      </c>
      <c r="I326" s="222">
        <v>4.9000000000000016E-2</v>
      </c>
      <c r="J326" s="221">
        <v>0</v>
      </c>
      <c r="K326" s="221">
        <v>7.9999999999999811E-3</v>
      </c>
      <c r="L326" s="221">
        <v>2.0000000000000035E-3</v>
      </c>
      <c r="M326" s="221">
        <v>4.000000000000007E-3</v>
      </c>
      <c r="N326" s="221">
        <v>1.7094017094017124</v>
      </c>
      <c r="O326" s="221">
        <v>3.4999999999999979E-3</v>
      </c>
      <c r="P326" s="126">
        <v>12.000000000000012</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-3.7000000000000028</v>
      </c>
      <c r="E329" s="221">
        <v>-3.7000000000000028</v>
      </c>
      <c r="F329" s="222">
        <v>52.54</v>
      </c>
      <c r="G329" s="221">
        <v>6.4592290523201195</v>
      </c>
      <c r="H329" s="223">
        <v>12.293926631747469</v>
      </c>
      <c r="I329" s="222">
        <v>46.080770947679881</v>
      </c>
      <c r="J329" s="221">
        <v>9.8666799992329857E-2</v>
      </c>
      <c r="K329" s="221">
        <v>0.13693610042333046</v>
      </c>
      <c r="L329" s="221">
        <v>0.19605269841850004</v>
      </c>
      <c r="M329" s="221">
        <v>0.26339929950236973</v>
      </c>
      <c r="N329" s="221">
        <v>0.50133098496834738</v>
      </c>
      <c r="O329" s="221">
        <v>0.17376372458413253</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-3.7000000000000028</v>
      </c>
      <c r="E331" s="151">
        <v>-3.7000000000000028</v>
      </c>
      <c r="F331" s="153">
        <v>69.012</v>
      </c>
      <c r="G331" s="151">
        <v>8.9297545651197403</v>
      </c>
      <c r="H331" s="150">
        <v>12.93942294835643</v>
      </c>
      <c r="I331" s="153">
        <v>60.082245434880264</v>
      </c>
      <c r="J331" s="151">
        <v>0.22379879996181007</v>
      </c>
      <c r="K331" s="151">
        <v>0.15355860060453039</v>
      </c>
      <c r="L331" s="151">
        <v>0.41192719970643998</v>
      </c>
      <c r="M331" s="151">
        <v>0.28589129966496962</v>
      </c>
      <c r="N331" s="151">
        <v>0.41426317113685968</v>
      </c>
      <c r="O331" s="151">
        <v>0.26879397498443752</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45196</v>
      </c>
      <c r="K336" s="131">
        <v>45203</v>
      </c>
      <c r="L336" s="131">
        <v>45210</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292</v>
      </c>
      <c r="D338" s="235"/>
      <c r="E338" s="235"/>
      <c r="F338" s="235"/>
      <c r="G338" s="235"/>
      <c r="H338" s="235"/>
      <c r="I338" s="235"/>
      <c r="J338" s="235"/>
      <c r="K338" s="235"/>
      <c r="L338" s="235"/>
      <c r="M338" s="235"/>
      <c r="N338" s="235"/>
      <c r="O338" s="236"/>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45196</v>
      </c>
      <c r="K358" s="131">
        <v>45203</v>
      </c>
      <c r="L358" s="131">
        <v>45210</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45196</v>
      </c>
      <c r="K380" s="131">
        <v>45203</v>
      </c>
      <c r="L380" s="131">
        <v>45210</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45196</v>
      </c>
      <c r="K402" s="131">
        <v>45203</v>
      </c>
      <c r="L402" s="131">
        <v>45210</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293</v>
      </c>
      <c r="D404" s="235"/>
      <c r="E404" s="235"/>
      <c r="F404" s="235"/>
      <c r="G404" s="235"/>
      <c r="H404" s="235"/>
      <c r="I404" s="235"/>
      <c r="J404" s="235"/>
      <c r="K404" s="235"/>
      <c r="L404" s="235"/>
      <c r="M404" s="235"/>
      <c r="N404" s="235"/>
      <c r="O404" s="236"/>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45196</v>
      </c>
      <c r="K424" s="131">
        <v>45203</v>
      </c>
      <c r="L424" s="131">
        <v>45210</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294</v>
      </c>
      <c r="D426" s="235"/>
      <c r="E426" s="235"/>
      <c r="F426" s="235"/>
      <c r="G426" s="235"/>
      <c r="H426" s="235"/>
      <c r="I426" s="235"/>
      <c r="J426" s="235"/>
      <c r="K426" s="235"/>
      <c r="L426" s="235"/>
      <c r="M426" s="235"/>
      <c r="N426" s="235"/>
      <c r="O426" s="236"/>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-0.10000000000000009</v>
      </c>
      <c r="E434" s="221">
        <v>-0.10000000000000009</v>
      </c>
      <c r="F434" s="222">
        <v>2.625</v>
      </c>
      <c r="G434" s="221">
        <v>0</v>
      </c>
      <c r="H434" s="223">
        <v>0</v>
      </c>
      <c r="I434" s="222">
        <v>2.625</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-0.10000000000000009</v>
      </c>
      <c r="E439" s="221">
        <v>-9.9999999999999645E-2</v>
      </c>
      <c r="F439" s="192">
        <v>12.425000000000001</v>
      </c>
      <c r="G439" s="107">
        <v>0</v>
      </c>
      <c r="H439" s="223">
        <v>0</v>
      </c>
      <c r="I439" s="222">
        <v>12.425000000000001</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-0.10000000000000009</v>
      </c>
      <c r="E441" s="151">
        <v>-9.9999999999997868E-2</v>
      </c>
      <c r="F441" s="153">
        <v>28.584</v>
      </c>
      <c r="G441" s="151">
        <v>0</v>
      </c>
      <c r="H441" s="150">
        <v>0</v>
      </c>
      <c r="I441" s="153">
        <v>28.584</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45196</v>
      </c>
      <c r="K446" s="131">
        <v>45203</v>
      </c>
      <c r="L446" s="131">
        <v>45210</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295</v>
      </c>
      <c r="D448" s="235"/>
      <c r="E448" s="235"/>
      <c r="F448" s="235"/>
      <c r="G448" s="235"/>
      <c r="H448" s="235"/>
      <c r="I448" s="235"/>
      <c r="J448" s="235"/>
      <c r="K448" s="235"/>
      <c r="L448" s="235"/>
      <c r="M448" s="235"/>
      <c r="N448" s="235"/>
      <c r="O448" s="236"/>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45196</v>
      </c>
      <c r="K468" s="131">
        <v>45203</v>
      </c>
      <c r="L468" s="131">
        <v>45210</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296</v>
      </c>
      <c r="D470" s="235"/>
      <c r="E470" s="235"/>
      <c r="F470" s="235"/>
      <c r="G470" s="235"/>
      <c r="H470" s="235"/>
      <c r="I470" s="235"/>
      <c r="J470" s="235"/>
      <c r="K470" s="235"/>
      <c r="L470" s="235"/>
      <c r="M470" s="235"/>
      <c r="N470" s="235"/>
      <c r="O470" s="236"/>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45196</v>
      </c>
      <c r="K490" s="131">
        <v>45203</v>
      </c>
      <c r="L490" s="131">
        <v>45210</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297</v>
      </c>
      <c r="D492" s="235"/>
      <c r="E492" s="235"/>
      <c r="F492" s="235"/>
      <c r="G492" s="235"/>
      <c r="H492" s="235"/>
      <c r="I492" s="235"/>
      <c r="J492" s="235"/>
      <c r="K492" s="235"/>
      <c r="L492" s="235"/>
      <c r="M492" s="235"/>
      <c r="N492" s="235"/>
      <c r="O492" s="236"/>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-0.10000000000000142</v>
      </c>
      <c r="E500" s="221">
        <v>-31.200000000000003</v>
      </c>
      <c r="F500" s="222">
        <v>-6.400000000000361E-2</v>
      </c>
      <c r="G500" s="221">
        <v>0</v>
      </c>
      <c r="H500" s="223" t="s">
        <v>116</v>
      </c>
      <c r="I500" s="222">
        <v>-6.400000000000361E-2</v>
      </c>
      <c r="J500" s="221">
        <v>0</v>
      </c>
      <c r="K500" s="221">
        <v>0</v>
      </c>
      <c r="L500" s="221">
        <v>0</v>
      </c>
      <c r="M500" s="221">
        <v>0</v>
      </c>
      <c r="N500" s="221" t="s">
        <v>41</v>
      </c>
      <c r="O500" s="221">
        <v>0</v>
      </c>
      <c r="P500" s="126">
        <v>0</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-0.10000000000000142</v>
      </c>
      <c r="E505" s="221">
        <v>-32.400000000000006</v>
      </c>
      <c r="F505" s="192">
        <v>2.3859999999999966</v>
      </c>
      <c r="G505" s="107">
        <v>2E-3</v>
      </c>
      <c r="H505" s="223">
        <v>8.3822296730930557E-2</v>
      </c>
      <c r="I505" s="222">
        <v>2.3839999999999968</v>
      </c>
      <c r="J505" s="221">
        <v>0</v>
      </c>
      <c r="K505" s="221">
        <v>0</v>
      </c>
      <c r="L505" s="221">
        <v>0</v>
      </c>
      <c r="M505" s="221">
        <v>0</v>
      </c>
      <c r="N505" s="221">
        <v>0</v>
      </c>
      <c r="O505" s="221">
        <v>0</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-0.10000000000000142</v>
      </c>
      <c r="E507" s="151">
        <v>-33.299999999999997</v>
      </c>
      <c r="F507" s="153">
        <v>24.960999999999995</v>
      </c>
      <c r="G507" s="151">
        <v>2E-3</v>
      </c>
      <c r="H507" s="150">
        <v>8.0124994992187837E-3</v>
      </c>
      <c r="I507" s="153">
        <v>24.958999999999996</v>
      </c>
      <c r="J507" s="151">
        <v>0</v>
      </c>
      <c r="K507" s="151">
        <v>0</v>
      </c>
      <c r="L507" s="151">
        <v>0</v>
      </c>
      <c r="M507" s="151">
        <v>0</v>
      </c>
      <c r="N507" s="151">
        <v>0</v>
      </c>
      <c r="O507" s="151">
        <v>0</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45196</v>
      </c>
      <c r="K512" s="131">
        <v>45203</v>
      </c>
      <c r="L512" s="131">
        <v>45210</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45196</v>
      </c>
      <c r="K534" s="131">
        <v>45203</v>
      </c>
      <c r="L534" s="131">
        <v>45210</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45196</v>
      </c>
      <c r="K556" s="131">
        <v>45203</v>
      </c>
      <c r="L556" s="131">
        <v>45210</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298</v>
      </c>
      <c r="D558" s="235"/>
      <c r="E558" s="235"/>
      <c r="F558" s="235"/>
      <c r="G558" s="235"/>
      <c r="H558" s="235"/>
      <c r="I558" s="235"/>
      <c r="J558" s="235"/>
      <c r="K558" s="235"/>
      <c r="L558" s="235"/>
      <c r="M558" s="235"/>
      <c r="N558" s="235"/>
      <c r="O558" s="236"/>
      <c r="P558" s="125"/>
    </row>
    <row r="559" spans="1:16" ht="10.75" customHeight="1" x14ac:dyDescent="0.25">
      <c r="A559" s="110"/>
      <c r="B559" s="138" t="s">
        <v>274</v>
      </c>
      <c r="C559" s="139">
        <v>46.031999999999996</v>
      </c>
      <c r="D559" s="221">
        <v>0</v>
      </c>
      <c r="E559" s="221">
        <v>0</v>
      </c>
      <c r="F559" s="222">
        <v>46.031999999999996</v>
      </c>
      <c r="G559" s="221">
        <v>0.57299999999999995</v>
      </c>
      <c r="H559" s="223">
        <v>1.2447862356621482</v>
      </c>
      <c r="I559" s="222">
        <v>45.458999999999996</v>
      </c>
      <c r="J559" s="221">
        <v>0</v>
      </c>
      <c r="K559" s="221">
        <v>0</v>
      </c>
      <c r="L559" s="221">
        <v>0</v>
      </c>
      <c r="M559" s="221">
        <v>0</v>
      </c>
      <c r="N559" s="221">
        <v>0</v>
      </c>
      <c r="O559" s="221">
        <v>0</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266.91899999999998</v>
      </c>
      <c r="H561" s="223">
        <v>75.821076133826452</v>
      </c>
      <c r="I561" s="222">
        <v>85.119000000000028</v>
      </c>
      <c r="J561" s="221">
        <v>5.0559999999999832</v>
      </c>
      <c r="K561" s="221">
        <v>2.2479999999999905</v>
      </c>
      <c r="L561" s="221">
        <v>5.8389999999999986</v>
      </c>
      <c r="M561" s="221">
        <v>2.9540000000000077</v>
      </c>
      <c r="N561" s="221">
        <v>0.83911395928848809</v>
      </c>
      <c r="O561" s="221">
        <v>4.024249999999995</v>
      </c>
      <c r="P561" s="126">
        <v>19.151518916568339</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267.49199999999996</v>
      </c>
      <c r="H564" s="223">
        <v>65.267262182163321</v>
      </c>
      <c r="I564" s="192">
        <v>142.34900000000002</v>
      </c>
      <c r="J564" s="221">
        <v>5.0559999999999832</v>
      </c>
      <c r="K564" s="221">
        <v>2.2479999999999905</v>
      </c>
      <c r="L564" s="221">
        <v>5.8389999999999986</v>
      </c>
      <c r="M564" s="221">
        <v>2.9540000000000077</v>
      </c>
      <c r="N564" s="221">
        <v>0.72076732196144544</v>
      </c>
      <c r="O564" s="221">
        <v>4.024249999999995</v>
      </c>
      <c r="P564" s="126">
        <v>33.372802385537724</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-5.1000000000000014</v>
      </c>
      <c r="E566" s="221">
        <v>0.89999999999999858</v>
      </c>
      <c r="F566" s="222">
        <v>51.597000000000001</v>
      </c>
      <c r="G566" s="221">
        <v>5.3999999999999999E-2</v>
      </c>
      <c r="H566" s="223">
        <v>0.10465724751439037</v>
      </c>
      <c r="I566" s="222">
        <v>51.542999999999999</v>
      </c>
      <c r="J566" s="221">
        <v>0</v>
      </c>
      <c r="K566" s="221">
        <v>0</v>
      </c>
      <c r="L566" s="221">
        <v>0</v>
      </c>
      <c r="M566" s="221">
        <v>0</v>
      </c>
      <c r="N566" s="221">
        <v>0</v>
      </c>
      <c r="O566" s="221">
        <v>0</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733.59799999999996</v>
      </c>
      <c r="H568" s="223">
        <v>56.03911748843845</v>
      </c>
      <c r="I568" s="222">
        <v>575.48400000000015</v>
      </c>
      <c r="J568" s="221">
        <v>26.478999999999928</v>
      </c>
      <c r="K568" s="221">
        <v>19.718000000000075</v>
      </c>
      <c r="L568" s="221">
        <v>19.242999999999938</v>
      </c>
      <c r="M568" s="221">
        <v>7.8039999999999736</v>
      </c>
      <c r="N568" s="221">
        <v>0.59614294597282469</v>
      </c>
      <c r="O568" s="221">
        <v>18.310999999999979</v>
      </c>
      <c r="P568" s="126">
        <v>29.428321773797215</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-5.1000000000000014</v>
      </c>
      <c r="E571" s="221">
        <v>0.90000000000009095</v>
      </c>
      <c r="F571" s="192">
        <v>1399.5310000000002</v>
      </c>
      <c r="G571" s="107">
        <v>734.55599999999993</v>
      </c>
      <c r="H571" s="223">
        <v>52.485868480226578</v>
      </c>
      <c r="I571" s="222">
        <v>664.97500000000025</v>
      </c>
      <c r="J571" s="221">
        <v>26.478999999999928</v>
      </c>
      <c r="K571" s="221">
        <v>19.718000000000075</v>
      </c>
      <c r="L571" s="221">
        <v>19.242999999999938</v>
      </c>
      <c r="M571" s="221">
        <v>7.8039999999999736</v>
      </c>
      <c r="N571" s="221">
        <v>0.55761537257838323</v>
      </c>
      <c r="O571" s="221">
        <v>18.310999999999979</v>
      </c>
      <c r="P571" s="126">
        <v>34.315602643219975</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-5.1000000000000014</v>
      </c>
      <c r="E573" s="151">
        <v>0.90000000000009095</v>
      </c>
      <c r="F573" s="153">
        <v>1809.3720000000003</v>
      </c>
      <c r="G573" s="151">
        <v>1002.0479999999999</v>
      </c>
      <c r="H573" s="150">
        <v>55.380983015101357</v>
      </c>
      <c r="I573" s="153">
        <v>807.32400000000041</v>
      </c>
      <c r="J573" s="151">
        <v>31.534999999999911</v>
      </c>
      <c r="K573" s="151">
        <v>21.966000000000065</v>
      </c>
      <c r="L573" s="151">
        <v>25.081999999999937</v>
      </c>
      <c r="M573" s="151">
        <v>10.757999999999981</v>
      </c>
      <c r="N573" s="151">
        <v>0.59457093400362004</v>
      </c>
      <c r="O573" s="151">
        <v>22.335249999999974</v>
      </c>
      <c r="P573" s="133">
        <v>34.145733761654846</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45196</v>
      </c>
      <c r="K578" s="131">
        <v>45203</v>
      </c>
      <c r="L578" s="131">
        <v>45210</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0</v>
      </c>
      <c r="E588" s="221">
        <v>-4.9000000000000004</v>
      </c>
      <c r="F588" s="222">
        <v>-2.9400000000000004</v>
      </c>
      <c r="G588" s="221">
        <v>0</v>
      </c>
      <c r="H588" s="223" t="s">
        <v>116</v>
      </c>
      <c r="I588" s="222">
        <v>-2.9400000000000004</v>
      </c>
      <c r="J588" s="221">
        <v>0</v>
      </c>
      <c r="K588" s="221">
        <v>0</v>
      </c>
      <c r="L588" s="221">
        <v>0</v>
      </c>
      <c r="M588" s="221">
        <v>0</v>
      </c>
      <c r="N588" s="221" t="s">
        <v>41</v>
      </c>
      <c r="O588" s="221">
        <v>0</v>
      </c>
      <c r="P588" s="126">
        <v>0</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0</v>
      </c>
      <c r="E593" s="221">
        <v>-7.8999999999999986</v>
      </c>
      <c r="F593" s="192">
        <v>12.393000000000001</v>
      </c>
      <c r="G593" s="107">
        <v>0</v>
      </c>
      <c r="H593" s="223">
        <v>0</v>
      </c>
      <c r="I593" s="222">
        <v>12.393000000000001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-9.9999999999999964</v>
      </c>
      <c r="F595" s="153">
        <v>16.638000000000002</v>
      </c>
      <c r="G595" s="151">
        <v>0</v>
      </c>
      <c r="H595" s="150">
        <v>0</v>
      </c>
      <c r="I595" s="153">
        <v>16.638000000000002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45196</v>
      </c>
      <c r="K600" s="131">
        <v>45203</v>
      </c>
      <c r="L600" s="131">
        <v>45210</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45196</v>
      </c>
      <c r="K622" s="131">
        <v>45203</v>
      </c>
      <c r="L622" s="131">
        <v>45210</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0.155</v>
      </c>
      <c r="H634" s="223">
        <v>3.1613297980828068</v>
      </c>
      <c r="I634" s="222">
        <v>4.7479999999999993</v>
      </c>
      <c r="J634" s="221">
        <v>0</v>
      </c>
      <c r="K634" s="221">
        <v>2.0000000000000018E-3</v>
      </c>
      <c r="L634" s="221">
        <v>0</v>
      </c>
      <c r="M634" s="221">
        <v>1.7999999999999988E-2</v>
      </c>
      <c r="N634" s="221">
        <v>0.36712217009993858</v>
      </c>
      <c r="O634" s="221">
        <v>4.9999999999999975E-3</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0.155</v>
      </c>
      <c r="H637" s="223">
        <v>3.0845771144278609</v>
      </c>
      <c r="I637" s="222">
        <v>4.8699999999999992</v>
      </c>
      <c r="J637" s="221">
        <v>0</v>
      </c>
      <c r="K637" s="221">
        <v>2.0000000000000018E-3</v>
      </c>
      <c r="L637" s="221">
        <v>0</v>
      </c>
      <c r="M637" s="221">
        <v>1.7999999999999988E-2</v>
      </c>
      <c r="N637" s="221">
        <v>0.35820895522388041</v>
      </c>
      <c r="O637" s="221">
        <v>4.9999999999999975E-3</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0.155</v>
      </c>
      <c r="H639" s="150">
        <v>3.0553912872067812</v>
      </c>
      <c r="I639" s="153">
        <v>4.9179999999999993</v>
      </c>
      <c r="J639" s="151">
        <v>0</v>
      </c>
      <c r="K639" s="151">
        <v>2.0000000000000018E-3</v>
      </c>
      <c r="L639" s="151">
        <v>0</v>
      </c>
      <c r="M639" s="151">
        <v>1.7999999999999988E-2</v>
      </c>
      <c r="N639" s="151">
        <v>0.35481963335304534</v>
      </c>
      <c r="O639" s="151">
        <v>4.9999999999999975E-3</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45196</v>
      </c>
      <c r="K644" s="131">
        <v>45203</v>
      </c>
      <c r="L644" s="131">
        <v>45210</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299</v>
      </c>
      <c r="D646" s="231"/>
      <c r="E646" s="231"/>
      <c r="F646" s="231"/>
      <c r="G646" s="231"/>
      <c r="H646" s="231"/>
      <c r="I646" s="231"/>
      <c r="J646" s="231"/>
      <c r="K646" s="231"/>
      <c r="L646" s="231"/>
      <c r="M646" s="231"/>
      <c r="N646" s="231"/>
      <c r="O646" s="232"/>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45196</v>
      </c>
      <c r="K666" s="131">
        <v>45203</v>
      </c>
      <c r="L666" s="131">
        <v>45210</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45196</v>
      </c>
      <c r="K688" s="131">
        <v>45203</v>
      </c>
      <c r="L688" s="131">
        <v>45210</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45196</v>
      </c>
      <c r="K710" s="131">
        <v>45203</v>
      </c>
      <c r="L710" s="131">
        <v>45210</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45196</v>
      </c>
      <c r="K732" s="131">
        <v>45203</v>
      </c>
      <c r="L732" s="131">
        <v>45210</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65"/>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D253" s="195">
        <v>95</v>
      </c>
      <c r="E253" s="195">
        <v>283.226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0</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6.1000000000000014</v>
      </c>
      <c r="E399" s="195">
        <v>233.63800000000001</v>
      </c>
    </row>
    <row r="400" spans="1:5" x14ac:dyDescent="0.35">
      <c r="A400" s="195" t="s">
        <v>186</v>
      </c>
      <c r="B400" s="195">
        <v>45.037999999999997</v>
      </c>
      <c r="C400" s="195">
        <v>45.9</v>
      </c>
      <c r="D400" s="195">
        <v>25</v>
      </c>
      <c r="E400" s="195">
        <v>24.137999999999998</v>
      </c>
    </row>
    <row r="401" spans="1:6" x14ac:dyDescent="0.35">
      <c r="A401" s="195" t="s">
        <v>81</v>
      </c>
      <c r="B401" s="195">
        <v>47.97</v>
      </c>
      <c r="C401" s="195">
        <v>48</v>
      </c>
      <c r="D401" s="195">
        <v>15</v>
      </c>
      <c r="E401" s="195">
        <v>14.969999999999999</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115.1</v>
      </c>
      <c r="D413" s="195">
        <v>238.8</v>
      </c>
      <c r="E413" s="195">
        <v>156.50700000000001</v>
      </c>
      <c r="F413" s="195" t="s">
        <v>241</v>
      </c>
    </row>
    <row r="414" spans="1:6" x14ac:dyDescent="0.35">
      <c r="A414" s="195" t="s">
        <v>210</v>
      </c>
      <c r="B414" s="195">
        <v>7.617</v>
      </c>
      <c r="C414" s="195">
        <v>17.600000000000001</v>
      </c>
      <c r="D414" s="195">
        <v>10</v>
      </c>
      <c r="E414" s="195">
        <v>1.699999999999946E-2</v>
      </c>
      <c r="F414" s="195" t="s">
        <v>241</v>
      </c>
    </row>
    <row r="415" spans="1:6" x14ac:dyDescent="0.35">
      <c r="A415" s="195" t="s">
        <v>194</v>
      </c>
      <c r="B415" s="195">
        <v>117.31699999999999</v>
      </c>
      <c r="D415" s="195">
        <v>-117</v>
      </c>
      <c r="E415" s="195">
        <v>0.31699999999999307</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C422" s="195">
        <v>2.5</v>
      </c>
      <c r="E422" s="195">
        <v>4.6210000000000004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370.70000000000005</v>
      </c>
      <c r="D441" s="196">
        <v>95.600000000000023</v>
      </c>
      <c r="E441" s="195">
        <v>461.6669999999998</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D449" s="195">
        <v>10</v>
      </c>
      <c r="E449" s="195">
        <v>12.42</v>
      </c>
    </row>
    <row r="450" spans="1:5" x14ac:dyDescent="0.35">
      <c r="A450" s="195" t="s">
        <v>187</v>
      </c>
      <c r="B450" s="195">
        <v>25.92</v>
      </c>
      <c r="C450" s="195">
        <v>25.9</v>
      </c>
      <c r="E450" s="195">
        <v>2.0000000000003126E-2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-16.3</v>
      </c>
      <c r="E461" s="195">
        <v>15.161999999999999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30.4</v>
      </c>
      <c r="D489" s="196">
        <v>0</v>
      </c>
      <c r="E489" s="195">
        <v>310.40300000000002</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C695" s="195">
        <v>10</v>
      </c>
      <c r="D695" s="195">
        <v>-18.8</v>
      </c>
      <c r="E695" s="195">
        <v>19.029999999999998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31.6</v>
      </c>
      <c r="D737" s="196">
        <v>0</v>
      </c>
      <c r="E737" s="195">
        <v>205.87299999999999</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153.30000000000001</v>
      </c>
      <c r="E744" s="195">
        <v>463.11200000000002</v>
      </c>
      <c r="F744" s="195" t="s">
        <v>241</v>
      </c>
    </row>
    <row r="745" spans="1:6" x14ac:dyDescent="0.35">
      <c r="A745" s="195" t="s">
        <v>186</v>
      </c>
      <c r="B745" s="195">
        <v>188.99199999999999</v>
      </c>
      <c r="C745" s="195">
        <v>434</v>
      </c>
      <c r="D745" s="195">
        <v>377.3</v>
      </c>
      <c r="E745" s="195">
        <v>132.292</v>
      </c>
      <c r="F745" s="195" t="s">
        <v>241</v>
      </c>
    </row>
    <row r="746" spans="1:6" x14ac:dyDescent="0.35">
      <c r="A746" s="195" t="s">
        <v>81</v>
      </c>
      <c r="B746" s="195">
        <v>10.199999999999999</v>
      </c>
      <c r="C746" s="195">
        <v>120</v>
      </c>
      <c r="D746" s="195">
        <v>156.9</v>
      </c>
      <c r="E746" s="195">
        <v>47.100000000000009</v>
      </c>
    </row>
    <row r="747" spans="1:6" x14ac:dyDescent="0.35">
      <c r="A747" s="195" t="s">
        <v>187</v>
      </c>
      <c r="B747" s="195">
        <v>26.84</v>
      </c>
      <c r="C747" s="195">
        <v>165.8</v>
      </c>
      <c r="D747" s="195">
        <v>139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120</v>
      </c>
      <c r="D751" s="195">
        <v>100</v>
      </c>
      <c r="E751" s="195">
        <v>109.6</v>
      </c>
      <c r="F751" s="195" t="s">
        <v>241</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50.8</v>
      </c>
      <c r="D758" s="195">
        <v>12.100000000000009</v>
      </c>
      <c r="E758" s="195">
        <v>79.468000000000018</v>
      </c>
      <c r="F758" s="195" t="s">
        <v>241</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D761" s="195">
        <v>4</v>
      </c>
      <c r="E761" s="195">
        <v>35.706000000000003</v>
      </c>
    </row>
    <row r="762" spans="1:6" x14ac:dyDescent="0.35">
      <c r="A762" s="195" t="s">
        <v>94</v>
      </c>
      <c r="B762" s="195">
        <v>9.6319999999999997</v>
      </c>
      <c r="D762" s="195">
        <v>-9.6</v>
      </c>
      <c r="E762" s="195">
        <v>3.2000000000000028E-2</v>
      </c>
    </row>
    <row r="763" spans="1:6" x14ac:dyDescent="0.35">
      <c r="A763" s="195" t="s">
        <v>195</v>
      </c>
      <c r="B763" s="195">
        <v>131.708</v>
      </c>
      <c r="D763" s="195">
        <v>-94.6</v>
      </c>
      <c r="E763" s="195">
        <v>37.108000000000004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241</v>
      </c>
    </row>
    <row r="766" spans="1:6" x14ac:dyDescent="0.35">
      <c r="A766" s="195" t="s">
        <v>198</v>
      </c>
      <c r="B766" s="195">
        <v>0</v>
      </c>
      <c r="E766" s="195">
        <v>0</v>
      </c>
    </row>
    <row r="767" spans="1:6" x14ac:dyDescent="0.35">
      <c r="A767" s="195" t="s">
        <v>199</v>
      </c>
      <c r="B767" s="195">
        <v>153.304</v>
      </c>
      <c r="C767" s="195">
        <v>26.6</v>
      </c>
      <c r="D767" s="195">
        <v>0</v>
      </c>
      <c r="E767" s="195">
        <v>126.70400000000001</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932.19999999999993</v>
      </c>
      <c r="D786" s="196">
        <v>819.99999999999989</v>
      </c>
      <c r="E786" s="195">
        <v>1106.8410000000001</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-13.5</v>
      </c>
      <c r="E805" s="195">
        <v>3.3090000000000011</v>
      </c>
      <c r="F805" s="195" t="s">
        <v>241</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-8.9999999999999858</v>
      </c>
      <c r="E833" s="195">
        <v>111.19700000000002</v>
      </c>
    </row>
    <row r="836" spans="1:5" x14ac:dyDescent="0.35">
      <c r="A836" s="197"/>
      <c r="B836" s="197" t="s">
        <v>262</v>
      </c>
      <c r="C836" s="195" t="s">
        <v>208</v>
      </c>
      <c r="D836" s="195" t="s">
        <v>153</v>
      </c>
      <c r="E836" s="195" t="s">
        <v>235</v>
      </c>
    </row>
    <row r="837" spans="1:5" x14ac:dyDescent="0.35">
      <c r="A837" s="195" t="s">
        <v>79</v>
      </c>
      <c r="B837" s="195">
        <v>170.70000000000002</v>
      </c>
      <c r="D837" s="195">
        <v>141.60000000000002</v>
      </c>
      <c r="E837" s="195">
        <v>312.30000000000007</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-33.200000000000003</v>
      </c>
      <c r="E840" s="195">
        <v>27.099999999999994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2.1316282072803006E-14</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459.8</v>
      </c>
      <c r="D903" s="195">
        <v>-90.911000000000001</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49.400000000000006</v>
      </c>
      <c r="D915" s="195">
        <v>-7.4710000000000036</v>
      </c>
    </row>
    <row r="916" spans="1:4" x14ac:dyDescent="0.35">
      <c r="A916" s="195" t="s">
        <v>91</v>
      </c>
      <c r="B916" s="196">
        <v>109.232</v>
      </c>
      <c r="C916" s="195">
        <v>102.80000000000001</v>
      </c>
      <c r="D916" s="195">
        <v>6.4319999999999879</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16.2</v>
      </c>
      <c r="D923" s="195">
        <v>1.3090000000000011</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79</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row r="1024" spans="1:6" x14ac:dyDescent="0.35">
      <c r="A1024" s="195">
        <v>564</v>
      </c>
      <c r="B1024" s="195" t="s">
        <v>256</v>
      </c>
      <c r="C1024" s="195" t="s">
        <v>252</v>
      </c>
      <c r="D1024" s="195">
        <v>100</v>
      </c>
      <c r="E1024" s="195" t="s">
        <v>263</v>
      </c>
      <c r="F1024" s="195" t="s">
        <v>241</v>
      </c>
    </row>
    <row r="1025" spans="1:6" x14ac:dyDescent="0.35">
      <c r="A1025" s="195">
        <v>578</v>
      </c>
      <c r="B1025" s="195" t="s">
        <v>248</v>
      </c>
      <c r="C1025" s="195" t="s">
        <v>252</v>
      </c>
      <c r="D1025" s="195">
        <v>38</v>
      </c>
      <c r="E1025" s="195" t="s">
        <v>163</v>
      </c>
    </row>
    <row r="1026" spans="1:6" x14ac:dyDescent="0.35">
      <c r="A1026" s="195">
        <v>613</v>
      </c>
      <c r="B1026" s="195" t="s">
        <v>301</v>
      </c>
      <c r="C1026" s="195" t="s">
        <v>249</v>
      </c>
      <c r="D1026" s="195">
        <v>6.9</v>
      </c>
      <c r="E1026" s="195" t="s">
        <v>91</v>
      </c>
    </row>
    <row r="1027" spans="1:6" x14ac:dyDescent="0.35">
      <c r="A1027" s="195">
        <v>617</v>
      </c>
      <c r="B1027" s="195" t="s">
        <v>97</v>
      </c>
      <c r="C1027" s="195" t="s">
        <v>252</v>
      </c>
      <c r="D1027" s="195">
        <v>10</v>
      </c>
      <c r="E1027" s="195" t="s">
        <v>81</v>
      </c>
    </row>
    <row r="1028" spans="1:6" x14ac:dyDescent="0.35">
      <c r="A1028" s="195">
        <v>636</v>
      </c>
      <c r="B1028" s="195" t="s">
        <v>97</v>
      </c>
      <c r="C1028" s="195" t="s">
        <v>252</v>
      </c>
      <c r="D1028" s="195">
        <v>90</v>
      </c>
      <c r="E1028" s="195" t="s">
        <v>82</v>
      </c>
    </row>
    <row r="1029" spans="1:6" x14ac:dyDescent="0.35">
      <c r="A1029" s="195">
        <v>638</v>
      </c>
      <c r="B1029" s="195" t="s">
        <v>79</v>
      </c>
      <c r="C1029" s="211" t="s">
        <v>269</v>
      </c>
      <c r="D1029" s="195">
        <v>143</v>
      </c>
      <c r="E1029" s="195" t="s">
        <v>166</v>
      </c>
    </row>
    <row r="1030" spans="1:6" x14ac:dyDescent="0.35">
      <c r="A1030" s="195">
        <v>641</v>
      </c>
      <c r="B1030" s="195" t="s">
        <v>91</v>
      </c>
      <c r="C1030" s="195" t="s">
        <v>252</v>
      </c>
      <c r="D1030" s="195">
        <v>5</v>
      </c>
      <c r="E1030" s="195" t="s">
        <v>210</v>
      </c>
    </row>
    <row r="1031" spans="1:6" x14ac:dyDescent="0.35">
      <c r="A1031" s="195">
        <v>651</v>
      </c>
      <c r="B1031" s="195" t="s">
        <v>91</v>
      </c>
      <c r="C1031" s="195" t="s">
        <v>249</v>
      </c>
      <c r="D1031" s="195">
        <v>15</v>
      </c>
      <c r="E1031" s="195" t="s">
        <v>81</v>
      </c>
    </row>
    <row r="1032" spans="1:6" x14ac:dyDescent="0.35">
      <c r="A1032" s="195">
        <v>674</v>
      </c>
      <c r="B1032" s="195" t="s">
        <v>251</v>
      </c>
      <c r="C1032" s="195" t="s">
        <v>249</v>
      </c>
      <c r="D1032" s="195">
        <v>0.3</v>
      </c>
      <c r="E1032" s="195" t="s">
        <v>79</v>
      </c>
    </row>
    <row r="1033" spans="1:6" x14ac:dyDescent="0.35">
      <c r="A1033" s="195">
        <v>675</v>
      </c>
      <c r="B1033" s="195" t="s">
        <v>248</v>
      </c>
      <c r="C1033" s="195" t="s">
        <v>252</v>
      </c>
      <c r="D1033" s="195">
        <v>5</v>
      </c>
      <c r="E1033" s="195" t="s">
        <v>81</v>
      </c>
    </row>
    <row r="1034" spans="1:6" x14ac:dyDescent="0.35">
      <c r="A1034" s="195">
        <v>677</v>
      </c>
      <c r="B1034" s="195" t="s">
        <v>256</v>
      </c>
      <c r="C1034" s="195" t="s">
        <v>249</v>
      </c>
      <c r="D1034" s="195">
        <v>7</v>
      </c>
      <c r="E1034" s="195" t="s">
        <v>91</v>
      </c>
      <c r="F1034" s="195" t="s">
        <v>241</v>
      </c>
    </row>
    <row r="1035" spans="1:6" x14ac:dyDescent="0.35">
      <c r="A1035" s="195">
        <v>677</v>
      </c>
      <c r="B1035" s="195" t="s">
        <v>256</v>
      </c>
      <c r="C1035" s="195" t="s">
        <v>252</v>
      </c>
      <c r="D1035" s="195">
        <v>130</v>
      </c>
      <c r="E1035" s="195" t="s">
        <v>91</v>
      </c>
      <c r="F1035" s="195" t="s">
        <v>241</v>
      </c>
    </row>
    <row r="1036" spans="1:6" x14ac:dyDescent="0.35">
      <c r="A1036" s="195">
        <v>683</v>
      </c>
      <c r="B1036" s="195" t="s">
        <v>256</v>
      </c>
      <c r="C1036" s="195" t="s">
        <v>249</v>
      </c>
      <c r="D1036" s="195">
        <v>48.6</v>
      </c>
      <c r="E1036" s="195" t="s">
        <v>210</v>
      </c>
      <c r="F1036" s="195" t="s">
        <v>241</v>
      </c>
    </row>
    <row r="1037" spans="1:6" x14ac:dyDescent="0.35">
      <c r="A1037" s="195">
        <v>694</v>
      </c>
      <c r="B1037" s="195" t="s">
        <v>253</v>
      </c>
      <c r="C1037" s="211" t="s">
        <v>271</v>
      </c>
      <c r="D1037" s="195">
        <v>10</v>
      </c>
      <c r="E1037" s="195" t="s">
        <v>79</v>
      </c>
    </row>
    <row r="1038" spans="1:6" x14ac:dyDescent="0.35">
      <c r="A1038" s="195">
        <v>695</v>
      </c>
      <c r="B1038" s="195" t="s">
        <v>253</v>
      </c>
      <c r="C1038" s="211" t="s">
        <v>271</v>
      </c>
      <c r="D1038" s="195">
        <v>0.7</v>
      </c>
      <c r="E1038" s="195" t="s">
        <v>79</v>
      </c>
    </row>
    <row r="1039" spans="1:6" x14ac:dyDescent="0.35">
      <c r="A1039" s="195">
        <v>697</v>
      </c>
      <c r="B1039" s="195" t="s">
        <v>91</v>
      </c>
      <c r="C1039" s="195" t="s">
        <v>252</v>
      </c>
      <c r="D1039" s="195">
        <v>40</v>
      </c>
      <c r="E1039" s="195" t="s">
        <v>81</v>
      </c>
    </row>
    <row r="1040" spans="1:6" x14ac:dyDescent="0.35">
      <c r="A1040" s="195">
        <v>700</v>
      </c>
      <c r="B1040" s="195" t="s">
        <v>171</v>
      </c>
      <c r="C1040" s="211" t="s">
        <v>271</v>
      </c>
      <c r="D1040" s="195">
        <v>1</v>
      </c>
      <c r="E1040" s="195" t="s">
        <v>79</v>
      </c>
    </row>
    <row r="1041" spans="1:6" x14ac:dyDescent="0.35">
      <c r="A1041" s="195">
        <v>702</v>
      </c>
      <c r="B1041" s="195" t="s">
        <v>210</v>
      </c>
      <c r="C1041" s="195" t="s">
        <v>249</v>
      </c>
      <c r="D1041" s="195">
        <v>48.6</v>
      </c>
      <c r="E1041" s="195" t="s">
        <v>91</v>
      </c>
    </row>
    <row r="1042" spans="1:6" x14ac:dyDescent="0.35">
      <c r="A1042" s="195">
        <v>707</v>
      </c>
      <c r="B1042" s="195" t="s">
        <v>248</v>
      </c>
      <c r="C1042" s="195" t="s">
        <v>252</v>
      </c>
      <c r="D1042" s="195">
        <v>9</v>
      </c>
      <c r="E1042" s="195" t="s">
        <v>79</v>
      </c>
    </row>
    <row r="1043" spans="1:6" x14ac:dyDescent="0.35">
      <c r="A1043" s="195">
        <v>723</v>
      </c>
      <c r="B1043" s="195" t="s">
        <v>91</v>
      </c>
      <c r="C1043" s="195" t="s">
        <v>252</v>
      </c>
      <c r="D1043" s="195">
        <v>2</v>
      </c>
      <c r="E1043" s="195" t="s">
        <v>81</v>
      </c>
    </row>
    <row r="1044" spans="1:6" x14ac:dyDescent="0.35">
      <c r="A1044" s="195">
        <v>726</v>
      </c>
      <c r="B1044" s="195" t="s">
        <v>210</v>
      </c>
      <c r="C1044" s="195" t="s">
        <v>250</v>
      </c>
      <c r="D1044" s="195">
        <v>0.3</v>
      </c>
      <c r="E1044" s="195" t="s">
        <v>91</v>
      </c>
    </row>
    <row r="1045" spans="1:6" x14ac:dyDescent="0.35">
      <c r="A1045" s="195">
        <v>727</v>
      </c>
      <c r="B1045" s="195" t="s">
        <v>91</v>
      </c>
      <c r="C1045" s="195" t="s">
        <v>252</v>
      </c>
      <c r="D1045" s="195">
        <v>4</v>
      </c>
      <c r="E1045" s="195" t="s">
        <v>93</v>
      </c>
    </row>
    <row r="1046" spans="1:6" x14ac:dyDescent="0.35">
      <c r="A1046" s="195">
        <v>749</v>
      </c>
      <c r="B1046" s="195" t="s">
        <v>91</v>
      </c>
      <c r="C1046" s="195" t="s">
        <v>252</v>
      </c>
      <c r="D1046" s="195">
        <v>10</v>
      </c>
      <c r="E1046" s="195" t="s">
        <v>81</v>
      </c>
    </row>
    <row r="1047" spans="1:6" x14ac:dyDescent="0.35">
      <c r="A1047" s="195">
        <v>760</v>
      </c>
      <c r="B1047" s="195" t="s">
        <v>163</v>
      </c>
      <c r="C1047" s="195" t="s">
        <v>250</v>
      </c>
      <c r="D1047" s="195">
        <v>2</v>
      </c>
      <c r="E1047" s="195" t="s">
        <v>91</v>
      </c>
    </row>
    <row r="1048" spans="1:6" x14ac:dyDescent="0.35">
      <c r="A1048" s="195">
        <v>762</v>
      </c>
      <c r="B1048" s="195" t="s">
        <v>91</v>
      </c>
      <c r="C1048" s="211" t="s">
        <v>271</v>
      </c>
      <c r="D1048" s="195">
        <v>1.2</v>
      </c>
      <c r="E1048" s="195" t="s">
        <v>79</v>
      </c>
    </row>
    <row r="1049" spans="1:6" x14ac:dyDescent="0.35">
      <c r="A1049" s="195">
        <v>766</v>
      </c>
      <c r="B1049" s="195" t="s">
        <v>248</v>
      </c>
      <c r="C1049" s="195" t="s">
        <v>252</v>
      </c>
      <c r="D1049" s="195">
        <v>13</v>
      </c>
      <c r="E1049" s="195" t="s">
        <v>81</v>
      </c>
    </row>
    <row r="1050" spans="1:6" x14ac:dyDescent="0.35">
      <c r="A1050" s="195">
        <v>768</v>
      </c>
      <c r="B1050" s="195" t="s">
        <v>91</v>
      </c>
      <c r="C1050" s="195" t="s">
        <v>249</v>
      </c>
      <c r="D1050" s="195">
        <v>10</v>
      </c>
      <c r="E1050" s="195" t="s">
        <v>210</v>
      </c>
    </row>
    <row r="1051" spans="1:6" x14ac:dyDescent="0.35">
      <c r="A1051" s="195">
        <v>772</v>
      </c>
      <c r="B1051" s="195" t="s">
        <v>256</v>
      </c>
      <c r="C1051" s="195" t="s">
        <v>252</v>
      </c>
      <c r="D1051" s="195">
        <v>50</v>
      </c>
      <c r="E1051" s="195" t="s">
        <v>263</v>
      </c>
      <c r="F1051" s="195" t="s">
        <v>241</v>
      </c>
    </row>
    <row r="1052" spans="1:6" x14ac:dyDescent="0.35">
      <c r="A1052" s="195">
        <v>773</v>
      </c>
      <c r="B1052" s="195" t="s">
        <v>91</v>
      </c>
      <c r="C1052" s="195" t="s">
        <v>250</v>
      </c>
      <c r="D1052" s="195">
        <v>2</v>
      </c>
      <c r="E1052" s="195" t="s">
        <v>256</v>
      </c>
      <c r="F1052" s="195" t="s">
        <v>241</v>
      </c>
    </row>
    <row r="1053" spans="1:6" x14ac:dyDescent="0.35">
      <c r="A1053" s="195">
        <v>774</v>
      </c>
      <c r="B1053" s="195" t="s">
        <v>256</v>
      </c>
      <c r="C1053" s="195" t="s">
        <v>252</v>
      </c>
      <c r="D1053" s="195">
        <v>50</v>
      </c>
      <c r="E1053" s="195" t="s">
        <v>91</v>
      </c>
      <c r="F1053" s="195" t="s">
        <v>241</v>
      </c>
    </row>
    <row r="1054" spans="1:6" x14ac:dyDescent="0.35">
      <c r="A1054" s="195">
        <v>779</v>
      </c>
      <c r="B1054" s="195" t="s">
        <v>253</v>
      </c>
      <c r="C1054" s="211" t="s">
        <v>271</v>
      </c>
      <c r="D1054" s="195">
        <v>11.8</v>
      </c>
      <c r="E1054" s="195" t="s">
        <v>79</v>
      </c>
    </row>
    <row r="1055" spans="1:6" x14ac:dyDescent="0.35">
      <c r="A1055" s="195">
        <v>779</v>
      </c>
      <c r="B1055" s="195" t="s">
        <v>79</v>
      </c>
      <c r="C1055" s="195" t="s">
        <v>249</v>
      </c>
      <c r="D1055" s="195">
        <v>6</v>
      </c>
      <c r="E1055" s="195" t="s">
        <v>253</v>
      </c>
    </row>
    <row r="1056" spans="1:6" x14ac:dyDescent="0.35">
      <c r="A1056" s="195">
        <v>804</v>
      </c>
      <c r="B1056" s="195" t="s">
        <v>92</v>
      </c>
      <c r="C1056" s="195" t="s">
        <v>249</v>
      </c>
      <c r="D1056" s="195">
        <v>117</v>
      </c>
      <c r="E1056" s="195" t="s">
        <v>91</v>
      </c>
    </row>
    <row r="1057" spans="1:5" x14ac:dyDescent="0.35">
      <c r="A1057" s="195">
        <v>805</v>
      </c>
      <c r="B1057" s="195" t="s">
        <v>91</v>
      </c>
      <c r="C1057" s="195" t="s">
        <v>252</v>
      </c>
      <c r="D1057" s="195">
        <v>96.3</v>
      </c>
      <c r="E1057" s="195" t="s">
        <v>163</v>
      </c>
    </row>
    <row r="1058" spans="1:5" x14ac:dyDescent="0.35">
      <c r="A1058" s="195">
        <v>805</v>
      </c>
      <c r="B1058" s="195" t="s">
        <v>91</v>
      </c>
      <c r="C1058" s="195" t="s">
        <v>266</v>
      </c>
      <c r="D1058" s="195">
        <v>8.1999999999999993</v>
      </c>
      <c r="E1058" s="195" t="s">
        <v>163</v>
      </c>
    </row>
    <row r="1059" spans="1:5" x14ac:dyDescent="0.35">
      <c r="A1059" s="195">
        <v>810</v>
      </c>
      <c r="B1059" s="195" t="s">
        <v>263</v>
      </c>
      <c r="C1059" s="195" t="s">
        <v>252</v>
      </c>
      <c r="D1059" s="195">
        <v>20</v>
      </c>
      <c r="E1059" s="195" t="s">
        <v>81</v>
      </c>
    </row>
    <row r="1060" spans="1:5" x14ac:dyDescent="0.35">
      <c r="A1060" s="195">
        <v>827</v>
      </c>
      <c r="B1060" s="195" t="s">
        <v>91</v>
      </c>
      <c r="C1060" s="195" t="s">
        <v>255</v>
      </c>
      <c r="D1060" s="195">
        <v>10</v>
      </c>
      <c r="E1060" s="195" t="s">
        <v>81</v>
      </c>
    </row>
    <row r="1061" spans="1:5" x14ac:dyDescent="0.35">
      <c r="A1061" s="195">
        <v>830</v>
      </c>
      <c r="B1061" s="195" t="s">
        <v>93</v>
      </c>
      <c r="C1061" s="195" t="s">
        <v>250</v>
      </c>
      <c r="D1061" s="195">
        <v>1.2</v>
      </c>
      <c r="E1061" s="195" t="s">
        <v>91</v>
      </c>
    </row>
    <row r="1062" spans="1:5" x14ac:dyDescent="0.35">
      <c r="A1062" s="195">
        <v>843</v>
      </c>
      <c r="B1062" s="195" t="s">
        <v>91</v>
      </c>
      <c r="C1062" s="195" t="s">
        <v>252</v>
      </c>
      <c r="D1062" s="195">
        <v>3</v>
      </c>
      <c r="E1062" s="195" t="s">
        <v>163</v>
      </c>
    </row>
    <row r="1063" spans="1:5" x14ac:dyDescent="0.35">
      <c r="A1063" s="195">
        <v>856</v>
      </c>
      <c r="B1063" s="195" t="s">
        <v>251</v>
      </c>
      <c r="C1063" s="195" t="s">
        <v>255</v>
      </c>
      <c r="D1063" s="195">
        <v>0.2</v>
      </c>
      <c r="E1063" s="195" t="s">
        <v>100</v>
      </c>
    </row>
    <row r="1064" spans="1:5" x14ac:dyDescent="0.35">
      <c r="A1064" s="195">
        <v>859</v>
      </c>
      <c r="B1064" s="195" t="s">
        <v>259</v>
      </c>
      <c r="C1064" s="195" t="s">
        <v>258</v>
      </c>
      <c r="D1064" s="195">
        <v>5</v>
      </c>
      <c r="E1064" s="195" t="s">
        <v>163</v>
      </c>
    </row>
    <row r="1065" spans="1:5" x14ac:dyDescent="0.35">
      <c r="A1065" s="195">
        <v>860</v>
      </c>
      <c r="B1065" s="195" t="s">
        <v>259</v>
      </c>
      <c r="C1065" s="195" t="s">
        <v>258</v>
      </c>
      <c r="D1065" s="195">
        <v>7.5</v>
      </c>
      <c r="E1065" s="195" t="s">
        <v>93</v>
      </c>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2023-10-18T09:37:34Z</dcterms:modified>
</cp:coreProperties>
</file>