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9687818-FAC1-4C51-8FF6-636ABF956CC5}"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<sst xmlns="http://schemas.openxmlformats.org/spreadsheetml/2006/main" count="7721" uniqueCount="305">
  <si>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</si>
  <si>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</si>
  <si>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</si>
  <si>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</si>
  <si>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</si>
  <si>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</si>
  <si>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</si>
  <si>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</si>
  <si>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</si>
  <si>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</si>
  <si>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</si>
  <si>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</si>
  <si>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</si>
  <si>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</si>
  <si>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</si>
  <si>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</si>
  <si>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</si>
  <si>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</si>
  <si>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</si>
  <si>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</si>
  <si>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</si>
  <si>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</si>
  <si>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</si>
  <si>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</si>
  <si>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</si>
  <si>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</si>
  <si>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</si>
  <si>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</si>
  <si>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</si>
  <si>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</si>
  <si>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</si>
  <si>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</si>
  <si>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</si>
  <si>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</si>
  <si>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</si>
  <si>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</si>
  <si>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</si>
  <si>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</si>
  <si>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</si>
  <si>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</si>
  <si>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</si>
  <si>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</si>
  <si>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</si>
  <si>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</si>
  <si>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</si>
  <si>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</si>
  <si>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</si>
  <si>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</si>
  <si>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</si>
  <si>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</si>
  <si>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</si>
  <si>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</si>
  <si>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</si>
  <si>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</si>
  <si>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</si>
  <si>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</si>
  <si>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</si>
  <si>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</si>
  <si>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</si>
  <si>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</si>
  <si>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</si>
  <si>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</si>
  <si>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</si>
  <si>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</si>
  <si>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</si>
  <si>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</si>
  <si>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</si>
  <si>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</si>
  <si>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</si>
  <si>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</si>
  <si>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</si>
  <si>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</si>
  <si>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</si>
  <si>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</si>
  <si>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</si>
  <si>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</si>
  <si>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</si>
  <si>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</si>
  <si>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</si>
  <si>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</si>
  <si>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</si>
  <si>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</si>
  <si>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</si>
  <si>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</si>
  <si>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</si>
  <si>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</si>
  <si>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</si>
  <si>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</si>
  <si>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</si>
  <si>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</si>
  <si>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</si>
  <si>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</si>
  <si>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</si>
  <si>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</si>
  <si>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</si>
  <si>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</si>
  <si>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</si>
  <si>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</si>
  <si>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</si>
  <si>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</si>
  <si>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</si>
  <si>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</si>
  <si>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</si>
  <si>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</si>
  <si>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</si>
  <si>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</si>
  <si>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</si>
  <si>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</si>
  <si>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</si>
  <si>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</si>
  <si>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</si>
  <si>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</si>
  <si>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</si>
  <si>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</si>
  <si>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</si>
  <si>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</si>
  <si>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</si>
  <si>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</si>
  <si>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</si>
  <si>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</si>
  <si>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</si>
  <si>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</si>
  <si>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</si>
  <si>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</si>
  <si>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</si>
  <si>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</si>
  <si>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</si>
  <si>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</si>
  <si>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</si>
  <si>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</si>
  <si>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</si>
  <si>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</si>
  <si>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</si>
  <si>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</si>
  <si>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</si>
  <si>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</si>
  <si>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</si>
  <si>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</si>
  <si>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</si>
  <si>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</si>
  <si>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</si>
  <si>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</si>
  <si>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</si>
  <si>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</si>
  <si>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</si>
  <si>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</si>
  <si>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</si>
  <si>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</si>
  <si>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</si>
  <si>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</si>
  <si>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</si>
  <si>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</si>
  <si>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</si>
  <si>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</si>
  <si>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</si>
  <si>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</si>
  <si>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</si>
  <si>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</si>
  <si>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</si>
  <si>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</si>
  <si>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</si>
  <si>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</si>
  <si>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</si>
  <si>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</si>
  <si>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</si>
  <si>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</si>
  <si>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</si>
  <si>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</si>
  <si>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</si>
  <si>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</si>
  <si>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</si>
  <si>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</si>
  <si>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</si>
  <si>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</si>
  <si>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</si>
  <si>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</si>
  <si>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</si>
  <si>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</si>
  <si>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</si>
  <si>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</si>
  <si>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</si>
  <si>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</si>
  <si>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</si>
  <si>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</si>
  <si>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</si>
  <si>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</si>
  <si>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</si>
  <si>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</si>
  <si>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</si>
  <si>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</si>
  <si>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</si>
  <si>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</si>
  <si>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</si>
  <si>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</si>
  <si>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</si>
  <si>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</si>
  <si>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</si>
  <si>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</si>
  <si>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</si>
  <si>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</si>
  <si>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</si>
  <si>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</si>
  <si>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</si>
  <si>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</si>
  <si>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</si>
  <si>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</si>
  <si>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</si>
  <si>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</si>
  <si>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</si>
  <si>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</si>
  <si>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</si>
  <si>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</si>
  <si>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</si>
  <si>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</si>
  <si>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</si>
  <si>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</si>
  <si>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</si>
  <si>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</si>
  <si>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</si>
  <si>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</si>
  <si>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</si>
  <si>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</si>
  <si>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</si>
  <si>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</si>
  <si>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</si>
  <si>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</si>
  <si>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</si>
  <si>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</si>
  <si>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</si>
  <si>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</si>
  <si>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</si>
  <si>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</si>
  <si>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</si>
  <si>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</si>
  <si>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</si>
  <si>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</si>
  <si>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</si>
  <si>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</si>
  <si>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</si>
  <si>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</si>
  <si>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</si>
  <si>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</si>
  <si>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</si>
  <si>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</si>
  <si>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</si>
  <si>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</si>
  <si>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</si>
  <si>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</si>
  <si>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</si>
  <si>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</si>
  <si>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</si>
  <si>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</si>
  <si>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</si>
  <si>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</si>
  <si>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</si>
  <si>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</si>
  <si>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</si>
  <si>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</si>
  <si>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</si>
  <si>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</si>
  <si>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</si>
  <si>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</si>
  <si>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</si>
  <si>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</si>
  <si>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</si>
  <si>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</si>
  <si>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</si>
  <si>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</si>
  <si>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</si>
  <si>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</si>
  <si>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</si>
  <si>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</si>
  <si>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</si>
  <si>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</si>
  <si>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</si>
  <si>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</si>
  <si>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</si>
  <si>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</si>
  <si>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</si>
  <si>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</si>
  <si>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</si>
  <si>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</si>
  <si>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</si>
  <si>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</si>
  <si>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</si>
  <si>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</si>
  <si>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</si>
  <si>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</si>
  <si>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</si>
  <si>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</si>
  <si>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</si>
  <si>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</si>
  <si>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</si>
  <si>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</si>
  <si>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</si>
  <si>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</si>
  <si>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</si>
  <si>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</si>
  <si>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</si>
  <si>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</si>
  <si>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</si>
  <si>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</si>
  <si>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747 - 802</t>
  </si>
  <si>
    <t>Landings on Fisheries Administrations' System by Wednesday 04 October 2023</t>
  </si>
  <si>
    <t>Number of Weeks to end of year is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</si>
</sst>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45203</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3430.2599999999998</v>
      </c>
      <c r="D9" s="22">
        <v>5884.3689999999988</v>
      </c>
      <c r="E9" s="73">
        <v>71.542944266615336</v>
      </c>
      <c r="F9" s="216">
        <v>0</v>
      </c>
      <c r="G9" s="22">
        <v>1488.6448397730489</v>
      </c>
      <c r="H9" s="73" t="s">
        <v>41</v>
      </c>
      <c r="I9" s="216">
        <v>54.74</v>
      </c>
      <c r="J9" s="22">
        <v>426.9417183579082</v>
      </c>
      <c r="K9" s="216">
        <v>679.94468096073831</v>
      </c>
      <c r="L9" s="74"/>
      <c r="M9" s="216">
        <v>3484.9999999999995</v>
      </c>
      <c r="N9" s="216">
        <v>7754.955558130956</v>
      </c>
      <c r="O9" s="216">
        <v>122.5238323710461</v>
      </c>
      <c r="P9" s="75">
        <v>10855.815999999999</v>
      </c>
      <c r="Q9" s="22">
        <v>207.11681248003242</v>
      </c>
      <c r="R9" s="216">
        <v>1.9078880157883333</v>
      </c>
      <c r="S9" s="216">
        <v>53.622512284709835</v>
      </c>
      <c r="T9" s="217">
        <v>71.43595247129241</v>
      </c>
      <c r="U9" s="43"/>
      <c r="X9" s="75">
        <v>6499.1360000000004</v>
      </c>
    </row>
    <row r="10" spans="2:24" ht="11.9" customHeight="1" x14ac:dyDescent="0.3">
      <c r="B10" s="71" t="s">
        <v>18</v>
      </c>
      <c r="C10" s="72">
        <v>14205.670000000002</v>
      </c>
      <c r="D10" s="22">
        <v>18997</v>
      </c>
      <c r="E10" s="73">
        <v>33.728292998499874</v>
      </c>
      <c r="F10" s="216">
        <v>0</v>
      </c>
      <c r="G10" s="22">
        <v>3321.1123471521028</v>
      </c>
      <c r="H10" s="73" t="s">
        <v>41</v>
      </c>
      <c r="I10" s="216">
        <v>58.120000000000005</v>
      </c>
      <c r="J10" s="22">
        <v>315.34761526054149</v>
      </c>
      <c r="K10" s="216">
        <v>442.58020519707753</v>
      </c>
      <c r="L10" s="74"/>
      <c r="M10" s="216">
        <v>14263.790000000003</v>
      </c>
      <c r="N10" s="216">
        <v>22305.159962412647</v>
      </c>
      <c r="O10" s="216">
        <v>56.376110153140523</v>
      </c>
      <c r="P10" s="75">
        <v>39566.919000000009</v>
      </c>
      <c r="Q10" s="22">
        <v>749.68659099662545</v>
      </c>
      <c r="R10" s="216">
        <v>1.8947307749603282</v>
      </c>
      <c r="S10" s="216">
        <v>48.956534990503023</v>
      </c>
      <c r="T10" s="217">
        <v>56.373254542292358</v>
      </c>
      <c r="U10" s="43"/>
      <c r="X10" s="75">
        <v>29135.62000000001</v>
      </c>
    </row>
    <row r="11" spans="2:24" ht="11.9" customHeight="1" x14ac:dyDescent="0.3">
      <c r="B11" s="71" t="s">
        <v>19</v>
      </c>
      <c r="C11" s="72">
        <v>6223.2100000000009</v>
      </c>
      <c r="D11" s="22">
        <v>7101.9740000000011</v>
      </c>
      <c r="E11" s="73">
        <v>14.120751187891777</v>
      </c>
      <c r="F11" s="216">
        <v>0</v>
      </c>
      <c r="G11" s="22">
        <v>1250.7837553296536</v>
      </c>
      <c r="H11" s="73" t="s">
        <v>41</v>
      </c>
      <c r="I11" s="216">
        <v>49.190000000000012</v>
      </c>
      <c r="J11" s="22">
        <v>339.24352493539442</v>
      </c>
      <c r="K11" s="216">
        <v>589.65953432688423</v>
      </c>
      <c r="L11" s="74"/>
      <c r="M11" s="216">
        <v>6272.4000000000005</v>
      </c>
      <c r="N11" s="216">
        <v>8692.0012802650472</v>
      </c>
      <c r="O11" s="216">
        <v>38.575366371166481</v>
      </c>
      <c r="P11" s="75">
        <v>22292.323</v>
      </c>
      <c r="Q11" s="22">
        <v>203.30026785182781</v>
      </c>
      <c r="R11" s="216">
        <v>0.91197435032601948</v>
      </c>
      <c r="S11" s="216">
        <v>47.854530284561427</v>
      </c>
      <c r="T11" s="217">
        <v>38.991007264092872</v>
      </c>
      <c r="U11" s="43"/>
      <c r="X11" s="75">
        <v>13107.223</v>
      </c>
    </row>
    <row r="12" spans="2:24" ht="11.9" customHeight="1" x14ac:dyDescent="0.3">
      <c r="B12" s="71" t="s">
        <v>20</v>
      </c>
      <c r="C12" s="72">
        <v>3052.26</v>
      </c>
      <c r="D12" s="22">
        <v>3459.6560000000004</v>
      </c>
      <c r="E12" s="73">
        <v>13.347355729852639</v>
      </c>
      <c r="F12" s="216">
        <v>0</v>
      </c>
      <c r="G12" s="22">
        <v>1311.8983013353202</v>
      </c>
      <c r="H12" s="73" t="s">
        <v>41</v>
      </c>
      <c r="I12" s="216">
        <v>16.480000000000004</v>
      </c>
      <c r="J12" s="22">
        <v>421.97373603630047</v>
      </c>
      <c r="K12" s="216">
        <v>2460.5202429387155</v>
      </c>
      <c r="L12" s="74"/>
      <c r="M12" s="216">
        <v>3068.7400000000002</v>
      </c>
      <c r="N12" s="216">
        <v>4816.7280373716212</v>
      </c>
      <c r="O12" s="216">
        <v>56.961099258054467</v>
      </c>
      <c r="P12" s="75">
        <v>7053.0609999999997</v>
      </c>
      <c r="Q12" s="22">
        <v>145.86271178245806</v>
      </c>
      <c r="R12" s="216">
        <v>2.0680767085731722</v>
      </c>
      <c r="S12" s="216">
        <v>36.097506579030956</v>
      </c>
      <c r="T12" s="217">
        <v>68.292731870199646</v>
      </c>
      <c r="U12" s="43"/>
      <c r="X12" s="75">
        <v>8501.2519999999986</v>
      </c>
    </row>
    <row r="13" spans="2:24" ht="11.9" customHeight="1" x14ac:dyDescent="0.3">
      <c r="B13" s="71" t="s">
        <v>21</v>
      </c>
      <c r="C13" s="72">
        <v>551.5</v>
      </c>
      <c r="D13" s="22">
        <v>586.94299999999998</v>
      </c>
      <c r="E13" s="73">
        <v>6.4266545784224816</v>
      </c>
      <c r="F13" s="216">
        <v>0</v>
      </c>
      <c r="G13" s="22">
        <v>105.02526453895211</v>
      </c>
      <c r="H13" s="73" t="s">
        <v>41</v>
      </c>
      <c r="I13" s="216">
        <v>1594.4300000000003</v>
      </c>
      <c r="J13" s="22">
        <v>3354.1606564183239</v>
      </c>
      <c r="K13" s="216">
        <v>110.36738247639116</v>
      </c>
      <c r="L13" s="74"/>
      <c r="M13" s="216">
        <v>2145.9300000000003</v>
      </c>
      <c r="N13" s="216">
        <v>4046.128920957276</v>
      </c>
      <c r="O13" s="216">
        <v>88.54897042108901</v>
      </c>
      <c r="P13" s="75">
        <v>36353.811999999984</v>
      </c>
      <c r="Q13" s="22">
        <v>80.259657196700573</v>
      </c>
      <c r="R13" s="216">
        <v>0.22077370372246136</v>
      </c>
      <c r="S13" s="216">
        <v>5.6227727944714152</v>
      </c>
      <c r="T13" s="217">
        <v>11.12986148731054</v>
      </c>
      <c r="U13" s="43"/>
      <c r="X13" s="75">
        <v>38164.977999999988</v>
      </c>
    </row>
    <row r="14" spans="2:24" ht="11.9" customHeight="1" x14ac:dyDescent="0.3">
      <c r="B14" s="71" t="s">
        <v>22</v>
      </c>
      <c r="C14" s="72">
        <v>0.02</v>
      </c>
      <c r="D14" s="22">
        <v>0.38900000000000001</v>
      </c>
      <c r="E14" s="73">
        <v>1845</v>
      </c>
      <c r="F14" s="72">
        <v>0</v>
      </c>
      <c r="G14" s="22">
        <v>62.33325456494191</v>
      </c>
      <c r="H14" s="73" t="s">
        <v>41</v>
      </c>
      <c r="I14" s="72">
        <v>8.0599999999999969</v>
      </c>
      <c r="J14" s="22">
        <v>116.95489955198202</v>
      </c>
      <c r="K14" s="216">
        <v>1351.0533443173954</v>
      </c>
      <c r="L14" s="74"/>
      <c r="M14" s="216">
        <v>8.0799999999999965</v>
      </c>
      <c r="N14" s="22">
        <v>179.67715411692396</v>
      </c>
      <c r="O14" s="216">
        <v>2123.7271549124262</v>
      </c>
      <c r="P14" s="75">
        <v>1454.9899999999998</v>
      </c>
      <c r="Q14" s="22">
        <v>9.2323087874501653</v>
      </c>
      <c r="R14" s="216">
        <v>0.63452730173060756</v>
      </c>
      <c r="S14" s="216">
        <v>0.32334434091378378</v>
      </c>
      <c r="T14" s="217">
        <v>12.349030173191842</v>
      </c>
      <c r="U14" s="43"/>
      <c r="X14" s="75">
        <v>2498.884</v>
      </c>
    </row>
    <row r="15" spans="2:24" ht="11.9" customHeight="1" x14ac:dyDescent="0.3">
      <c r="B15" s="71" t="s">
        <v>23</v>
      </c>
      <c r="C15" s="72">
        <v>2378.59</v>
      </c>
      <c r="D15" s="22">
        <v>1560.3989999999999</v>
      </c>
      <c r="E15" s="73">
        <v>-34.398151846261868</v>
      </c>
      <c r="F15" s="72">
        <v>0</v>
      </c>
      <c r="G15" s="22">
        <v>378.98026440446495</v>
      </c>
      <c r="H15" s="73" t="s">
        <v>41</v>
      </c>
      <c r="I15" s="72">
        <v>19.87</v>
      </c>
      <c r="J15" s="22">
        <v>67.599989227276765</v>
      </c>
      <c r="K15" s="216">
        <v>240.21131971452823</v>
      </c>
      <c r="L15" s="74"/>
      <c r="M15" s="216">
        <v>2398.46</v>
      </c>
      <c r="N15" s="22">
        <v>1994.1792536317419</v>
      </c>
      <c r="O15" s="216">
        <v>-16.855846933793277</v>
      </c>
      <c r="P15" s="75">
        <v>2318.239</v>
      </c>
      <c r="Q15" s="22">
        <v>82.813238813043199</v>
      </c>
      <c r="R15" s="216">
        <v>3.57224767649251</v>
      </c>
      <c r="S15" s="216">
        <v>72.029762587624901</v>
      </c>
      <c r="T15" s="217">
        <v>86.021296925456852</v>
      </c>
      <c r="U15" s="43"/>
      <c r="X15" s="75">
        <v>3329.8180000000007</v>
      </c>
    </row>
    <row r="16" spans="2:24" ht="11.9" customHeight="1" x14ac:dyDescent="0.3">
      <c r="B16" s="71" t="s">
        <v>24</v>
      </c>
      <c r="C16" s="72">
        <v>8218.590000000002</v>
      </c>
      <c r="D16" s="22">
        <v>7504.4450000000006</v>
      </c>
      <c r="E16" s="73">
        <v>-8.6893858922272695</v>
      </c>
      <c r="F16" s="216">
        <v>0</v>
      </c>
      <c r="G16" s="22">
        <v>1624.1147533472481</v>
      </c>
      <c r="H16" s="73" t="s">
        <v>41</v>
      </c>
      <c r="I16" s="216">
        <v>344.3</v>
      </c>
      <c r="J16" s="22">
        <v>1.4169999999254941</v>
      </c>
      <c r="K16" s="216">
        <v>-99.588440313701568</v>
      </c>
      <c r="L16" s="74"/>
      <c r="M16" s="216">
        <v>8562.8900000000012</v>
      </c>
      <c r="N16" s="216">
        <v>9129.976753347175</v>
      </c>
      <c r="O16" s="216">
        <v>6.6226093450595966</v>
      </c>
      <c r="P16" s="75">
        <v>20397.661999999997</v>
      </c>
      <c r="Q16" s="22">
        <v>191.41710003762455</v>
      </c>
      <c r="R16" s="216">
        <v>0.93842666888795689</v>
      </c>
      <c r="S16" s="216">
        <v>48.977272434787423</v>
      </c>
      <c r="T16" s="217">
        <v>44.759917844246935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5418.8799999999983</v>
      </c>
      <c r="D18" s="22">
        <v>5184.1340000000027</v>
      </c>
      <c r="E18" s="73">
        <v>-4.3320021849532671</v>
      </c>
      <c r="F18" s="216">
        <v>0</v>
      </c>
      <c r="G18" s="22">
        <v>615.6257562311215</v>
      </c>
      <c r="H18" s="73" t="s">
        <v>41</v>
      </c>
      <c r="I18" s="216">
        <v>138.33999999999997</v>
      </c>
      <c r="J18" s="22">
        <v>91.458941462121885</v>
      </c>
      <c r="K18" s="216">
        <v>-33.888288664072647</v>
      </c>
      <c r="L18" s="74"/>
      <c r="M18" s="216">
        <v>5557.2199999999984</v>
      </c>
      <c r="N18" s="216">
        <v>4941.7186976932435</v>
      </c>
      <c r="O18" s="216">
        <v>-11.075705160255579</v>
      </c>
      <c r="P18" s="75">
        <v>6921.7299999999987</v>
      </c>
      <c r="Q18" s="22">
        <v>121.6939980050347</v>
      </c>
      <c r="R18" s="216">
        <v>1.7581442501373894</v>
      </c>
      <c r="S18" s="216">
        <v>48.349474997864057</v>
      </c>
      <c r="T18" s="217">
        <v>71.394271341026666</v>
      </c>
      <c r="U18" s="43"/>
      <c r="X18" s="75">
        <v>11493.858000000002</v>
      </c>
    </row>
    <row r="19" spans="2:24" ht="11.9" customHeight="1" x14ac:dyDescent="0.3">
      <c r="B19" s="77" t="s">
        <v>27</v>
      </c>
      <c r="C19" s="72">
        <v>1110.4900000000002</v>
      </c>
      <c r="D19" s="22">
        <v>1115.0579999999998</v>
      </c>
      <c r="E19" s="73">
        <v>0.41134994461899954</v>
      </c>
      <c r="F19" s="216">
        <v>0</v>
      </c>
      <c r="G19" s="22">
        <v>4.1058877845704522</v>
      </c>
      <c r="H19" s="73" t="s">
        <v>41</v>
      </c>
      <c r="I19" s="216">
        <v>0.6</v>
      </c>
      <c r="J19" s="22">
        <v>0.45900000000000002</v>
      </c>
      <c r="K19" s="216">
        <v>-23.499999999999993</v>
      </c>
      <c r="L19" s="74"/>
      <c r="M19" s="216">
        <v>1111.0900000000001</v>
      </c>
      <c r="N19" s="216">
        <v>1076.2228877845705</v>
      </c>
      <c r="O19" s="216">
        <v>-3.13809972328341</v>
      </c>
      <c r="P19" s="75">
        <v>2850.1950000000002</v>
      </c>
      <c r="Q19" s="22">
        <v>21.652999999999793</v>
      </c>
      <c r="R19" s="216">
        <v>0.75970240632657737</v>
      </c>
      <c r="S19" s="216">
        <v>40.645638977437081</v>
      </c>
      <c r="T19" s="217">
        <v>37.759623035777217</v>
      </c>
      <c r="U19" s="43"/>
      <c r="X19" s="75">
        <v>2733.6020000000012</v>
      </c>
    </row>
    <row r="20" spans="2:24" ht="11.9" customHeight="1" x14ac:dyDescent="0.3">
      <c r="B20" s="77" t="s">
        <v>28</v>
      </c>
      <c r="C20" s="72">
        <v>665.87000000000012</v>
      </c>
      <c r="D20" s="22">
        <v>686.85599999999999</v>
      </c>
      <c r="E20" s="73">
        <v>3.1516662411581651</v>
      </c>
      <c r="F20" s="216">
        <v>0</v>
      </c>
      <c r="G20" s="22">
        <v>31.097610981442052</v>
      </c>
      <c r="H20" s="73" t="s">
        <v>41</v>
      </c>
      <c r="I20" s="216">
        <v>103.09000000000003</v>
      </c>
      <c r="J20" s="22">
        <v>161.6850722111042</v>
      </c>
      <c r="K20" s="216">
        <v>56.838754691147685</v>
      </c>
      <c r="L20" s="74"/>
      <c r="M20" s="216">
        <v>768.96000000000015</v>
      </c>
      <c r="N20" s="216">
        <v>879.63868319254641</v>
      </c>
      <c r="O20" s="216">
        <v>14.393295254960758</v>
      </c>
      <c r="P20" s="75">
        <v>2319.0369999999998</v>
      </c>
      <c r="Q20" s="22">
        <v>23.05469148709642</v>
      </c>
      <c r="R20" s="216">
        <v>0.99414935971683172</v>
      </c>
      <c r="S20" s="216">
        <v>19.787233714053681</v>
      </c>
      <c r="T20" s="217">
        <v>37.931205202527877</v>
      </c>
      <c r="U20" s="43"/>
      <c r="X20" s="75">
        <v>3886.1420000000007</v>
      </c>
    </row>
    <row r="21" spans="2:24" ht="11.9" customHeight="1" x14ac:dyDescent="0.3">
      <c r="B21" s="77" t="s">
        <v>29</v>
      </c>
      <c r="C21" s="72">
        <v>176.22000000000003</v>
      </c>
      <c r="D21" s="22">
        <v>203.94300000000001</v>
      </c>
      <c r="E21" s="73">
        <v>15.732039496084429</v>
      </c>
      <c r="F21" s="216">
        <v>0</v>
      </c>
      <c r="G21" s="22">
        <v>82.522532974716285</v>
      </c>
      <c r="H21" s="73" t="s">
        <v>41</v>
      </c>
      <c r="I21" s="216">
        <v>15.06</v>
      </c>
      <c r="J21" s="22">
        <v>102.00527474721761</v>
      </c>
      <c r="K21" s="216">
        <v>577.32586153530951</v>
      </c>
      <c r="L21" s="74"/>
      <c r="M21" s="216">
        <v>191.28000000000003</v>
      </c>
      <c r="N21" s="216">
        <v>388.47080772193391</v>
      </c>
      <c r="O21" s="216">
        <v>103.09013368984412</v>
      </c>
      <c r="P21" s="75">
        <v>1040.9449999999999</v>
      </c>
      <c r="Q21" s="22">
        <v>11.903793299555844</v>
      </c>
      <c r="R21" s="216">
        <v>1.1435564126400379</v>
      </c>
      <c r="S21" s="216">
        <v>20.677510612790702</v>
      </c>
      <c r="T21" s="217">
        <v>37.319052180656413</v>
      </c>
      <c r="U21" s="43"/>
      <c r="X21" s="75">
        <v>925.06299999999987</v>
      </c>
    </row>
    <row r="22" spans="2:24" ht="11.9" hidden="1" customHeight="1" x14ac:dyDescent="0.3">
      <c r="B22" s="77" t="s">
        <v>30</v>
      </c>
      <c r="C22" s="72">
        <v>0</v>
      </c>
      <c r="D22" s="22">
        <v>17.718</v>
      </c>
      <c r="E22" s="73" t="s">
        <v>41</v>
      </c>
      <c r="F22" s="216">
        <v>0</v>
      </c>
      <c r="G22" s="22">
        <v>0</v>
      </c>
      <c r="H22" s="73" t="s">
        <v>41</v>
      </c>
      <c r="I22" s="216">
        <v>0</v>
      </c>
      <c r="J22" s="22">
        <v>45.222999999999999</v>
      </c>
      <c r="K22" s="216" t="s">
        <v>41</v>
      </c>
      <c r="L22" s="74"/>
      <c r="M22" s="216">
        <v>0</v>
      </c>
      <c r="N22" s="216">
        <v>62.941000000000003</v>
      </c>
      <c r="O22" s="216" t="s">
        <v>41</v>
      </c>
      <c r="P22" s="75">
        <v>0</v>
      </c>
      <c r="Q22" s="22">
        <v>1.0939999999999941</v>
      </c>
      <c r="R22" s="216" t="s">
        <v>41</v>
      </c>
      <c r="S22" s="216" t="s">
        <v>41</v>
      </c>
      <c r="T22" s="217" t="s">
        <v>41</v>
      </c>
      <c r="U22" s="43"/>
      <c r="X22" s="75">
        <v>0</v>
      </c>
    </row>
    <row r="23" spans="2:24" ht="11.9" customHeight="1" x14ac:dyDescent="0.3">
      <c r="B23" s="77" t="s">
        <v>31</v>
      </c>
      <c r="C23" s="72">
        <v>24.979999999999997</v>
      </c>
      <c r="D23" s="22">
        <v>34.897000000000006</v>
      </c>
      <c r="E23" s="73">
        <v>39.69975980784632</v>
      </c>
      <c r="F23" s="216">
        <v>0</v>
      </c>
      <c r="G23" s="22">
        <v>17.629297887397342</v>
      </c>
      <c r="H23" s="73" t="s">
        <v>41</v>
      </c>
      <c r="I23" s="216">
        <v>53.45999999999998</v>
      </c>
      <c r="J23" s="22">
        <v>164.36305982454121</v>
      </c>
      <c r="K23" s="216">
        <v>207.45054213344795</v>
      </c>
      <c r="L23" s="74"/>
      <c r="M23" s="216">
        <v>78.439999999999969</v>
      </c>
      <c r="N23" s="216">
        <v>216.88935771193857</v>
      </c>
      <c r="O23" s="216">
        <v>176.50351569599522</v>
      </c>
      <c r="P23" s="75">
        <v>782.24900000000014</v>
      </c>
      <c r="Q23" s="22">
        <v>10.542366084441511</v>
      </c>
      <c r="R23" s="216">
        <v>1.3476995284674713</v>
      </c>
      <c r="S23" s="216">
        <v>7.4753672164549538</v>
      </c>
      <c r="T23" s="217">
        <v>27.726383506011327</v>
      </c>
      <c r="U23" s="43"/>
      <c r="X23" s="75">
        <v>1049.3130000000001</v>
      </c>
    </row>
    <row r="24" spans="2:24" ht="11.9" customHeight="1" x14ac:dyDescent="0.3">
      <c r="B24" s="77" t="s">
        <v>246</v>
      </c>
      <c r="C24" s="72">
        <v>0</v>
      </c>
      <c r="D24" s="22">
        <v>42.545999999999999</v>
      </c>
      <c r="E24" s="73" t="s">
        <v>41</v>
      </c>
      <c r="F24" s="216">
        <v>0</v>
      </c>
      <c r="G24" s="22">
        <v>0</v>
      </c>
      <c r="H24" s="73" t="s">
        <v>41</v>
      </c>
      <c r="I24" s="216">
        <v>0</v>
      </c>
      <c r="J24" s="22">
        <v>52.416999999999994</v>
      </c>
      <c r="K24" s="216" t="s">
        <v>41</v>
      </c>
      <c r="L24" s="74"/>
      <c r="M24" s="216">
        <v>0</v>
      </c>
      <c r="N24" s="216">
        <v>94.962999999999994</v>
      </c>
      <c r="O24" s="216" t="s">
        <v>41</v>
      </c>
      <c r="P24" s="75">
        <v>2086.0450000000001</v>
      </c>
      <c r="Q24" s="22">
        <v>2.1939999999999884</v>
      </c>
      <c r="R24" s="216">
        <v>0.10517510408452303</v>
      </c>
      <c r="S24" s="216" t="s">
        <v>41</v>
      </c>
      <c r="T24" s="217">
        <v>4.5522987279756659</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5009.8900000000003</v>
      </c>
      <c r="E26" s="73"/>
      <c r="F26" s="216"/>
      <c r="G26" s="22">
        <v>1798.0020036668236</v>
      </c>
      <c r="H26" s="73"/>
      <c r="I26" s="216"/>
      <c r="J26" s="22">
        <v>2806.107888814835</v>
      </c>
      <c r="K26" s="216"/>
      <c r="L26" s="74"/>
      <c r="M26" s="216"/>
      <c r="N26" s="216">
        <v>9613.9998924816591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27.251999999999999</v>
      </c>
      <c r="E28" s="73">
        <v>-46.856474258970351</v>
      </c>
      <c r="F28" s="216">
        <v>0</v>
      </c>
      <c r="G28" s="22">
        <v>0</v>
      </c>
      <c r="H28" s="73" t="s">
        <v>41</v>
      </c>
      <c r="I28" s="216">
        <v>1.95</v>
      </c>
      <c r="J28" s="22">
        <v>0.29799999999999999</v>
      </c>
      <c r="K28" s="216">
        <v>-84.717948717948715</v>
      </c>
      <c r="L28" s="74"/>
      <c r="M28" s="216">
        <v>53.22999999999999</v>
      </c>
      <c r="N28" s="216">
        <v>27.549999999999997</v>
      </c>
      <c r="O28" s="216">
        <v>-48.243471726470034</v>
      </c>
      <c r="P28" s="75">
        <v>52</v>
      </c>
      <c r="Q28" s="22">
        <v>0.48600000000000065</v>
      </c>
      <c r="R28" s="216">
        <v>0.93461538461538585</v>
      </c>
      <c r="S28" s="216">
        <v>108.63265306122447</v>
      </c>
      <c r="T28" s="217">
        <v>52.980769230769219</v>
      </c>
      <c r="U28" s="43"/>
      <c r="X28" s="75">
        <v>49</v>
      </c>
    </row>
    <row r="29" spans="2:24" ht="11.9" customHeight="1" x14ac:dyDescent="0.3">
      <c r="B29" s="77" t="s">
        <v>35</v>
      </c>
      <c r="C29" s="72">
        <v>682.81</v>
      </c>
      <c r="D29" s="22">
        <v>785.83300000000008</v>
      </c>
      <c r="E29" s="73">
        <v>15.088091855713909</v>
      </c>
      <c r="F29" s="216">
        <v>0</v>
      </c>
      <c r="G29" s="22">
        <v>20.170215012416271</v>
      </c>
      <c r="H29" s="73" t="s">
        <v>41</v>
      </c>
      <c r="I29" s="216">
        <v>0.14000000000000001</v>
      </c>
      <c r="J29" s="22">
        <v>2.1668399658203099</v>
      </c>
      <c r="K29" s="216">
        <v>1447.7428327287926</v>
      </c>
      <c r="L29" s="74"/>
      <c r="M29" s="216">
        <v>682.94999999999993</v>
      </c>
      <c r="N29" s="216">
        <v>808.17005497823664</v>
      </c>
      <c r="O29" s="216">
        <v>18.335171678488425</v>
      </c>
      <c r="P29" s="75">
        <v>928</v>
      </c>
      <c r="Q29" s="22">
        <v>7.9045099999011654</v>
      </c>
      <c r="R29" s="216">
        <v>0.85177909481693592</v>
      </c>
      <c r="S29" s="216">
        <v>74.072668112798254</v>
      </c>
      <c r="T29" s="217">
        <v>87.087290407137559</v>
      </c>
      <c r="U29" s="43"/>
      <c r="X29" s="75">
        <v>922</v>
      </c>
    </row>
    <row r="30" spans="2:24" ht="12.75" customHeight="1" x14ac:dyDescent="0.3">
      <c r="B30" s="81" t="s">
        <v>36</v>
      </c>
      <c r="C30" s="72">
        <v>3566.2199999999989</v>
      </c>
      <c r="D30" s="22">
        <v>3198.8470000000002</v>
      </c>
      <c r="E30" s="73">
        <v>-10.301467660435947</v>
      </c>
      <c r="F30" s="216">
        <v>0</v>
      </c>
      <c r="G30" s="22">
        <v>0</v>
      </c>
      <c r="H30" s="73" t="s">
        <v>41</v>
      </c>
      <c r="I30" s="216">
        <v>0</v>
      </c>
      <c r="J30" s="22">
        <v>0</v>
      </c>
      <c r="K30" s="216" t="s">
        <v>41</v>
      </c>
      <c r="L30" s="74"/>
      <c r="M30" s="216">
        <v>3566.2199999999989</v>
      </c>
      <c r="N30" s="216">
        <v>3198.8470000000002</v>
      </c>
      <c r="O30" s="216">
        <v>-10.301467660435947</v>
      </c>
      <c r="P30" s="75">
        <v>3978.6909999999998</v>
      </c>
      <c r="Q30" s="22">
        <v>20.938000000000102</v>
      </c>
      <c r="R30" s="216">
        <v>0.52625348387195947</v>
      </c>
      <c r="S30" s="216">
        <v>45.275732003498916</v>
      </c>
      <c r="T30" s="217">
        <v>80.399483146592701</v>
      </c>
      <c r="U30" s="43"/>
      <c r="X30" s="75">
        <v>7876.6700000000019</v>
      </c>
    </row>
    <row r="31" spans="2:24" ht="11.9" customHeight="1" x14ac:dyDescent="0.3">
      <c r="B31" s="71" t="s">
        <v>37</v>
      </c>
      <c r="C31" s="72">
        <v>948.3</v>
      </c>
      <c r="D31" s="22">
        <v>1987.6379999999999</v>
      </c>
      <c r="E31" s="73">
        <v>109.60012654223348</v>
      </c>
      <c r="F31" s="216">
        <v>0</v>
      </c>
      <c r="G31" s="22">
        <v>11.944881612226359</v>
      </c>
      <c r="H31" s="73" t="s">
        <v>41</v>
      </c>
      <c r="I31" s="216">
        <v>0.37</v>
      </c>
      <c r="J31" s="22">
        <v>0.649349990844727</v>
      </c>
      <c r="K31" s="216">
        <v>75.499997525601898</v>
      </c>
      <c r="L31" s="74"/>
      <c r="M31" s="216">
        <v>948.67</v>
      </c>
      <c r="N31" s="216">
        <v>2327.6442316030711</v>
      </c>
      <c r="O31" s="216">
        <v>145.35868443221258</v>
      </c>
      <c r="P31" s="75">
        <v>5361.7460000000019</v>
      </c>
      <c r="Q31" s="22">
        <v>40.547000000000139</v>
      </c>
      <c r="R31" s="216">
        <v>0.75622754229685862</v>
      </c>
      <c r="S31" s="216">
        <v>23.383482757864229</v>
      </c>
      <c r="T31" s="217">
        <v>43.412057035209614</v>
      </c>
      <c r="U31" s="43"/>
      <c r="X31" s="75">
        <v>4057.009</v>
      </c>
    </row>
    <row r="32" spans="2:24" ht="11.9" customHeight="1" x14ac:dyDescent="0.3">
      <c r="B32" s="71" t="s">
        <v>19</v>
      </c>
      <c r="C32" s="72">
        <v>280.25000000000006</v>
      </c>
      <c r="D32" s="22">
        <v>329.26600000000008</v>
      </c>
      <c r="E32" s="73">
        <v>17.490098126672617</v>
      </c>
      <c r="F32" s="216">
        <v>0</v>
      </c>
      <c r="G32" s="22">
        <v>2.3309220216497795</v>
      </c>
      <c r="H32" s="73" t="s">
        <v>41</v>
      </c>
      <c r="I32" s="216">
        <v>0.1</v>
      </c>
      <c r="J32" s="22">
        <v>0</v>
      </c>
      <c r="K32" s="216">
        <v>-100</v>
      </c>
      <c r="L32" s="74"/>
      <c r="M32" s="216">
        <v>280.35000000000008</v>
      </c>
      <c r="N32" s="216">
        <v>331.59692202164985</v>
      </c>
      <c r="O32" s="216">
        <v>18.279622622311308</v>
      </c>
      <c r="P32" s="75">
        <v>1805.5810000000004</v>
      </c>
      <c r="Q32" s="22">
        <v>2.8320000000001073</v>
      </c>
      <c r="R32" s="216">
        <v>0.15684702043276411</v>
      </c>
      <c r="S32" s="216">
        <v>42.031484257871078</v>
      </c>
      <c r="T32" s="217">
        <v>18.365109182121977</v>
      </c>
      <c r="U32" s="43"/>
      <c r="X32" s="75">
        <v>667</v>
      </c>
    </row>
    <row r="33" spans="2:24" ht="11.9" customHeight="1" x14ac:dyDescent="0.3">
      <c r="B33" s="71" t="s">
        <v>20</v>
      </c>
      <c r="C33" s="72">
        <v>1227.1700000000005</v>
      </c>
      <c r="D33" s="22">
        <v>1106.3810000000003</v>
      </c>
      <c r="E33" s="73">
        <v>-9.842890553061121</v>
      </c>
      <c r="F33" s="216">
        <v>0</v>
      </c>
      <c r="G33" s="22">
        <v>105.9072134555057</v>
      </c>
      <c r="H33" s="73" t="s">
        <v>41</v>
      </c>
      <c r="I33" s="216">
        <v>14.049999999999999</v>
      </c>
      <c r="J33" s="22">
        <v>8.7278001403808592</v>
      </c>
      <c r="K33" s="216">
        <v>-37.880426047111314</v>
      </c>
      <c r="L33" s="74"/>
      <c r="M33" s="216">
        <v>1241.2200000000005</v>
      </c>
      <c r="N33" s="216">
        <v>1556.8160135958865</v>
      </c>
      <c r="O33" s="216">
        <v>25.426275244991693</v>
      </c>
      <c r="P33" s="75">
        <v>3126.1419999999998</v>
      </c>
      <c r="Q33" s="22">
        <v>20.996000000000095</v>
      </c>
      <c r="R33" s="216">
        <v>0.67162656078962812</v>
      </c>
      <c r="S33" s="216">
        <v>38.495881112541582</v>
      </c>
      <c r="T33" s="217">
        <v>49.79991355465895</v>
      </c>
      <c r="U33" s="43"/>
      <c r="X33" s="75">
        <v>3224.2930000000006</v>
      </c>
    </row>
    <row r="34" spans="2:24" ht="11.9" customHeight="1" x14ac:dyDescent="0.3">
      <c r="B34" s="71" t="s">
        <v>21</v>
      </c>
      <c r="C34" s="72">
        <v>7.669999999999999</v>
      </c>
      <c r="D34" s="22">
        <v>22.299999999999997</v>
      </c>
      <c r="E34" s="73">
        <v>190.74315514993484</v>
      </c>
      <c r="F34" s="216">
        <v>0</v>
      </c>
      <c r="G34" s="22">
        <v>0.288127498976886</v>
      </c>
      <c r="H34" s="73" t="s">
        <v>41</v>
      </c>
      <c r="I34" s="216">
        <v>0.01</v>
      </c>
      <c r="J34" s="22">
        <v>0</v>
      </c>
      <c r="K34" s="216">
        <v>-100</v>
      </c>
      <c r="L34" s="74"/>
      <c r="M34" s="216">
        <v>7.6799999999999988</v>
      </c>
      <c r="N34" s="216">
        <v>22.588127498976885</v>
      </c>
      <c r="O34" s="216">
        <v>194.11624347626156</v>
      </c>
      <c r="P34" s="75">
        <v>404.37700000000001</v>
      </c>
      <c r="Q34" s="22">
        <v>1.0383499996662131</v>
      </c>
      <c r="R34" s="216">
        <v>0.25677770982677378</v>
      </c>
      <c r="S34" s="216">
        <v>1.7332860892506921</v>
      </c>
      <c r="T34" s="217">
        <v>5.5859080756266764</v>
      </c>
      <c r="U34" s="43"/>
      <c r="X34" s="75">
        <v>443.089</v>
      </c>
    </row>
    <row r="35" spans="2:24" ht="11.9" customHeight="1" x14ac:dyDescent="0.3">
      <c r="B35" s="71" t="s">
        <v>22</v>
      </c>
      <c r="C35" s="72">
        <v>0.81</v>
      </c>
      <c r="D35" s="22">
        <v>0.63100000000000001</v>
      </c>
      <c r="E35" s="73">
        <v>-22.098765432098769</v>
      </c>
      <c r="F35" s="216">
        <v>0</v>
      </c>
      <c r="G35" s="22">
        <v>0.59149999779090201</v>
      </c>
      <c r="H35" s="73" t="s">
        <v>41</v>
      </c>
      <c r="I35" s="216">
        <v>0.03</v>
      </c>
      <c r="J35" s="22">
        <v>0</v>
      </c>
      <c r="K35" s="216">
        <v>-100</v>
      </c>
      <c r="L35" s="74"/>
      <c r="M35" s="216">
        <v>0.84000000000000008</v>
      </c>
      <c r="N35" s="216">
        <v>1.2224999977909019</v>
      </c>
      <c r="O35" s="216">
        <v>45.535714022726403</v>
      </c>
      <c r="P35" s="75">
        <v>12.151</v>
      </c>
      <c r="Q35" s="22">
        <v>2.0020000100134938E-2</v>
      </c>
      <c r="R35" s="216">
        <v>0.16476010287330209</v>
      </c>
      <c r="S35" s="216">
        <v>6.8633058256393502</v>
      </c>
      <c r="T35" s="217">
        <v>10.060900319240409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1845.4499999999998</v>
      </c>
      <c r="D37" s="22">
        <v>1240.6929999999998</v>
      </c>
      <c r="E37" s="73">
        <v>-32.770164458533159</v>
      </c>
      <c r="F37" s="216">
        <v>0</v>
      </c>
      <c r="G37" s="22">
        <v>291.50608555468955</v>
      </c>
      <c r="H37" s="73" t="s">
        <v>41</v>
      </c>
      <c r="I37" s="216">
        <v>51.1</v>
      </c>
      <c r="J37" s="22">
        <v>93.656029999999333</v>
      </c>
      <c r="K37" s="216">
        <v>83.279902152640574</v>
      </c>
      <c r="L37" s="74"/>
      <c r="M37" s="216">
        <v>1896.5499999999997</v>
      </c>
      <c r="N37" s="216">
        <v>1448.5551155546887</v>
      </c>
      <c r="O37" s="216">
        <v>-23.621569926725432</v>
      </c>
      <c r="P37" s="75">
        <v>2344.7979999999998</v>
      </c>
      <c r="Q37" s="22">
        <v>19.999669999956723</v>
      </c>
      <c r="R37" s="216">
        <v>0.85293786500827473</v>
      </c>
      <c r="S37" s="216">
        <v>60.879270585093259</v>
      </c>
      <c r="T37" s="217">
        <v>61.777394707547892</v>
      </c>
      <c r="U37" s="43"/>
      <c r="X37" s="75">
        <v>3115.2640000000001</v>
      </c>
    </row>
    <row r="38" spans="2:24" ht="11.9" customHeight="1" x14ac:dyDescent="0.3">
      <c r="B38" s="71" t="s">
        <v>24</v>
      </c>
      <c r="C38" s="72">
        <v>6374.2400000000007</v>
      </c>
      <c r="D38" s="22">
        <v>6846.1779999999999</v>
      </c>
      <c r="E38" s="73">
        <v>7.4038316724817257</v>
      </c>
      <c r="F38" s="216">
        <v>0</v>
      </c>
      <c r="G38" s="22">
        <v>1303.1524195299155</v>
      </c>
      <c r="H38" s="73" t="s">
        <v>41</v>
      </c>
      <c r="I38" s="216">
        <v>10.220000000000001</v>
      </c>
      <c r="J38" s="22">
        <v>0</v>
      </c>
      <c r="K38" s="216">
        <v>-100</v>
      </c>
      <c r="L38" s="74"/>
      <c r="M38" s="216">
        <v>6384.4600000000009</v>
      </c>
      <c r="N38" s="216">
        <v>8149.3304195299152</v>
      </c>
      <c r="O38" s="216">
        <v>27.643221502365336</v>
      </c>
      <c r="P38" s="75">
        <v>14289.502999999997</v>
      </c>
      <c r="Q38" s="22">
        <v>142.60625024318324</v>
      </c>
      <c r="R38" s="216">
        <v>0.99797907767109373</v>
      </c>
      <c r="S38" s="216">
        <v>39.238674597831036</v>
      </c>
      <c r="T38" s="217">
        <v>57.030187960560397</v>
      </c>
      <c r="U38" s="43"/>
      <c r="X38" s="75">
        <v>16270.834999999999</v>
      </c>
    </row>
    <row r="39" spans="2:24" ht="11.9" customHeight="1" x14ac:dyDescent="0.3">
      <c r="B39" s="71" t="s">
        <v>27</v>
      </c>
      <c r="C39" s="72">
        <v>465.47000000000008</v>
      </c>
      <c r="D39" s="22">
        <v>401.39499999999998</v>
      </c>
      <c r="E39" s="73">
        <v>-13.765656218445891</v>
      </c>
      <c r="F39" s="216">
        <v>0</v>
      </c>
      <c r="G39" s="22">
        <v>1.7673949982132751</v>
      </c>
      <c r="H39" s="73" t="s">
        <v>41</v>
      </c>
      <c r="I39" s="216">
        <v>0.02</v>
      </c>
      <c r="J39" s="22">
        <v>0</v>
      </c>
      <c r="K39" s="216">
        <v>-100</v>
      </c>
      <c r="L39" s="74"/>
      <c r="M39" s="216">
        <v>465.49000000000007</v>
      </c>
      <c r="N39" s="216">
        <v>446.56239499821322</v>
      </c>
      <c r="O39" s="216">
        <v>-4.0661679094689127</v>
      </c>
      <c r="P39" s="75">
        <v>2539.0099999999989</v>
      </c>
      <c r="Q39" s="22">
        <v>5.0497050001621346</v>
      </c>
      <c r="R39" s="216">
        <v>0.19888480156289801</v>
      </c>
      <c r="S39" s="216">
        <v>20.988410811766204</v>
      </c>
      <c r="T39" s="217">
        <v>17.588051839032275</v>
      </c>
      <c r="U39" s="43"/>
      <c r="X39" s="75">
        <v>2217.8430000000008</v>
      </c>
    </row>
    <row r="40" spans="2:24" ht="11.9" customHeight="1" x14ac:dyDescent="0.3">
      <c r="B40" s="82" t="s">
        <v>39</v>
      </c>
      <c r="C40" s="216">
        <v>14.479999999999997</v>
      </c>
      <c r="D40" s="22">
        <v>12.516999999999998</v>
      </c>
      <c r="E40" s="73">
        <v>-13.556629834254142</v>
      </c>
      <c r="F40" s="216">
        <v>0</v>
      </c>
      <c r="G40" s="22">
        <v>8.4825002290308454E-2</v>
      </c>
      <c r="H40" s="73" t="s">
        <v>41</v>
      </c>
      <c r="I40" s="216">
        <v>0</v>
      </c>
      <c r="J40" s="22">
        <v>0</v>
      </c>
      <c r="K40" s="216" t="s">
        <v>41</v>
      </c>
      <c r="L40" s="74"/>
      <c r="M40" s="216">
        <v>14.479999999999997</v>
      </c>
      <c r="N40" s="216">
        <v>12.601825002290306</v>
      </c>
      <c r="O40" s="216">
        <v>-12.970821807387367</v>
      </c>
      <c r="P40" s="75">
        <v>52.494999999999997</v>
      </c>
      <c r="Q40" s="22">
        <v>2.0000000000006679E-3</v>
      </c>
      <c r="R40" s="216">
        <v>3.80988665587326E-3</v>
      </c>
      <c r="S40" s="216">
        <v>18.695450085214063</v>
      </c>
      <c r="T40" s="217">
        <v>24.005762457929912</v>
      </c>
      <c r="U40" s="43"/>
      <c r="X40" s="75">
        <v>77.451999999999998</v>
      </c>
    </row>
    <row r="41" spans="2:24" ht="11.9" customHeight="1" x14ac:dyDescent="0.3">
      <c r="B41" s="83" t="s">
        <v>40</v>
      </c>
      <c r="C41" s="216">
        <v>442.03999999999996</v>
      </c>
      <c r="D41" s="22">
        <v>396.02100000000002</v>
      </c>
      <c r="E41" s="73">
        <v>-10.410596326124322</v>
      </c>
      <c r="F41" s="216">
        <v>0</v>
      </c>
      <c r="G41" s="22">
        <v>0</v>
      </c>
      <c r="H41" s="73" t="s">
        <v>41</v>
      </c>
      <c r="I41" s="216">
        <v>0</v>
      </c>
      <c r="J41" s="22">
        <v>0</v>
      </c>
      <c r="K41" s="216" t="s">
        <v>41</v>
      </c>
      <c r="L41" s="74"/>
      <c r="M41" s="216">
        <v>442.03999999999996</v>
      </c>
      <c r="N41" s="216">
        <v>396.02100000000002</v>
      </c>
      <c r="O41" s="216">
        <v>-10.410596326124322</v>
      </c>
      <c r="P41" s="75">
        <v>459.16199999999998</v>
      </c>
      <c r="Q41" s="22">
        <v>6.8290000000000077</v>
      </c>
      <c r="R41" s="216">
        <v>1.4872746438076341</v>
      </c>
      <c r="S41" s="216">
        <v>22.768901113617861</v>
      </c>
      <c r="T41" s="217">
        <v>86.248644269342861</v>
      </c>
      <c r="U41" s="43"/>
      <c r="X41" s="75">
        <v>1941.4200000000003</v>
      </c>
    </row>
    <row r="42" spans="2:24" ht="11.9" customHeight="1" x14ac:dyDescent="0.3">
      <c r="B42" s="83" t="s">
        <v>246</v>
      </c>
      <c r="C42" s="216" t="s">
        <v>41</v>
      </c>
      <c r="D42" s="22">
        <v>43.798999999999992</v>
      </c>
      <c r="E42" s="73" t="s">
        <v>41</v>
      </c>
      <c r="F42" s="216" t="s">
        <v>41</v>
      </c>
      <c r="G42" s="22">
        <v>149.26823962250063</v>
      </c>
      <c r="H42" s="73" t="s">
        <v>41</v>
      </c>
      <c r="I42" s="216" t="s">
        <v>41</v>
      </c>
      <c r="J42" s="22">
        <v>0.90800000000000003</v>
      </c>
      <c r="K42" s="216" t="s">
        <v>41</v>
      </c>
      <c r="L42" s="74"/>
      <c r="M42" s="216" t="s">
        <v>41</v>
      </c>
      <c r="N42" s="216">
        <v>193.9752396225006</v>
      </c>
      <c r="O42" s="216" t="s">
        <v>41</v>
      </c>
      <c r="P42" s="75">
        <v>4825</v>
      </c>
      <c r="Q42" s="22">
        <v>5.3564500062464901</v>
      </c>
      <c r="R42" s="216">
        <v>0.11101450790148167</v>
      </c>
      <c r="S42" s="216" t="s">
        <v>41</v>
      </c>
      <c r="T42" s="217">
        <v>4.0202122201554529</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45203</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988.00000000000023</v>
      </c>
      <c r="O66" s="73" t="s">
        <v>41</v>
      </c>
      <c r="P66" s="75">
        <v>1075.0280000000002</v>
      </c>
      <c r="Q66" s="95">
        <v>0</v>
      </c>
      <c r="R66" s="96">
        <v>0</v>
      </c>
      <c r="S66" s="216">
        <v>0</v>
      </c>
      <c r="T66" s="217">
        <v>91.904582950397568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45182</v>
      </c>
      <c r="L6" s="131">
        <v>45189</v>
      </c>
      <c r="M6" s="131">
        <v>45196</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2625.5830000000001</v>
      </c>
      <c r="E9" s="221">
        <v>13.400000000000091</v>
      </c>
      <c r="F9" s="221">
        <v>651.90000000000009</v>
      </c>
      <c r="G9" s="222">
        <v>2625.5830000000001</v>
      </c>
      <c r="H9" s="221">
        <v>1787.4639099998474</v>
      </c>
      <c r="I9" s="223">
        <v>68.078743273392888</v>
      </c>
      <c r="J9" s="222">
        <v>838.11909000015271</v>
      </c>
      <c r="K9" s="221">
        <v>45.781999999999925</v>
      </c>
      <c r="L9" s="221">
        <v>72.245000000000118</v>
      </c>
      <c r="M9" s="221">
        <v>67.009000000000015</v>
      </c>
      <c r="N9" s="221">
        <v>66.820999999999913</v>
      </c>
      <c r="O9" s="221">
        <v>2.544996673119833</v>
      </c>
      <c r="P9" s="221">
        <v>62.964249999999993</v>
      </c>
      <c r="Q9" s="126">
        <v>11.311031100984334</v>
      </c>
      <c r="T9" s="143"/>
    </row>
    <row r="10" spans="1:20" ht="10.75" customHeight="1" x14ac:dyDescent="0.25">
      <c r="A10" s="110"/>
      <c r="B10" s="138" t="s">
        <v>80</v>
      </c>
      <c r="C10" s="139">
        <v>569.55600000000004</v>
      </c>
      <c r="D10" s="221">
        <v>812.65600000000006</v>
      </c>
      <c r="E10" s="221">
        <v>5.6000000000000227</v>
      </c>
      <c r="F10" s="221">
        <v>243.10000000000002</v>
      </c>
      <c r="G10" s="222">
        <v>812.65600000000006</v>
      </c>
      <c r="H10" s="221">
        <v>694.23772999382027</v>
      </c>
      <c r="I10" s="223">
        <v>85.428241469185011</v>
      </c>
      <c r="J10" s="222">
        <v>118.4182700061798</v>
      </c>
      <c r="K10" s="221">
        <v>4.6600000000000819</v>
      </c>
      <c r="L10" s="221">
        <v>10.295999999999935</v>
      </c>
      <c r="M10" s="221">
        <v>23.532000000000039</v>
      </c>
      <c r="N10" s="221">
        <v>11.974000000000046</v>
      </c>
      <c r="O10" s="221">
        <v>1.473440176409212</v>
      </c>
      <c r="P10" s="221">
        <v>12.615500000000026</v>
      </c>
      <c r="Q10" s="126">
        <v>7.3867282316340663</v>
      </c>
      <c r="T10" s="143"/>
    </row>
    <row r="11" spans="1:20" ht="10.75" customHeight="1" x14ac:dyDescent="0.25">
      <c r="A11" s="110"/>
      <c r="B11" s="138" t="s">
        <v>81</v>
      </c>
      <c r="C11" s="139">
        <v>886.3</v>
      </c>
      <c r="D11" s="221">
        <v>1380.6000000000004</v>
      </c>
      <c r="E11" s="221">
        <v>29.100000000000136</v>
      </c>
      <c r="F11" s="221">
        <v>494.30000000000041</v>
      </c>
      <c r="G11" s="222">
        <v>1380.6000000000004</v>
      </c>
      <c r="H11" s="221">
        <v>1142.9380000000001</v>
      </c>
      <c r="I11" s="223">
        <v>82.785600463566553</v>
      </c>
      <c r="J11" s="222">
        <v>237.66200000000026</v>
      </c>
      <c r="K11" s="221">
        <v>66.881999999999948</v>
      </c>
      <c r="L11" s="221">
        <v>38.983999999999924</v>
      </c>
      <c r="M11" s="221">
        <v>22.111000000000104</v>
      </c>
      <c r="N11" s="221">
        <v>28.381000000000085</v>
      </c>
      <c r="O11" s="221">
        <v>2.0557004201072053</v>
      </c>
      <c r="P11" s="221">
        <v>39.089500000000015</v>
      </c>
      <c r="Q11" s="126">
        <v>4.0799447421941997</v>
      </c>
      <c r="T11" s="143"/>
    </row>
    <row r="12" spans="1:20" ht="10.75" customHeight="1" x14ac:dyDescent="0.25">
      <c r="A12" s="110"/>
      <c r="B12" s="138" t="s">
        <v>82</v>
      </c>
      <c r="C12" s="139">
        <v>1849.2</v>
      </c>
      <c r="D12" s="221">
        <v>2049.2000000000003</v>
      </c>
      <c r="E12" s="221">
        <v>0</v>
      </c>
      <c r="F12" s="221">
        <v>200.00000000000023</v>
      </c>
      <c r="G12" s="222">
        <v>2049.2000000000003</v>
      </c>
      <c r="H12" s="221">
        <v>1464.739</v>
      </c>
      <c r="I12" s="223">
        <v>71.478577005660739</v>
      </c>
      <c r="J12" s="222">
        <v>584.46100000000024</v>
      </c>
      <c r="K12" s="221">
        <v>46.077999999999975</v>
      </c>
      <c r="L12" s="221">
        <v>37.576000000000022</v>
      </c>
      <c r="M12" s="221">
        <v>54.070999999999913</v>
      </c>
      <c r="N12" s="221">
        <v>48.341000000000122</v>
      </c>
      <c r="O12" s="221">
        <v>2.3590181534257328</v>
      </c>
      <c r="P12" s="221">
        <v>46.516500000000008</v>
      </c>
      <c r="Q12" s="126">
        <v>10.564595358636186</v>
      </c>
      <c r="T12" s="143"/>
    </row>
    <row r="13" spans="1:20" ht="10.75" customHeight="1" x14ac:dyDescent="0.25">
      <c r="A13" s="110"/>
      <c r="B13" s="138" t="s">
        <v>83</v>
      </c>
      <c r="C13" s="139">
        <v>74.147999999999996</v>
      </c>
      <c r="D13" s="221">
        <v>50.448</v>
      </c>
      <c r="E13" s="221">
        <v>-12.399999999999999</v>
      </c>
      <c r="F13" s="221">
        <v>-23.699999999999996</v>
      </c>
      <c r="G13" s="222">
        <v>50.448</v>
      </c>
      <c r="H13" s="221">
        <v>34.993317238599047</v>
      </c>
      <c r="I13" s="223">
        <v>69.365122975339062</v>
      </c>
      <c r="J13" s="222">
        <v>15.454682761400953</v>
      </c>
      <c r="K13" s="221">
        <v>2.3546499786377098</v>
      </c>
      <c r="L13" s="221">
        <v>0.2822500036954807</v>
      </c>
      <c r="M13" s="221">
        <v>0.48069000005722273</v>
      </c>
      <c r="N13" s="221">
        <v>0.53349999976157392</v>
      </c>
      <c r="O13" s="221">
        <v>1.0575245792926853</v>
      </c>
      <c r="P13" s="221">
        <v>0.91277249553799678</v>
      </c>
      <c r="Q13" s="126">
        <v>14.931582444639524</v>
      </c>
      <c r="T13" s="143"/>
    </row>
    <row r="14" spans="1:20" ht="10.75" customHeight="1" x14ac:dyDescent="0.25">
      <c r="A14" s="110"/>
      <c r="B14" s="138" t="s">
        <v>84</v>
      </c>
      <c r="C14" s="139">
        <v>128.173</v>
      </c>
      <c r="D14" s="221">
        <v>4.0730000000000075</v>
      </c>
      <c r="E14" s="221">
        <v>0</v>
      </c>
      <c r="F14" s="221">
        <v>-124.1</v>
      </c>
      <c r="G14" s="222">
        <v>4.0730000000000075</v>
      </c>
      <c r="H14" s="221">
        <v>2.9590000000000001</v>
      </c>
      <c r="I14" s="223">
        <v>72.649152958507116</v>
      </c>
      <c r="J14" s="222">
        <v>1.1140000000000074</v>
      </c>
      <c r="K14" s="221">
        <v>0</v>
      </c>
      <c r="L14" s="221">
        <v>0</v>
      </c>
      <c r="M14" s="221">
        <v>0.29499999999999993</v>
      </c>
      <c r="N14" s="221">
        <v>0</v>
      </c>
      <c r="O14" s="221">
        <v>0</v>
      </c>
      <c r="P14" s="221">
        <v>7.3749999999999982E-2</v>
      </c>
      <c r="Q14" s="126">
        <v>13.105084745762817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247</v>
      </c>
      <c r="T15" s="143"/>
    </row>
    <row r="16" spans="1:20" ht="10.75" customHeight="1" x14ac:dyDescent="0.25">
      <c r="A16" s="110"/>
      <c r="B16" s="138" t="s">
        <v>86</v>
      </c>
      <c r="C16" s="139">
        <v>66.5</v>
      </c>
      <c r="D16" s="221">
        <v>81.5</v>
      </c>
      <c r="E16" s="221">
        <v>7</v>
      </c>
      <c r="F16" s="221">
        <v>15</v>
      </c>
      <c r="G16" s="222">
        <v>81.5</v>
      </c>
      <c r="H16" s="221">
        <v>80.41</v>
      </c>
      <c r="I16" s="223">
        <v>98.662576687116569</v>
      </c>
      <c r="J16" s="222">
        <v>1.0900000000000034</v>
      </c>
      <c r="K16" s="221">
        <v>10.466999999999999</v>
      </c>
      <c r="L16" s="221">
        <v>0</v>
      </c>
      <c r="M16" s="221">
        <v>3.1810000000000116</v>
      </c>
      <c r="N16" s="221">
        <v>2.8519999999999897</v>
      </c>
      <c r="O16" s="221">
        <v>3.499386503067472</v>
      </c>
      <c r="P16" s="221">
        <v>4.125</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348.67599999999999</v>
      </c>
      <c r="I18" s="223">
        <v>68.758824689410361</v>
      </c>
      <c r="J18" s="222">
        <v>158.42400000000004</v>
      </c>
      <c r="K18" s="221">
        <v>0</v>
      </c>
      <c r="L18" s="221">
        <v>27.107000000000028</v>
      </c>
      <c r="M18" s="221">
        <v>26.134999999999991</v>
      </c>
      <c r="N18" s="221">
        <v>24.046999999999969</v>
      </c>
      <c r="O18" s="221">
        <v>4.7420627095247418</v>
      </c>
      <c r="P18" s="221">
        <v>19.322249999999997</v>
      </c>
      <c r="Q18" s="126">
        <v>6.1990451422582797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7522.2600000000011</v>
      </c>
      <c r="E20" s="221">
        <v>42.700000000000252</v>
      </c>
      <c r="F20" s="221">
        <v>1387.200000000001</v>
      </c>
      <c r="G20" s="222">
        <v>7522.2600000000011</v>
      </c>
      <c r="H20" s="221">
        <v>5562.1379572322658</v>
      </c>
      <c r="I20" s="223">
        <v>73.942378450522384</v>
      </c>
      <c r="J20" s="222">
        <v>1960.1220427677342</v>
      </c>
      <c r="K20" s="221">
        <v>176.22364997863764</v>
      </c>
      <c r="L20" s="221">
        <v>186.49025000369551</v>
      </c>
      <c r="M20" s="221">
        <v>196.81469000005728</v>
      </c>
      <c r="N20" s="221">
        <v>182.94949999976171</v>
      </c>
      <c r="O20" s="221">
        <v>2.4321081696160687</v>
      </c>
      <c r="P20" s="142">
        <v>185.61952249553804</v>
      </c>
      <c r="Q20" s="126">
        <v>8.5598916343233888</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432.32</v>
      </c>
      <c r="E22" s="221">
        <v>23</v>
      </c>
      <c r="F22" s="221">
        <v>25.399999999999977</v>
      </c>
      <c r="G22" s="222">
        <v>432.32</v>
      </c>
      <c r="H22" s="221">
        <v>220.55031665855648</v>
      </c>
      <c r="I22" s="223">
        <v>51.015524763729758</v>
      </c>
      <c r="J22" s="222">
        <v>211.76968334144351</v>
      </c>
      <c r="K22" s="221">
        <v>11.87765949678419</v>
      </c>
      <c r="L22" s="221">
        <v>3.8851749997735681</v>
      </c>
      <c r="M22" s="221">
        <v>4.2735249998570453</v>
      </c>
      <c r="N22" s="221">
        <v>9.0605649991034625</v>
      </c>
      <c r="O22" s="221">
        <v>2.0958005641893651</v>
      </c>
      <c r="P22" s="221">
        <v>7.2742311238795665</v>
      </c>
      <c r="Q22" s="126">
        <v>27.112311629232419</v>
      </c>
      <c r="T22" s="143"/>
      <c r="V22" s="140"/>
    </row>
    <row r="23" spans="1:22" ht="10.75" customHeight="1" x14ac:dyDescent="0.25">
      <c r="A23" s="110"/>
      <c r="B23" s="138" t="s">
        <v>91</v>
      </c>
      <c r="C23" s="139">
        <v>1532.173</v>
      </c>
      <c r="D23" s="221">
        <v>1621.1729999999998</v>
      </c>
      <c r="E23" s="221">
        <v>12</v>
      </c>
      <c r="F23" s="221">
        <v>88.999999999999773</v>
      </c>
      <c r="G23" s="222">
        <v>1621.1729999999998</v>
      </c>
      <c r="H23" s="221">
        <v>1257.816357853626</v>
      </c>
      <c r="I23" s="223">
        <v>77.586806457646787</v>
      </c>
      <c r="J23" s="222">
        <v>363.35664214637382</v>
      </c>
      <c r="K23" s="221">
        <v>48.943843704239043</v>
      </c>
      <c r="L23" s="221">
        <v>27.463290283202696</v>
      </c>
      <c r="M23" s="221">
        <v>25.007387404918973</v>
      </c>
      <c r="N23" s="221">
        <v>5.2760899963382144</v>
      </c>
      <c r="O23" s="221">
        <v>0.32544891855084035</v>
      </c>
      <c r="P23" s="221">
        <v>26.672652847174732</v>
      </c>
      <c r="Q23" s="126">
        <v>11.62281600665237</v>
      </c>
      <c r="T23" s="143"/>
      <c r="V23" s="140"/>
    </row>
    <row r="24" spans="1:22" ht="10.75" customHeight="1" x14ac:dyDescent="0.25">
      <c r="A24" s="110"/>
      <c r="B24" s="138" t="s">
        <v>207</v>
      </c>
      <c r="C24" s="139">
        <v>92.183000000000007</v>
      </c>
      <c r="D24" s="221">
        <v>273.08300000000003</v>
      </c>
      <c r="E24" s="221">
        <v>14</v>
      </c>
      <c r="F24" s="221">
        <v>180.90000000000003</v>
      </c>
      <c r="G24" s="222">
        <v>273.08300000000003</v>
      </c>
      <c r="H24" s="221">
        <v>223.827042028904</v>
      </c>
      <c r="I24" s="223">
        <v>81.963008326737281</v>
      </c>
      <c r="J24" s="222">
        <v>49.255957971096024</v>
      </c>
      <c r="K24" s="221">
        <v>4.1567499847409977</v>
      </c>
      <c r="L24" s="221">
        <v>0</v>
      </c>
      <c r="M24" s="221">
        <v>4.0458599338530234</v>
      </c>
      <c r="N24" s="221">
        <v>7.4763001670839913</v>
      </c>
      <c r="O24" s="221">
        <v>2.7377391368499651</v>
      </c>
      <c r="P24" s="221">
        <v>3.9197275214195031</v>
      </c>
      <c r="Q24" s="126">
        <v>10.566168873202265</v>
      </c>
      <c r="T24" s="143"/>
      <c r="V24" s="140"/>
    </row>
    <row r="25" spans="1:22" ht="10.75" customHeight="1" x14ac:dyDescent="0.25">
      <c r="A25" s="110"/>
      <c r="B25" s="138" t="s">
        <v>92</v>
      </c>
      <c r="C25" s="139">
        <v>220.596</v>
      </c>
      <c r="D25" s="221">
        <v>12.596000000000004</v>
      </c>
      <c r="E25" s="221">
        <v>0</v>
      </c>
      <c r="F25" s="221">
        <v>-208</v>
      </c>
      <c r="G25" s="222">
        <v>12.596000000000004</v>
      </c>
      <c r="H25" s="221">
        <v>0</v>
      </c>
      <c r="I25" s="223">
        <v>0</v>
      </c>
      <c r="J25" s="222">
        <v>12.596000000000004</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135.18600000000001</v>
      </c>
      <c r="E26" s="221">
        <v>0</v>
      </c>
      <c r="F26" s="221">
        <v>80.5</v>
      </c>
      <c r="G26" s="222">
        <v>135.18600000000001</v>
      </c>
      <c r="H26" s="221">
        <v>112.225483912721</v>
      </c>
      <c r="I26" s="223">
        <v>83.015611019425833</v>
      </c>
      <c r="J26" s="222">
        <v>22.960516087279004</v>
      </c>
      <c r="K26" s="221">
        <v>6.3423596954350074</v>
      </c>
      <c r="L26" s="221">
        <v>6.9267697677610016</v>
      </c>
      <c r="M26" s="221">
        <v>1.0186000061030001</v>
      </c>
      <c r="N26" s="221">
        <v>0</v>
      </c>
      <c r="O26" s="221">
        <v>0</v>
      </c>
      <c r="P26" s="221">
        <v>3.5719323673247523</v>
      </c>
      <c r="Q26" s="126">
        <v>4.4280377471076244</v>
      </c>
      <c r="T26" s="143"/>
    </row>
    <row r="27" spans="1:22" ht="10.75" customHeight="1" x14ac:dyDescent="0.25">
      <c r="A27" s="110"/>
      <c r="B27" s="138" t="s">
        <v>94</v>
      </c>
      <c r="C27" s="139">
        <v>85.569000000000003</v>
      </c>
      <c r="D27" s="221">
        <v>12.769000000000005</v>
      </c>
      <c r="E27" s="221">
        <v>-29.599999999999994</v>
      </c>
      <c r="F27" s="221">
        <v>-72.8</v>
      </c>
      <c r="G27" s="222">
        <v>12.769000000000005</v>
      </c>
      <c r="H27" s="221">
        <v>0.17023499763011901</v>
      </c>
      <c r="I27" s="223">
        <v>1.3331897378817366</v>
      </c>
      <c r="J27" s="222">
        <v>12.598765002369886</v>
      </c>
      <c r="K27" s="221">
        <v>0</v>
      </c>
      <c r="L27" s="221">
        <v>0</v>
      </c>
      <c r="M27" s="221">
        <v>0</v>
      </c>
      <c r="N27" s="221">
        <v>9.3599996566769983E-3</v>
      </c>
      <c r="O27" s="221">
        <v>7.3302526875064569E-2</v>
      </c>
      <c r="P27" s="221">
        <v>2.3399999141692496E-3</v>
      </c>
      <c r="Q27" s="126" t="s">
        <v>247</v>
      </c>
      <c r="T27" s="143"/>
    </row>
    <row r="28" spans="1:22" ht="10.75" customHeight="1" x14ac:dyDescent="0.25">
      <c r="A28" s="110"/>
      <c r="B28" s="138" t="s">
        <v>95</v>
      </c>
      <c r="C28" s="139">
        <v>425.20299999999997</v>
      </c>
      <c r="D28" s="221">
        <v>105.10299999999995</v>
      </c>
      <c r="E28" s="221">
        <v>-6.1000000000000227</v>
      </c>
      <c r="F28" s="221">
        <v>-320.10000000000002</v>
      </c>
      <c r="G28" s="222">
        <v>105.10299999999995</v>
      </c>
      <c r="H28" s="221">
        <v>102.018380542755</v>
      </c>
      <c r="I28" s="223">
        <v>97.065146135462399</v>
      </c>
      <c r="J28" s="222">
        <v>3.0846194572449548</v>
      </c>
      <c r="K28" s="221">
        <v>0</v>
      </c>
      <c r="L28" s="221">
        <v>0</v>
      </c>
      <c r="M28" s="221">
        <v>3.343859939575097</v>
      </c>
      <c r="N28" s="221">
        <v>0</v>
      </c>
      <c r="O28" s="221">
        <v>0</v>
      </c>
      <c r="P28" s="221">
        <v>0.83596498489377424</v>
      </c>
      <c r="Q28" s="126">
        <v>1.689890740623444</v>
      </c>
      <c r="T28" s="143"/>
    </row>
    <row r="29" spans="1:22" ht="10.75" customHeight="1" x14ac:dyDescent="0.25">
      <c r="A29" s="110"/>
      <c r="B29" s="138" t="s">
        <v>96</v>
      </c>
      <c r="C29" s="139">
        <v>17.457999999999998</v>
      </c>
      <c r="D29" s="221">
        <v>5.7999999999999829E-2</v>
      </c>
      <c r="E29" s="221">
        <v>-4.3999999999999986</v>
      </c>
      <c r="F29" s="221">
        <v>-17.399999999999999</v>
      </c>
      <c r="G29" s="222">
        <v>5.7999999999999829E-2</v>
      </c>
      <c r="H29" s="221">
        <v>7.0000000000000001E-3</v>
      </c>
      <c r="I29" s="223">
        <v>12.068965517241416</v>
      </c>
      <c r="J29" s="222">
        <v>5.099999999999983E-2</v>
      </c>
      <c r="K29" s="221">
        <v>0</v>
      </c>
      <c r="L29" s="221">
        <v>0</v>
      </c>
      <c r="M29" s="221">
        <v>0</v>
      </c>
      <c r="N29" s="221">
        <v>0</v>
      </c>
      <c r="O29" s="221">
        <v>0</v>
      </c>
      <c r="P29" s="221">
        <v>0</v>
      </c>
      <c r="Q29" s="126" t="s">
        <v>247</v>
      </c>
      <c r="T29" s="143"/>
    </row>
    <row r="30" spans="1:22" ht="10.75" customHeight="1" x14ac:dyDescent="0.25">
      <c r="A30" s="110"/>
      <c r="B30" s="138" t="s">
        <v>97</v>
      </c>
      <c r="C30" s="139">
        <v>240.602</v>
      </c>
      <c r="D30" s="221">
        <v>126.20200000000001</v>
      </c>
      <c r="E30" s="221">
        <v>0</v>
      </c>
      <c r="F30" s="221">
        <v>-114.39999999999999</v>
      </c>
      <c r="G30" s="222">
        <v>126.20200000000001</v>
      </c>
      <c r="H30" s="221">
        <v>103.8363831830798</v>
      </c>
      <c r="I30" s="223">
        <v>82.277922048049788</v>
      </c>
      <c r="J30" s="222">
        <v>22.365616816920209</v>
      </c>
      <c r="K30" s="221">
        <v>2.865439840316796</v>
      </c>
      <c r="L30" s="221">
        <v>0.43548001098629641</v>
      </c>
      <c r="M30" s="221">
        <v>3.1509999990504411E-2</v>
      </c>
      <c r="N30" s="221">
        <v>6.2010001301800344E-2</v>
      </c>
      <c r="O30" s="221">
        <v>4.9135513939399016E-2</v>
      </c>
      <c r="P30" s="221">
        <v>0.84860996314884929</v>
      </c>
      <c r="Q30" s="126">
        <v>24.355590657845244</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2.6371299676895101</v>
      </c>
      <c r="I33" s="223">
        <v>8.27153242484634</v>
      </c>
      <c r="J33" s="222">
        <v>29.244870032310491</v>
      </c>
      <c r="K33" s="221">
        <v>0.18719999694824008</v>
      </c>
      <c r="L33" s="221">
        <v>0.10000000000000009</v>
      </c>
      <c r="M33" s="221">
        <v>0</v>
      </c>
      <c r="N33" s="221">
        <v>0</v>
      </c>
      <c r="O33" s="221">
        <v>0</v>
      </c>
      <c r="P33" s="221">
        <v>7.1799999237060042E-2</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8.0975699241757404</v>
      </c>
      <c r="I34" s="223">
        <v>22.622069909696155</v>
      </c>
      <c r="J34" s="222">
        <v>27.697430075824268</v>
      </c>
      <c r="K34" s="221">
        <v>0.10061999893188034</v>
      </c>
      <c r="L34" s="221">
        <v>1.9889999389650193E-2</v>
      </c>
      <c r="M34" s="221">
        <v>2.9249999761579382E-2</v>
      </c>
      <c r="N34" s="221">
        <v>0.1029599964618706</v>
      </c>
      <c r="O34" s="221">
        <v>0.28763792837510987</v>
      </c>
      <c r="P34" s="221">
        <v>6.3179998636245127E-2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10308.589000000002</v>
      </c>
      <c r="E36" s="221">
        <v>51.600000000000236</v>
      </c>
      <c r="F36" s="221">
        <v>1041.2000000000007</v>
      </c>
      <c r="G36" s="222">
        <v>10308.589000000002</v>
      </c>
      <c r="H36" s="221">
        <v>7593.4128563014037</v>
      </c>
      <c r="I36" s="223">
        <v>73.661030198229867</v>
      </c>
      <c r="J36" s="222">
        <v>2715.1761436985962</v>
      </c>
      <c r="K36" s="221">
        <v>250.69752269603487</v>
      </c>
      <c r="L36" s="221">
        <v>225.32085506480962</v>
      </c>
      <c r="M36" s="221">
        <v>234.56468228411632</v>
      </c>
      <c r="N36" s="221">
        <v>204.93678515970714</v>
      </c>
      <c r="O36" s="221">
        <v>1.988019748965713</v>
      </c>
      <c r="P36" s="221">
        <v>228.87996130116699</v>
      </c>
      <c r="Q36" s="126">
        <v>9.8628827454487702</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9.0558954987823999</v>
      </c>
      <c r="I39" s="223">
        <v>13.984643119992587</v>
      </c>
      <c r="J39" s="222">
        <v>55.700104501217602</v>
      </c>
      <c r="K39" s="221">
        <v>5.9772999286649559E-2</v>
      </c>
      <c r="L39" s="221">
        <v>4.858999955654042E-2</v>
      </c>
      <c r="M39" s="221">
        <v>1.1524499773980068E-2</v>
      </c>
      <c r="N39" s="221">
        <v>8.8609998583799782E-2</v>
      </c>
      <c r="O39" s="221">
        <v>0.13683673880999409</v>
      </c>
      <c r="P39" s="221">
        <v>5.2124374300242457E-2</v>
      </c>
      <c r="Q39" s="126" t="s">
        <v>247</v>
      </c>
    </row>
    <row r="40" spans="1:21" ht="10.75" customHeight="1" x14ac:dyDescent="0.25">
      <c r="A40" s="110"/>
      <c r="B40" s="145" t="s">
        <v>106</v>
      </c>
      <c r="C40" s="139">
        <v>525.274</v>
      </c>
      <c r="D40" s="107">
        <v>458.07399999999996</v>
      </c>
      <c r="E40" s="107">
        <v>0</v>
      </c>
      <c r="F40" s="221">
        <v>-67.200000000000045</v>
      </c>
      <c r="G40" s="222">
        <v>458.07399999999996</v>
      </c>
      <c r="H40" s="221">
        <v>152.48680633077029</v>
      </c>
      <c r="I40" s="223">
        <v>33.288683996640344</v>
      </c>
      <c r="J40" s="222">
        <v>305.58719366922969</v>
      </c>
      <c r="K40" s="221">
        <v>2.7111892956496</v>
      </c>
      <c r="L40" s="221">
        <v>8.3714695971608073</v>
      </c>
      <c r="M40" s="221">
        <v>3.4653175008296984</v>
      </c>
      <c r="N40" s="221">
        <v>2.0914173217415986</v>
      </c>
      <c r="O40" s="221">
        <v>0.4565675680657707</v>
      </c>
      <c r="P40" s="221">
        <v>4.159848428845426</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10831.416000000001</v>
      </c>
      <c r="E43" s="148">
        <v>52.000000000000234</v>
      </c>
      <c r="F43" s="148">
        <v>949.80000000000064</v>
      </c>
      <c r="G43" s="149">
        <v>10855.815999999999</v>
      </c>
      <c r="H43" s="148">
        <v>7754.955558130956</v>
      </c>
      <c r="I43" s="150">
        <v>71.43595247129241</v>
      </c>
      <c r="J43" s="149">
        <v>3100.8604418690429</v>
      </c>
      <c r="K43" s="151">
        <v>253.46848499096996</v>
      </c>
      <c r="L43" s="151">
        <v>233.74091466152822</v>
      </c>
      <c r="M43" s="151">
        <v>238.04152428471843</v>
      </c>
      <c r="N43" s="151">
        <v>207.11681248003242</v>
      </c>
      <c r="O43" s="151">
        <v>1.912185927306572</v>
      </c>
      <c r="P43" s="151">
        <v>233.09193410431226</v>
      </c>
      <c r="Q43" s="133">
        <v>11.30316492410827</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45182</v>
      </c>
      <c r="L48" s="131">
        <v>45189</v>
      </c>
      <c r="M48" s="131">
        <v>45196</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12604.788999999999</v>
      </c>
      <c r="E51" s="221">
        <v>175</v>
      </c>
      <c r="F51" s="221">
        <v>2008.3999999999996</v>
      </c>
      <c r="G51" s="222">
        <v>12604.788999999999</v>
      </c>
      <c r="H51" s="221">
        <v>7196.2227949992421</v>
      </c>
      <c r="I51" s="223">
        <v>57.091180145889332</v>
      </c>
      <c r="J51" s="222">
        <v>5408.5662050007568</v>
      </c>
      <c r="K51" s="221">
        <v>219.04500000000007</v>
      </c>
      <c r="L51" s="221">
        <v>220.88551999998163</v>
      </c>
      <c r="M51" s="221">
        <v>304.30799999999999</v>
      </c>
      <c r="N51" s="221">
        <v>228.7119375000002</v>
      </c>
      <c r="O51" s="221">
        <v>1.8144844590417197</v>
      </c>
      <c r="P51" s="221">
        <v>243.23761437499547</v>
      </c>
      <c r="Q51" s="126">
        <v>20.235731175452404</v>
      </c>
      <c r="T51" s="143"/>
    </row>
    <row r="52" spans="1:20" ht="10.75" customHeight="1" x14ac:dyDescent="0.25">
      <c r="A52" s="110"/>
      <c r="B52" s="138" t="s">
        <v>80</v>
      </c>
      <c r="C52" s="139">
        <v>3001.1329999999998</v>
      </c>
      <c r="D52" s="221">
        <v>3064.433</v>
      </c>
      <c r="E52" s="221">
        <v>22</v>
      </c>
      <c r="F52" s="221">
        <v>63.300000000000182</v>
      </c>
      <c r="G52" s="222">
        <v>3064.433</v>
      </c>
      <c r="H52" s="221">
        <v>1551.4622030220032</v>
      </c>
      <c r="I52" s="223">
        <v>50.628034713828079</v>
      </c>
      <c r="J52" s="222">
        <v>1512.9707969779968</v>
      </c>
      <c r="K52" s="221">
        <v>17.422000000000025</v>
      </c>
      <c r="L52" s="221">
        <v>69.207389997482323</v>
      </c>
      <c r="M52" s="221">
        <v>51.888230030059958</v>
      </c>
      <c r="N52" s="221">
        <v>36.223120006561203</v>
      </c>
      <c r="O52" s="221">
        <v>1.1820496648665904</v>
      </c>
      <c r="P52" s="221">
        <v>43.685185008525877</v>
      </c>
      <c r="Q52" s="126">
        <v>32.633498671980348</v>
      </c>
      <c r="T52" s="143"/>
    </row>
    <row r="53" spans="1:20" ht="10.75" customHeight="1" x14ac:dyDescent="0.25">
      <c r="A53" s="110"/>
      <c r="B53" s="138" t="s">
        <v>81</v>
      </c>
      <c r="C53" s="139">
        <v>4326.8509999999997</v>
      </c>
      <c r="D53" s="221">
        <v>4908.2510000000002</v>
      </c>
      <c r="E53" s="221">
        <v>-87.299999999999272</v>
      </c>
      <c r="F53" s="221">
        <v>581.40000000000055</v>
      </c>
      <c r="G53" s="222">
        <v>4908.2510000000002</v>
      </c>
      <c r="H53" s="221">
        <v>2583.395</v>
      </c>
      <c r="I53" s="223">
        <v>52.633718202267971</v>
      </c>
      <c r="J53" s="222">
        <v>2324.8560000000002</v>
      </c>
      <c r="K53" s="221">
        <v>92.5</v>
      </c>
      <c r="L53" s="221">
        <v>85.253999999999905</v>
      </c>
      <c r="M53" s="221">
        <v>60.083000000000084</v>
      </c>
      <c r="N53" s="221">
        <v>112.17599999999993</v>
      </c>
      <c r="O53" s="221">
        <v>2.2854576915483729</v>
      </c>
      <c r="P53" s="221">
        <v>87.50324999999998</v>
      </c>
      <c r="Q53" s="126">
        <v>24.568796016147981</v>
      </c>
      <c r="T53" s="143"/>
    </row>
    <row r="54" spans="1:20" ht="10.75" customHeight="1" x14ac:dyDescent="0.25">
      <c r="A54" s="110"/>
      <c r="B54" s="138" t="s">
        <v>82</v>
      </c>
      <c r="C54" s="139">
        <v>7205.1750000000002</v>
      </c>
      <c r="D54" s="221">
        <v>7300.9750000000004</v>
      </c>
      <c r="E54" s="221">
        <v>0</v>
      </c>
      <c r="F54" s="221">
        <v>95.800000000000182</v>
      </c>
      <c r="G54" s="222">
        <v>7300.9750000000004</v>
      </c>
      <c r="H54" s="221">
        <v>3440.2249999999999</v>
      </c>
      <c r="I54" s="223">
        <v>47.120076428148295</v>
      </c>
      <c r="J54" s="222">
        <v>3860.7500000000005</v>
      </c>
      <c r="K54" s="221">
        <v>176.35399999999981</v>
      </c>
      <c r="L54" s="221">
        <v>86.592999999999847</v>
      </c>
      <c r="M54" s="221">
        <v>135.32600000000002</v>
      </c>
      <c r="N54" s="221">
        <v>133.38500000000022</v>
      </c>
      <c r="O54" s="221">
        <v>1.8269477706744677</v>
      </c>
      <c r="P54" s="221">
        <v>132.91449999999998</v>
      </c>
      <c r="Q54" s="126">
        <v>27.046868475598984</v>
      </c>
      <c r="T54" s="143"/>
    </row>
    <row r="55" spans="1:20" ht="10.75" customHeight="1" x14ac:dyDescent="0.25">
      <c r="A55" s="110"/>
      <c r="B55" s="138" t="s">
        <v>83</v>
      </c>
      <c r="C55" s="139">
        <v>353.06299999999999</v>
      </c>
      <c r="D55" s="221">
        <v>268.96299999999997</v>
      </c>
      <c r="E55" s="221">
        <v>0</v>
      </c>
      <c r="F55" s="221">
        <v>-84.100000000000023</v>
      </c>
      <c r="G55" s="222">
        <v>268.96299999999997</v>
      </c>
      <c r="H55" s="221">
        <v>274.8858325636387</v>
      </c>
      <c r="I55" s="223">
        <v>102.20209938305221</v>
      </c>
      <c r="J55" s="222">
        <v>-5.9228325636387353</v>
      </c>
      <c r="K55" s="221">
        <v>35.8707798919678</v>
      </c>
      <c r="L55" s="221">
        <v>10.490299858093209</v>
      </c>
      <c r="M55" s="221">
        <v>14.385169994831074</v>
      </c>
      <c r="N55" s="221">
        <v>24.30426990747452</v>
      </c>
      <c r="O55" s="221">
        <v>9.0362874847003205</v>
      </c>
      <c r="P55" s="221">
        <v>21.262629913091651</v>
      </c>
      <c r="Q55" s="126">
        <v>0</v>
      </c>
      <c r="T55" s="143"/>
    </row>
    <row r="56" spans="1:20" ht="10.75" customHeight="1" x14ac:dyDescent="0.25">
      <c r="A56" s="110"/>
      <c r="B56" s="138" t="s">
        <v>84</v>
      </c>
      <c r="C56" s="139">
        <v>575.12300000000005</v>
      </c>
      <c r="D56" s="221">
        <v>106.72300000000001</v>
      </c>
      <c r="E56" s="221">
        <v>0</v>
      </c>
      <c r="F56" s="221">
        <v>-468.40000000000003</v>
      </c>
      <c r="G56" s="222">
        <v>106.72300000000001</v>
      </c>
      <c r="H56" s="221">
        <v>51.618000000000002</v>
      </c>
      <c r="I56" s="223">
        <v>48.3663315311601</v>
      </c>
      <c r="J56" s="222">
        <v>55.105000000000011</v>
      </c>
      <c r="K56" s="221">
        <v>0</v>
      </c>
      <c r="L56" s="221">
        <v>0</v>
      </c>
      <c r="M56" s="221">
        <v>1.0760000000000005</v>
      </c>
      <c r="N56" s="221">
        <v>0</v>
      </c>
      <c r="O56" s="221">
        <v>0</v>
      </c>
      <c r="P56" s="221">
        <v>0.26900000000000013</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15.146000000000001</v>
      </c>
      <c r="I57" s="223">
        <v>14.841598808438896</v>
      </c>
      <c r="J57" s="222">
        <v>86.905000000000157</v>
      </c>
      <c r="K57" s="221">
        <v>1.1029999999999998</v>
      </c>
      <c r="L57" s="221">
        <v>0.1509999999999998</v>
      </c>
      <c r="M57" s="221">
        <v>4.7000000000000597E-2</v>
      </c>
      <c r="N57" s="221">
        <v>1.1500000000000004</v>
      </c>
      <c r="O57" s="221">
        <v>1.1268875366238436</v>
      </c>
      <c r="P57" s="221">
        <v>0.61275000000000013</v>
      </c>
      <c r="Q57" s="126" t="s">
        <v>247</v>
      </c>
      <c r="T57" s="143"/>
    </row>
    <row r="58" spans="1:20" ht="10.75" customHeight="1" x14ac:dyDescent="0.25">
      <c r="A58" s="110"/>
      <c r="B58" s="138" t="s">
        <v>86</v>
      </c>
      <c r="C58" s="139">
        <v>456.44400000000002</v>
      </c>
      <c r="D58" s="221">
        <v>575.44399999999996</v>
      </c>
      <c r="E58" s="221">
        <v>50</v>
      </c>
      <c r="F58" s="221">
        <v>118.99999999999994</v>
      </c>
      <c r="G58" s="222">
        <v>575.44399999999996</v>
      </c>
      <c r="H58" s="221">
        <v>441.93900000000002</v>
      </c>
      <c r="I58" s="223">
        <v>76.799653832518899</v>
      </c>
      <c r="J58" s="222">
        <v>133.50499999999994</v>
      </c>
      <c r="K58" s="221">
        <v>10.59499999999997</v>
      </c>
      <c r="L58" s="221">
        <v>0</v>
      </c>
      <c r="M58" s="221">
        <v>16.613</v>
      </c>
      <c r="N58" s="221">
        <v>19.470000000000027</v>
      </c>
      <c r="O58" s="221">
        <v>3.3834743259118225</v>
      </c>
      <c r="P58" s="221">
        <v>11.669499999999999</v>
      </c>
      <c r="Q58" s="126">
        <v>9.4405073053686923</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1896.6090000000002</v>
      </c>
      <c r="I60" s="223">
        <v>68.261011651753179</v>
      </c>
      <c r="J60" s="222">
        <v>881.85699999999974</v>
      </c>
      <c r="K60" s="221">
        <v>47.464999999999918</v>
      </c>
      <c r="L60" s="221">
        <v>66.358000000000175</v>
      </c>
      <c r="M60" s="221">
        <v>64.028999999999996</v>
      </c>
      <c r="N60" s="221">
        <v>23.699000000000069</v>
      </c>
      <c r="O60" s="221">
        <v>0.85295267244587736</v>
      </c>
      <c r="P60" s="221">
        <v>50.38775000000004</v>
      </c>
      <c r="Q60" s="126">
        <v>15.501416514926724</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31710.094999999998</v>
      </c>
      <c r="E62" s="107">
        <v>159.70000000000073</v>
      </c>
      <c r="F62" s="107">
        <v>1272.1000000000006</v>
      </c>
      <c r="G62" s="192">
        <v>31710.094999999998</v>
      </c>
      <c r="H62" s="107">
        <v>17451.502830584886</v>
      </c>
      <c r="I62" s="223">
        <v>55.034533420933897</v>
      </c>
      <c r="J62" s="192">
        <v>14258.592169415113</v>
      </c>
      <c r="K62" s="107">
        <v>600.35477989196761</v>
      </c>
      <c r="L62" s="107">
        <v>538.93920985555701</v>
      </c>
      <c r="M62" s="107">
        <v>647.75540002489129</v>
      </c>
      <c r="N62" s="107">
        <v>579.11932741403609</v>
      </c>
      <c r="O62" s="107">
        <v>21.508541605813015</v>
      </c>
      <c r="P62" s="107">
        <v>591.54217929661309</v>
      </c>
      <c r="Q62" s="126">
        <v>22.104100550141027</v>
      </c>
      <c r="T62" s="143"/>
    </row>
    <row r="63" spans="1:20" ht="10.75" customHeight="1" x14ac:dyDescent="0.25">
      <c r="A63" s="110"/>
      <c r="B63" s="138" t="s">
        <v>90</v>
      </c>
      <c r="C63" s="139">
        <v>1715.4069999999999</v>
      </c>
      <c r="D63" s="221">
        <v>1534.5070000000001</v>
      </c>
      <c r="E63" s="221">
        <v>100</v>
      </c>
      <c r="F63" s="221">
        <v>-180.89999999999986</v>
      </c>
      <c r="G63" s="222">
        <v>1534.5070000000001</v>
      </c>
      <c r="H63" s="221">
        <v>1147.8281722608506</v>
      </c>
      <c r="I63" s="223">
        <v>74.801103693945379</v>
      </c>
      <c r="J63" s="222">
        <v>386.67882773914948</v>
      </c>
      <c r="K63" s="221">
        <v>42.361279994964548</v>
      </c>
      <c r="L63" s="221">
        <v>80.464479978084682</v>
      </c>
      <c r="M63" s="221">
        <v>129.12154000139208</v>
      </c>
      <c r="N63" s="221">
        <v>49.092445044279202</v>
      </c>
      <c r="O63" s="221">
        <v>3.1992323947873289</v>
      </c>
      <c r="P63" s="221">
        <v>75.259936254680127</v>
      </c>
      <c r="Q63" s="126">
        <v>3.1379106465175006</v>
      </c>
      <c r="T63" s="143"/>
    </row>
    <row r="64" spans="1:20" ht="10.75" customHeight="1" x14ac:dyDescent="0.25">
      <c r="A64" s="225"/>
      <c r="B64" s="138" t="s">
        <v>91</v>
      </c>
      <c r="C64" s="139">
        <v>3642.5210000000002</v>
      </c>
      <c r="D64" s="221">
        <v>2477.8210000000004</v>
      </c>
      <c r="E64" s="221">
        <v>-232</v>
      </c>
      <c r="F64" s="221">
        <v>-1164.6999999999998</v>
      </c>
      <c r="G64" s="222">
        <v>2477.8210000000004</v>
      </c>
      <c r="H64" s="221">
        <v>1149.1603921014555</v>
      </c>
      <c r="I64" s="223">
        <v>46.3778615203219</v>
      </c>
      <c r="J64" s="222">
        <v>1328.6606078985449</v>
      </c>
      <c r="K64" s="221">
        <v>53.394330031871959</v>
      </c>
      <c r="L64" s="221">
        <v>31.70773012161203</v>
      </c>
      <c r="M64" s="221">
        <v>50.533965113166914</v>
      </c>
      <c r="N64" s="221">
        <v>11.164399887084983</v>
      </c>
      <c r="O64" s="221">
        <v>0.45057330158574738</v>
      </c>
      <c r="P64" s="221">
        <v>36.700106288433972</v>
      </c>
      <c r="Q64" s="126">
        <v>34.203181469184791</v>
      </c>
      <c r="T64" s="143"/>
    </row>
    <row r="65" spans="1:20" ht="10.75" customHeight="1" x14ac:dyDescent="0.25">
      <c r="A65" s="110"/>
      <c r="B65" s="138" t="s">
        <v>207</v>
      </c>
      <c r="C65" s="139">
        <v>311.09300000000002</v>
      </c>
      <c r="D65" s="221">
        <v>1594.193</v>
      </c>
      <c r="E65" s="221">
        <v>100</v>
      </c>
      <c r="F65" s="221">
        <v>1283.0999999999999</v>
      </c>
      <c r="G65" s="222">
        <v>1594.193</v>
      </c>
      <c r="H65" s="221">
        <v>1288.19554637289</v>
      </c>
      <c r="I65" s="223">
        <v>80.805495092055352</v>
      </c>
      <c r="J65" s="222">
        <v>305.99745362710996</v>
      </c>
      <c r="K65" s="221">
        <v>57.672009984969918</v>
      </c>
      <c r="L65" s="221">
        <v>21.795719970710024</v>
      </c>
      <c r="M65" s="221">
        <v>40.485190071100078</v>
      </c>
      <c r="N65" s="221">
        <v>79.218168983459918</v>
      </c>
      <c r="O65" s="221">
        <v>4.9691705448123225</v>
      </c>
      <c r="P65" s="221">
        <v>49.792772252559985</v>
      </c>
      <c r="Q65" s="126">
        <v>4.1454190996842479</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306.41094458979398</v>
      </c>
      <c r="I67" s="223">
        <v>75.871524331701721</v>
      </c>
      <c r="J67" s="222">
        <v>97.444055410206033</v>
      </c>
      <c r="K67" s="221">
        <v>22.038059127808026</v>
      </c>
      <c r="L67" s="221">
        <v>17.884140261887978</v>
      </c>
      <c r="M67" s="221">
        <v>5.8308999996190209</v>
      </c>
      <c r="N67" s="221">
        <v>4.1539999999999964</v>
      </c>
      <c r="O67" s="221">
        <v>1.028586992856346</v>
      </c>
      <c r="P67" s="221">
        <v>12.476774847328755</v>
      </c>
      <c r="Q67" s="126">
        <v>5.8100355743029652</v>
      </c>
      <c r="T67" s="143"/>
    </row>
    <row r="68" spans="1:20" ht="10.75" customHeight="1" x14ac:dyDescent="0.25">
      <c r="A68" s="110"/>
      <c r="B68" s="138" t="s">
        <v>94</v>
      </c>
      <c r="C68" s="139">
        <v>347.64400000000001</v>
      </c>
      <c r="D68" s="221">
        <v>46.543999999999983</v>
      </c>
      <c r="E68" s="221">
        <v>-120.50000000000003</v>
      </c>
      <c r="F68" s="221">
        <v>-301.10000000000002</v>
      </c>
      <c r="G68" s="222">
        <v>46.543999999999983</v>
      </c>
      <c r="H68" s="221">
        <v>11.910694998264313</v>
      </c>
      <c r="I68" s="223">
        <v>25.590183478567202</v>
      </c>
      <c r="J68" s="222">
        <v>34.633305001735671</v>
      </c>
      <c r="K68" s="221">
        <v>0</v>
      </c>
      <c r="L68" s="221">
        <v>0</v>
      </c>
      <c r="M68" s="221">
        <v>0</v>
      </c>
      <c r="N68" s="221">
        <v>3.5099999904630863E-3</v>
      </c>
      <c r="O68" s="221">
        <v>7.5412512686126847E-3</v>
      </c>
      <c r="P68" s="221">
        <v>8.7749999761577158E-4</v>
      </c>
      <c r="Q68" s="126" t="s">
        <v>247</v>
      </c>
      <c r="T68" s="143"/>
    </row>
    <row r="69" spans="1:20" ht="10.75" customHeight="1" x14ac:dyDescent="0.25">
      <c r="A69" s="110"/>
      <c r="B69" s="138" t="s">
        <v>95</v>
      </c>
      <c r="C69" s="139">
        <v>2151.4679999999998</v>
      </c>
      <c r="D69" s="221">
        <v>842.86799999999971</v>
      </c>
      <c r="E69" s="221">
        <v>-7.2000000000000455</v>
      </c>
      <c r="F69" s="221">
        <v>-1308.6000000000001</v>
      </c>
      <c r="G69" s="222">
        <v>842.86799999999971</v>
      </c>
      <c r="H69" s="221">
        <v>845.68040053701395</v>
      </c>
      <c r="I69" s="223">
        <v>100.33367034185829</v>
      </c>
      <c r="J69" s="222">
        <v>-2.8124005370142413</v>
      </c>
      <c r="K69" s="221">
        <v>43.560860107421945</v>
      </c>
      <c r="L69" s="221">
        <v>25.038820434570994</v>
      </c>
      <c r="M69" s="221">
        <v>25.224890434265035</v>
      </c>
      <c r="N69" s="221">
        <v>22.075039550780957</v>
      </c>
      <c r="O69" s="221">
        <v>2.6190387523053391</v>
      </c>
      <c r="P69" s="221">
        <v>28.974902631759733</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32.64746994411945</v>
      </c>
      <c r="I71" s="223">
        <v>43.928242658933598</v>
      </c>
      <c r="J71" s="222">
        <v>41.672530055880543</v>
      </c>
      <c r="K71" s="221">
        <v>3.9409799981117288</v>
      </c>
      <c r="L71" s="221">
        <v>2.1911500091552689</v>
      </c>
      <c r="M71" s="221">
        <v>1.3820000000000014</v>
      </c>
      <c r="N71" s="221">
        <v>1.1489399795532194</v>
      </c>
      <c r="O71" s="221">
        <v>1.5459364633385624</v>
      </c>
      <c r="P71" s="221">
        <v>2.1657674967050546</v>
      </c>
      <c r="Q71" s="126">
        <v>17.241460645835762</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16.588380039215089</v>
      </c>
      <c r="I74" s="223">
        <v>173.31919380644749</v>
      </c>
      <c r="J74" s="222">
        <v>-7.0173800392150891</v>
      </c>
      <c r="K74" s="221">
        <v>1.67814003753662</v>
      </c>
      <c r="L74" s="221">
        <v>10.593600000381468</v>
      </c>
      <c r="M74" s="221">
        <v>0</v>
      </c>
      <c r="N74" s="221">
        <v>0</v>
      </c>
      <c r="O74" s="221">
        <v>0</v>
      </c>
      <c r="P74" s="221">
        <v>3.0679350094795219</v>
      </c>
      <c r="Q74" s="126">
        <v>0</v>
      </c>
      <c r="T74" s="143"/>
    </row>
    <row r="75" spans="1:20" ht="10.75" customHeight="1" x14ac:dyDescent="0.25">
      <c r="A75" s="110"/>
      <c r="B75" s="1" t="s">
        <v>261</v>
      </c>
      <c r="C75" s="139">
        <v>57.094000000000001</v>
      </c>
      <c r="D75" s="221">
        <v>45.594000000000001</v>
      </c>
      <c r="E75" s="221">
        <v>0</v>
      </c>
      <c r="F75" s="221">
        <v>-11.5</v>
      </c>
      <c r="G75" s="222">
        <v>45.594000000000001</v>
      </c>
      <c r="H75" s="221">
        <v>29.404340239077797</v>
      </c>
      <c r="I75" s="223">
        <v>64.49168802710399</v>
      </c>
      <c r="J75" s="222">
        <v>16.189659760922204</v>
      </c>
      <c r="K75" s="221">
        <v>0.49793999862669835</v>
      </c>
      <c r="L75" s="221">
        <v>0.24453000259400071</v>
      </c>
      <c r="M75" s="221">
        <v>0</v>
      </c>
      <c r="N75" s="221">
        <v>3.4011901376246989</v>
      </c>
      <c r="O75" s="221">
        <v>7.4597318454724277</v>
      </c>
      <c r="P75" s="221">
        <v>1.0359150347113495</v>
      </c>
      <c r="Q75" s="126">
        <v>13.628366437825994</v>
      </c>
      <c r="T75" s="143"/>
    </row>
    <row r="76" spans="1:20" ht="10.75" customHeight="1" x14ac:dyDescent="0.25">
      <c r="A76" s="110"/>
      <c r="B76" s="141" t="s">
        <v>103</v>
      </c>
      <c r="C76" s="139">
        <v>39638.032999999996</v>
      </c>
      <c r="D76" s="221">
        <v>39273.632999999994</v>
      </c>
      <c r="E76" s="221">
        <v>6.5369931689929217E-13</v>
      </c>
      <c r="F76" s="221">
        <v>-364.39999999999941</v>
      </c>
      <c r="G76" s="222">
        <v>39273.632999999994</v>
      </c>
      <c r="H76" s="221">
        <v>22281.541171667566</v>
      </c>
      <c r="I76" s="223">
        <v>56.73409733107087</v>
      </c>
      <c r="J76" s="222">
        <v>16992.091828332432</v>
      </c>
      <c r="K76" s="221">
        <v>825.49837917328114</v>
      </c>
      <c r="L76" s="221">
        <v>728.85938063454887</v>
      </c>
      <c r="M76" s="221">
        <v>900.33388564443521</v>
      </c>
      <c r="N76" s="221">
        <v>749.37702099681701</v>
      </c>
      <c r="O76" s="221">
        <v>1.9080919277236641</v>
      </c>
      <c r="P76" s="221">
        <v>801.01716661227056</v>
      </c>
      <c r="Q76" s="126">
        <v>19.213143159211956</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1.8167399801611901</v>
      </c>
      <c r="I79" s="223">
        <v>124.26402053086116</v>
      </c>
      <c r="J79" s="222">
        <v>-0.35473998016119013</v>
      </c>
      <c r="K79" s="221">
        <v>4.4999999999999984E-2</v>
      </c>
      <c r="L79" s="221">
        <v>0.11297999763488997</v>
      </c>
      <c r="M79" s="221">
        <v>4.9139999389649969E-2</v>
      </c>
      <c r="N79" s="221">
        <v>5.3509999990460189E-2</v>
      </c>
      <c r="O79" s="221">
        <v>3.6600547189097257</v>
      </c>
      <c r="P79" s="221">
        <v>6.5157499253750029E-2</v>
      </c>
      <c r="Q79" s="126">
        <v>0</v>
      </c>
    </row>
    <row r="80" spans="1:20" ht="10.75" customHeight="1" x14ac:dyDescent="0.25">
      <c r="A80" s="110"/>
      <c r="B80" s="145" t="s">
        <v>106</v>
      </c>
      <c r="C80" s="139">
        <v>256.92599999999999</v>
      </c>
      <c r="D80" s="107">
        <v>291.726</v>
      </c>
      <c r="E80" s="107">
        <v>0</v>
      </c>
      <c r="F80" s="221">
        <v>34.800000000000011</v>
      </c>
      <c r="G80" s="222">
        <v>291.726</v>
      </c>
      <c r="H80" s="221">
        <v>21.802050764918327</v>
      </c>
      <c r="I80" s="223">
        <v>7.4734685166623223</v>
      </c>
      <c r="J80" s="222">
        <v>269.92394923508169</v>
      </c>
      <c r="K80" s="221">
        <v>-12.772736501455299</v>
      </c>
      <c r="L80" s="221">
        <v>1.0315471999645185</v>
      </c>
      <c r="M80" s="221">
        <v>0.37767999982834155</v>
      </c>
      <c r="N80" s="221">
        <v>0.25605999982356931</v>
      </c>
      <c r="O80" s="221">
        <v>8.7774144170752452E-2</v>
      </c>
      <c r="P80" s="221">
        <v>-2.7768623254597173</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39566.918999999994</v>
      </c>
      <c r="E83" s="148">
        <v>6.5369931689929217E-13</v>
      </c>
      <c r="F83" s="151">
        <v>-332.19999999999942</v>
      </c>
      <c r="G83" s="153">
        <v>39566.919000000009</v>
      </c>
      <c r="H83" s="151">
        <v>22305.159962412647</v>
      </c>
      <c r="I83" s="150">
        <v>56.373254542292365</v>
      </c>
      <c r="J83" s="153">
        <v>17261.759037587362</v>
      </c>
      <c r="K83" s="151">
        <v>812.77064267182504</v>
      </c>
      <c r="L83" s="151">
        <v>730.00390783214971</v>
      </c>
      <c r="M83" s="151">
        <v>900.76070564365364</v>
      </c>
      <c r="N83" s="151">
        <v>749.68659099662545</v>
      </c>
      <c r="O83" s="151">
        <v>1.8947307749603288</v>
      </c>
      <c r="P83" s="154">
        <v>798.30546178606346</v>
      </c>
      <c r="Q83" s="133">
        <v>19.62300004683334</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45182</v>
      </c>
      <c r="L94" s="131">
        <v>45189</v>
      </c>
      <c r="M94" s="131">
        <v>45196</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6678.393</v>
      </c>
      <c r="E97" s="221">
        <v>0</v>
      </c>
      <c r="F97" s="221">
        <v>438.10000000000036</v>
      </c>
      <c r="G97" s="222">
        <v>6678.393</v>
      </c>
      <c r="H97" s="221">
        <v>2950.5621899996995</v>
      </c>
      <c r="I97" s="223">
        <v>44.180721170492653</v>
      </c>
      <c r="J97" s="222">
        <v>3727.8308100003005</v>
      </c>
      <c r="K97" s="221">
        <v>69.911999999999807</v>
      </c>
      <c r="L97" s="221">
        <v>83.097999999999956</v>
      </c>
      <c r="M97" s="221">
        <v>73.753999999999905</v>
      </c>
      <c r="N97" s="221">
        <v>67.54175000000032</v>
      </c>
      <c r="O97" s="221">
        <v>1.0113473405952649</v>
      </c>
      <c r="P97" s="221">
        <v>73.576437499999997</v>
      </c>
      <c r="Q97" s="126">
        <v>48.666095514617716</v>
      </c>
      <c r="T97" s="143"/>
    </row>
    <row r="98" spans="1:20" ht="10.75" customHeight="1" x14ac:dyDescent="0.25">
      <c r="A98" s="110"/>
      <c r="B98" s="138" t="s">
        <v>80</v>
      </c>
      <c r="C98" s="139">
        <v>1234.5250000000001</v>
      </c>
      <c r="D98" s="221">
        <v>1496.0250000000001</v>
      </c>
      <c r="E98" s="221">
        <v>10</v>
      </c>
      <c r="F98" s="221">
        <v>261.5</v>
      </c>
      <c r="G98" s="222">
        <v>1496.0250000000001</v>
      </c>
      <c r="H98" s="221">
        <v>839.2628999977112</v>
      </c>
      <c r="I98" s="223">
        <v>56.099523737752456</v>
      </c>
      <c r="J98" s="222">
        <v>656.76210000228889</v>
      </c>
      <c r="K98" s="221">
        <v>10.513000000000034</v>
      </c>
      <c r="L98" s="221">
        <v>15.337999999999965</v>
      </c>
      <c r="M98" s="221">
        <v>13.516000000000076</v>
      </c>
      <c r="N98" s="221">
        <v>4.7409999999999854</v>
      </c>
      <c r="O98" s="221">
        <v>0.31690646880900952</v>
      </c>
      <c r="P98" s="221">
        <v>11.027000000000015</v>
      </c>
      <c r="Q98" s="126" t="s">
        <v>247</v>
      </c>
      <c r="T98" s="143"/>
    </row>
    <row r="99" spans="1:20" ht="10.75" customHeight="1" x14ac:dyDescent="0.25">
      <c r="A99" s="110"/>
      <c r="B99" s="138" t="s">
        <v>81</v>
      </c>
      <c r="C99" s="139">
        <v>2173.4209999999998</v>
      </c>
      <c r="D99" s="221">
        <v>2501.2209999999995</v>
      </c>
      <c r="E99" s="221">
        <v>16</v>
      </c>
      <c r="F99" s="221">
        <v>327.79999999999973</v>
      </c>
      <c r="G99" s="222">
        <v>2501.2209999999995</v>
      </c>
      <c r="H99" s="221">
        <v>1147.9690000000001</v>
      </c>
      <c r="I99" s="223">
        <v>45.896344225480284</v>
      </c>
      <c r="J99" s="222">
        <v>1353.2519999999995</v>
      </c>
      <c r="K99" s="221">
        <v>18.701000000000022</v>
      </c>
      <c r="L99" s="221">
        <v>34.070999999999913</v>
      </c>
      <c r="M99" s="221">
        <v>22.639000000000124</v>
      </c>
      <c r="N99" s="221">
        <v>41.570999999999913</v>
      </c>
      <c r="O99" s="221">
        <v>1.6620282653951779</v>
      </c>
      <c r="P99" s="221">
        <v>29.245499999999993</v>
      </c>
      <c r="Q99" s="126">
        <v>44.272144432476786</v>
      </c>
      <c r="T99" s="143"/>
    </row>
    <row r="100" spans="1:20" ht="10.75" customHeight="1" x14ac:dyDescent="0.25">
      <c r="A100" s="110"/>
      <c r="B100" s="138" t="s">
        <v>82</v>
      </c>
      <c r="C100" s="139">
        <v>4383.59</v>
      </c>
      <c r="D100" s="221">
        <v>4522.79</v>
      </c>
      <c r="E100" s="221">
        <v>0</v>
      </c>
      <c r="F100" s="221">
        <v>139.19999999999982</v>
      </c>
      <c r="G100" s="222">
        <v>4522.79</v>
      </c>
      <c r="H100" s="221">
        <v>1332.386</v>
      </c>
      <c r="I100" s="223">
        <v>29.459382372385189</v>
      </c>
      <c r="J100" s="222">
        <v>3190.404</v>
      </c>
      <c r="K100" s="221">
        <v>19.258000000000038</v>
      </c>
      <c r="L100" s="221">
        <v>18.148999999999887</v>
      </c>
      <c r="M100" s="221">
        <v>15.229000000000042</v>
      </c>
      <c r="N100" s="221">
        <v>27.105999999999995</v>
      </c>
      <c r="O100" s="221">
        <v>0.59932033103460469</v>
      </c>
      <c r="P100" s="221">
        <v>19.93549999999999</v>
      </c>
      <c r="Q100" s="126" t="s">
        <v>247</v>
      </c>
      <c r="T100" s="143"/>
    </row>
    <row r="101" spans="1:20" ht="10.75" customHeight="1" x14ac:dyDescent="0.25">
      <c r="A101" s="110"/>
      <c r="B101" s="138" t="s">
        <v>83</v>
      </c>
      <c r="C101" s="139">
        <v>183.88399999999999</v>
      </c>
      <c r="D101" s="221">
        <v>262.18399999999997</v>
      </c>
      <c r="E101" s="221">
        <v>-10</v>
      </c>
      <c r="F101" s="221">
        <v>78.299999999999983</v>
      </c>
      <c r="G101" s="222">
        <v>262.18399999999997</v>
      </c>
      <c r="H101" s="221">
        <v>149.72033985494068</v>
      </c>
      <c r="I101" s="223">
        <v>57.105063564115547</v>
      </c>
      <c r="J101" s="222">
        <v>112.46366014505929</v>
      </c>
      <c r="K101" s="221">
        <v>6.8339999999999748</v>
      </c>
      <c r="L101" s="221">
        <v>0.43005999946589668</v>
      </c>
      <c r="M101" s="221">
        <v>6.8340000000000032</v>
      </c>
      <c r="N101" s="221">
        <v>7.1669999999999732</v>
      </c>
      <c r="O101" s="221">
        <v>2.7335764196136965</v>
      </c>
      <c r="P101" s="221">
        <v>5.3162649998664619</v>
      </c>
      <c r="Q101" s="126">
        <v>19.154637729286303</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17.501000000000001</v>
      </c>
      <c r="I102" s="223">
        <v>50.686399443929623</v>
      </c>
      <c r="J102" s="222">
        <v>17.026999999999962</v>
      </c>
      <c r="K102" s="221">
        <v>0</v>
      </c>
      <c r="L102" s="221">
        <v>0</v>
      </c>
      <c r="M102" s="221">
        <v>3.6320000000000014</v>
      </c>
      <c r="N102" s="221">
        <v>0</v>
      </c>
      <c r="O102" s="221">
        <v>0</v>
      </c>
      <c r="P102" s="221">
        <v>0.90800000000000036</v>
      </c>
      <c r="Q102" s="126">
        <v>16.752202643171756</v>
      </c>
      <c r="T102" s="143"/>
    </row>
    <row r="103" spans="1:20" ht="10.75" customHeight="1" x14ac:dyDescent="0.25">
      <c r="A103" s="110"/>
      <c r="B103" s="138" t="s">
        <v>85</v>
      </c>
      <c r="C103" s="139">
        <v>408.21499999999997</v>
      </c>
      <c r="D103" s="221">
        <v>2.214999999999975</v>
      </c>
      <c r="E103" s="221">
        <v>0</v>
      </c>
      <c r="F103" s="221">
        <v>-406</v>
      </c>
      <c r="G103" s="222">
        <v>2.214999999999975</v>
      </c>
      <c r="H103" s="221">
        <v>2.6779999999999999</v>
      </c>
      <c r="I103" s="223">
        <v>120.90293453724742</v>
      </c>
      <c r="J103" s="222">
        <v>-0.46300000000002495</v>
      </c>
      <c r="K103" s="221">
        <v>0</v>
      </c>
      <c r="L103" s="221">
        <v>4.8000000000000043E-2</v>
      </c>
      <c r="M103" s="221">
        <v>0</v>
      </c>
      <c r="N103" s="221">
        <v>0</v>
      </c>
      <c r="O103" s="221">
        <v>0</v>
      </c>
      <c r="P103" s="221">
        <v>1.2000000000000011E-2</v>
      </c>
      <c r="Q103" s="126">
        <v>0</v>
      </c>
      <c r="T103" s="143"/>
    </row>
    <row r="104" spans="1:20" ht="10.75" customHeight="1" x14ac:dyDescent="0.25">
      <c r="A104" s="110"/>
      <c r="B104" s="138" t="s">
        <v>86</v>
      </c>
      <c r="C104" s="139">
        <v>208.54599999999999</v>
      </c>
      <c r="D104" s="221">
        <v>313.24599999999998</v>
      </c>
      <c r="E104" s="221">
        <v>50</v>
      </c>
      <c r="F104" s="221">
        <v>104.69999999999999</v>
      </c>
      <c r="G104" s="222">
        <v>313.24599999999998</v>
      </c>
      <c r="H104" s="221">
        <v>208.03399999999999</v>
      </c>
      <c r="I104" s="223">
        <v>66.412340460851851</v>
      </c>
      <c r="J104" s="222">
        <v>105.21199999999999</v>
      </c>
      <c r="K104" s="221">
        <v>4.7779999999999916</v>
      </c>
      <c r="L104" s="221">
        <v>0</v>
      </c>
      <c r="M104" s="221">
        <v>6.1030000000000086</v>
      </c>
      <c r="N104" s="221">
        <v>6.6349999999999909</v>
      </c>
      <c r="O104" s="221">
        <v>2.1181435676752431</v>
      </c>
      <c r="P104" s="221">
        <v>4.3789999999999978</v>
      </c>
      <c r="Q104" s="126">
        <v>22.026490066225175</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207.036</v>
      </c>
      <c r="I106" s="223">
        <v>20.573554561616024</v>
      </c>
      <c r="J106" s="222">
        <v>799.28499999999985</v>
      </c>
      <c r="K106" s="221">
        <v>0.68000000000000682</v>
      </c>
      <c r="L106" s="221">
        <v>4.5929999999999893</v>
      </c>
      <c r="M106" s="221">
        <v>9.0740000000000123</v>
      </c>
      <c r="N106" s="221">
        <v>0.89099999999999113</v>
      </c>
      <c r="O106" s="221">
        <v>8.8540336532775446E-2</v>
      </c>
      <c r="P106" s="221">
        <v>3.8094999999999999</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16817.822999999997</v>
      </c>
      <c r="E108" s="221">
        <v>66</v>
      </c>
      <c r="F108" s="221">
        <v>587.09999999999991</v>
      </c>
      <c r="G108" s="222">
        <v>16817.822999999997</v>
      </c>
      <c r="H108" s="221">
        <v>6855.1494298523521</v>
      </c>
      <c r="I108" s="223">
        <v>40.761217607370192</v>
      </c>
      <c r="J108" s="222">
        <v>9962.6735701476464</v>
      </c>
      <c r="K108" s="221">
        <v>130.67599999999987</v>
      </c>
      <c r="L108" s="221">
        <v>155.72705999946561</v>
      </c>
      <c r="M108" s="221">
        <v>150.78100000000018</v>
      </c>
      <c r="N108" s="221">
        <v>155.65275000000017</v>
      </c>
      <c r="O108" s="221">
        <v>0.92552258398723897</v>
      </c>
      <c r="P108" s="142">
        <v>148.20920249986642</v>
      </c>
      <c r="Q108" s="126"/>
      <c r="T108" s="143"/>
    </row>
    <row r="109" spans="1:20" ht="10.75" customHeight="1" x14ac:dyDescent="0.25">
      <c r="A109" s="110"/>
      <c r="B109" s="138" t="s">
        <v>90</v>
      </c>
      <c r="C109" s="139">
        <v>1570.396</v>
      </c>
      <c r="D109" s="221">
        <v>1340.796</v>
      </c>
      <c r="E109" s="221">
        <v>0</v>
      </c>
      <c r="F109" s="221">
        <v>-229.59999999999991</v>
      </c>
      <c r="G109" s="222">
        <v>1340.796</v>
      </c>
      <c r="H109" s="221">
        <v>348.66089483897395</v>
      </c>
      <c r="I109" s="223">
        <v>26.004022598439576</v>
      </c>
      <c r="J109" s="222">
        <v>992.1351051610261</v>
      </c>
      <c r="K109" s="221">
        <v>5.8292400016784427</v>
      </c>
      <c r="L109" s="221">
        <v>4.5228800001145828</v>
      </c>
      <c r="M109" s="221">
        <v>1.6399999999999864</v>
      </c>
      <c r="N109" s="221">
        <v>9.4494999237060142</v>
      </c>
      <c r="O109" s="221">
        <v>0.70476790829522273</v>
      </c>
      <c r="P109" s="221">
        <v>5.3604049813747565</v>
      </c>
      <c r="Q109" s="126" t="s">
        <v>247</v>
      </c>
      <c r="T109" s="143"/>
    </row>
    <row r="110" spans="1:20" ht="10.75" customHeight="1" x14ac:dyDescent="0.25">
      <c r="A110" s="110"/>
      <c r="B110" s="138" t="s">
        <v>91</v>
      </c>
      <c r="C110" s="139">
        <v>2338.317</v>
      </c>
      <c r="D110" s="221">
        <v>2221.317</v>
      </c>
      <c r="E110" s="221">
        <v>-50</v>
      </c>
      <c r="F110" s="221">
        <v>-117</v>
      </c>
      <c r="G110" s="222">
        <v>2221.317</v>
      </c>
      <c r="H110" s="221">
        <v>526.56150908961149</v>
      </c>
      <c r="I110" s="223">
        <v>23.704924109868671</v>
      </c>
      <c r="J110" s="222">
        <v>1694.7554909103885</v>
      </c>
      <c r="K110" s="221">
        <v>13.163919971406983</v>
      </c>
      <c r="L110" s="221">
        <v>10.599620073318022</v>
      </c>
      <c r="M110" s="221">
        <v>26.290715100706052</v>
      </c>
      <c r="N110" s="221">
        <v>2.9387999572750232</v>
      </c>
      <c r="O110" s="221">
        <v>0.13229989043774584</v>
      </c>
      <c r="P110" s="221">
        <v>13.24826377567652</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398.55453748631498</v>
      </c>
      <c r="I111" s="223">
        <v>75.66049837714111</v>
      </c>
      <c r="J111" s="222">
        <v>128.21246251368507</v>
      </c>
      <c r="K111" s="221">
        <v>13.563159983634989</v>
      </c>
      <c r="L111" s="221">
        <v>3.9169199981689644</v>
      </c>
      <c r="M111" s="221">
        <v>11.961339926123003</v>
      </c>
      <c r="N111" s="221">
        <v>20.592939975739</v>
      </c>
      <c r="O111" s="221">
        <v>3.9093071463738234</v>
      </c>
      <c r="P111" s="221">
        <v>12.508589970916489</v>
      </c>
      <c r="Q111" s="126">
        <v>8.2499532570649201</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97.259596971034995</v>
      </c>
      <c r="I113" s="223">
        <v>38.753012065455245</v>
      </c>
      <c r="J113" s="222">
        <v>153.71340302896502</v>
      </c>
      <c r="K113" s="221">
        <v>2.519400023937294</v>
      </c>
      <c r="L113" s="221">
        <v>3.7080799915789981</v>
      </c>
      <c r="M113" s="221">
        <v>1.6460000000000008</v>
      </c>
      <c r="N113" s="221">
        <v>9.3999999999994088E-2</v>
      </c>
      <c r="O113" s="221">
        <v>3.745422814406095E-2</v>
      </c>
      <c r="P113" s="221">
        <v>1.9918700038790718</v>
      </c>
      <c r="Q113" s="126" t="s">
        <v>247</v>
      </c>
      <c r="T113" s="143"/>
    </row>
    <row r="114" spans="1:20" ht="10.75" customHeight="1" x14ac:dyDescent="0.25">
      <c r="A114" s="110"/>
      <c r="B114" s="138" t="s">
        <v>94</v>
      </c>
      <c r="C114" s="139">
        <v>196.77799999999999</v>
      </c>
      <c r="D114" s="221">
        <v>95.077999999999989</v>
      </c>
      <c r="E114" s="221">
        <v>-26</v>
      </c>
      <c r="F114" s="221">
        <v>-101.7</v>
      </c>
      <c r="G114" s="222">
        <v>95.077999999999989</v>
      </c>
      <c r="H114" s="221">
        <v>0.24299999999999999</v>
      </c>
      <c r="I114" s="223">
        <v>0.25557962935694906</v>
      </c>
      <c r="J114" s="222">
        <v>94.834999999999994</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259.14728934830401</v>
      </c>
      <c r="I115" s="223">
        <v>73.841865726445761</v>
      </c>
      <c r="J115" s="222">
        <v>91.801710651695828</v>
      </c>
      <c r="K115" s="221">
        <v>9.863960006712972</v>
      </c>
      <c r="L115" s="221">
        <v>3.4248399963380223</v>
      </c>
      <c r="M115" s="221">
        <v>11.632920082092994</v>
      </c>
      <c r="N115" s="221">
        <v>3.9632799949640116</v>
      </c>
      <c r="O115" s="221">
        <v>1.1293036865652881</v>
      </c>
      <c r="P115" s="221">
        <v>7.221250020027</v>
      </c>
      <c r="Q115" s="126">
        <v>10.712717382322761</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104.28356484448166</v>
      </c>
      <c r="I117" s="223">
        <v>46.92152784216119</v>
      </c>
      <c r="J117" s="222">
        <v>117.96743515551832</v>
      </c>
      <c r="K117" s="221">
        <v>1.2600000381496557E-2</v>
      </c>
      <c r="L117" s="221">
        <v>0</v>
      </c>
      <c r="M117" s="221">
        <v>0</v>
      </c>
      <c r="N117" s="221">
        <v>9.8874800004958985</v>
      </c>
      <c r="O117" s="221">
        <v>4.4487898819334442</v>
      </c>
      <c r="P117" s="221">
        <v>2.4750200002193488</v>
      </c>
      <c r="Q117" s="126">
        <v>45.663225002247842</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14.694119930386501</v>
      </c>
      <c r="I120" s="223">
        <v>33.785022717187822</v>
      </c>
      <c r="J120" s="222">
        <v>28.798880069613503</v>
      </c>
      <c r="K120" s="221">
        <v>0</v>
      </c>
      <c r="L120" s="221">
        <v>1.5735999975203985</v>
      </c>
      <c r="M120" s="221">
        <v>0</v>
      </c>
      <c r="N120" s="221">
        <v>2.9000000000001691E-2</v>
      </c>
      <c r="O120" s="221">
        <v>6.6677396362636948E-2</v>
      </c>
      <c r="P120" s="221">
        <v>0.40064999938010004</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70.269959990680206</v>
      </c>
      <c r="I121" s="223">
        <v>86.516984512232312</v>
      </c>
      <c r="J121" s="222">
        <v>10.951040009319797</v>
      </c>
      <c r="K121" s="221">
        <v>1.4470000000000027</v>
      </c>
      <c r="L121" s="221">
        <v>8.2600002289012764E-3</v>
      </c>
      <c r="M121" s="221">
        <v>0.38590000009530456</v>
      </c>
      <c r="N121" s="221">
        <v>0.67234000015260165</v>
      </c>
      <c r="O121" s="221">
        <v>0.82779084245774071</v>
      </c>
      <c r="P121" s="221">
        <v>0.62837500011920255</v>
      </c>
      <c r="Q121" s="126">
        <v>15.427555213435269</v>
      </c>
      <c r="T121" s="143"/>
    </row>
    <row r="122" spans="1:20" ht="10.75" customHeight="1" x14ac:dyDescent="0.25">
      <c r="A122" s="110"/>
      <c r="B122" s="141" t="s">
        <v>103</v>
      </c>
      <c r="C122" s="139">
        <v>22079.040999999997</v>
      </c>
      <c r="D122" s="221">
        <v>21996.741000000002</v>
      </c>
      <c r="E122" s="221">
        <v>-10</v>
      </c>
      <c r="F122" s="221">
        <v>-82.299999999999955</v>
      </c>
      <c r="G122" s="222">
        <v>21996.740999999998</v>
      </c>
      <c r="H122" s="221">
        <v>8675.4179023521392</v>
      </c>
      <c r="I122" s="223">
        <v>39.43956017099142</v>
      </c>
      <c r="J122" s="222">
        <v>13321.323097647859</v>
      </c>
      <c r="K122" s="221">
        <v>177.07527998775277</v>
      </c>
      <c r="L122" s="221">
        <v>183.48126005673294</v>
      </c>
      <c r="M122" s="221">
        <v>204.33787510901857</v>
      </c>
      <c r="N122" s="221">
        <v>203.28008985233282</v>
      </c>
      <c r="O122" s="221">
        <v>0.92413730675981864</v>
      </c>
      <c r="P122" s="221">
        <v>192.04362625145927</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3.3756730042099998</v>
      </c>
      <c r="I125" s="223">
        <v>10.159121837636931</v>
      </c>
      <c r="J125" s="222">
        <v>29.852326995790001</v>
      </c>
      <c r="K125" s="221">
        <v>0</v>
      </c>
      <c r="L125" s="221">
        <v>0.16153400000930018</v>
      </c>
      <c r="M125" s="221">
        <v>1.7699999511298081E-3</v>
      </c>
      <c r="N125" s="221">
        <v>0</v>
      </c>
      <c r="O125" s="221">
        <v>0</v>
      </c>
      <c r="P125" s="221">
        <v>4.0825999990107498E-2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13.207704908698801</v>
      </c>
      <c r="I126" s="223">
        <v>5.0446515525020637</v>
      </c>
      <c r="J126" s="222">
        <v>248.60829509130116</v>
      </c>
      <c r="K126" s="221">
        <v>0.11761549974979957</v>
      </c>
      <c r="L126" s="221">
        <v>3.717000055310038E-2</v>
      </c>
      <c r="M126" s="221">
        <v>7.787999868400064E-3</v>
      </c>
      <c r="N126" s="221">
        <v>2.0177999496500121E-2</v>
      </c>
      <c r="O126" s="221">
        <v>7.7069390321829537E-3</v>
      </c>
      <c r="P126" s="221">
        <v>4.5687874916950033E-2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22291.823</v>
      </c>
      <c r="E129" s="148">
        <v>-9.5</v>
      </c>
      <c r="F129" s="151">
        <v>-78</v>
      </c>
      <c r="G129" s="153">
        <v>22292.323</v>
      </c>
      <c r="H129" s="151">
        <v>8692.0012802650472</v>
      </c>
      <c r="I129" s="150">
        <v>38.991007264092879</v>
      </c>
      <c r="J129" s="153">
        <v>13600.321719734953</v>
      </c>
      <c r="K129" s="151">
        <v>177.19289548750203</v>
      </c>
      <c r="L129" s="151">
        <v>183.67996405729536</v>
      </c>
      <c r="M129" s="151">
        <v>204.34743310884005</v>
      </c>
      <c r="N129" s="151">
        <v>203.30026785182781</v>
      </c>
      <c r="O129" s="151">
        <v>0.91199480568201086</v>
      </c>
      <c r="P129" s="154">
        <v>192.13014012636631</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45182</v>
      </c>
      <c r="L134" s="131">
        <v>45189</v>
      </c>
      <c r="M134" s="131">
        <v>45196</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1452.8229999999999</v>
      </c>
      <c r="E137" s="221">
        <v>40</v>
      </c>
      <c r="F137" s="221">
        <v>306.69999999999982</v>
      </c>
      <c r="G137" s="222">
        <v>1452.8229999999999</v>
      </c>
      <c r="H137" s="221">
        <v>1217.3910000000001</v>
      </c>
      <c r="I137" s="223">
        <v>83.794860075866097</v>
      </c>
      <c r="J137" s="222">
        <v>235.43199999999979</v>
      </c>
      <c r="K137" s="221">
        <v>12.105000000000018</v>
      </c>
      <c r="L137" s="221">
        <v>43.930000000000064</v>
      </c>
      <c r="M137" s="221">
        <v>24.642000000000053</v>
      </c>
      <c r="N137" s="221">
        <v>45.442999999999984</v>
      </c>
      <c r="O137" s="221">
        <v>3.1279102822573699</v>
      </c>
      <c r="P137" s="221">
        <v>31.53000000000003</v>
      </c>
      <c r="Q137" s="126">
        <v>5.4669203932762311</v>
      </c>
    </row>
    <row r="138" spans="1:20" ht="10.75" customHeight="1" x14ac:dyDescent="0.25">
      <c r="A138" s="225"/>
      <c r="B138" s="138" t="s">
        <v>80</v>
      </c>
      <c r="C138" s="139">
        <v>348.36799999999999</v>
      </c>
      <c r="D138" s="221">
        <v>515.76800000000003</v>
      </c>
      <c r="E138" s="221">
        <v>10</v>
      </c>
      <c r="F138" s="221">
        <v>167.40000000000003</v>
      </c>
      <c r="G138" s="222">
        <v>515.76800000000003</v>
      </c>
      <c r="H138" s="221">
        <v>387.78800000000001</v>
      </c>
      <c r="I138" s="223">
        <v>75.186517969319539</v>
      </c>
      <c r="J138" s="222">
        <v>127.98000000000002</v>
      </c>
      <c r="K138" s="221">
        <v>9.375</v>
      </c>
      <c r="L138" s="221">
        <v>6.9689999999999941</v>
      </c>
      <c r="M138" s="221">
        <v>16.966000000000008</v>
      </c>
      <c r="N138" s="221">
        <v>6.58299999999997</v>
      </c>
      <c r="O138" s="221">
        <v>1.2763490561647814</v>
      </c>
      <c r="P138" s="221">
        <v>9.9732499999999931</v>
      </c>
      <c r="Q138" s="126">
        <v>10.832326473316131</v>
      </c>
    </row>
    <row r="139" spans="1:20" ht="10.75" customHeight="1" x14ac:dyDescent="0.25">
      <c r="A139" s="110"/>
      <c r="B139" s="138" t="s">
        <v>81</v>
      </c>
      <c r="C139" s="139">
        <v>522.58100000000002</v>
      </c>
      <c r="D139" s="221">
        <v>699.58100000000002</v>
      </c>
      <c r="E139" s="221">
        <v>-2</v>
      </c>
      <c r="F139" s="221">
        <v>177</v>
      </c>
      <c r="G139" s="222">
        <v>699.58100000000002</v>
      </c>
      <c r="H139" s="221">
        <v>581.71299999999997</v>
      </c>
      <c r="I139" s="223">
        <v>83.151629332414686</v>
      </c>
      <c r="J139" s="222">
        <v>117.86800000000005</v>
      </c>
      <c r="K139" s="221">
        <v>28.111999999999966</v>
      </c>
      <c r="L139" s="221">
        <v>28.029999999999973</v>
      </c>
      <c r="M139" s="221">
        <v>18.314000000000078</v>
      </c>
      <c r="N139" s="221">
        <v>27.806999999999903</v>
      </c>
      <c r="O139" s="221">
        <v>3.9748077777984108</v>
      </c>
      <c r="P139" s="221">
        <v>25.56574999999998</v>
      </c>
      <c r="Q139" s="126">
        <v>2.6103869434692957</v>
      </c>
      <c r="T139" s="143"/>
    </row>
    <row r="140" spans="1:20" ht="10.75" customHeight="1" x14ac:dyDescent="0.25">
      <c r="A140" s="110"/>
      <c r="B140" s="138" t="s">
        <v>82</v>
      </c>
      <c r="C140" s="139">
        <v>1009.307</v>
      </c>
      <c r="D140" s="221">
        <v>1089.307</v>
      </c>
      <c r="E140" s="221">
        <v>0</v>
      </c>
      <c r="F140" s="221">
        <v>80</v>
      </c>
      <c r="G140" s="222">
        <v>1089.307</v>
      </c>
      <c r="H140" s="221">
        <v>762.40499999999997</v>
      </c>
      <c r="I140" s="223">
        <v>69.989911016820784</v>
      </c>
      <c r="J140" s="222">
        <v>326.90200000000004</v>
      </c>
      <c r="K140" s="221">
        <v>18.182000000000016</v>
      </c>
      <c r="L140" s="221">
        <v>25.355999999999995</v>
      </c>
      <c r="M140" s="221">
        <v>26.882999999999925</v>
      </c>
      <c r="N140" s="221">
        <v>29.323000000000093</v>
      </c>
      <c r="O140" s="221">
        <v>2.6918949387087472</v>
      </c>
      <c r="P140" s="221">
        <v>24.936000000000007</v>
      </c>
      <c r="Q140" s="126">
        <v>11.10964068014116</v>
      </c>
      <c r="T140" s="143"/>
    </row>
    <row r="141" spans="1:20" ht="10.75" customHeight="1" x14ac:dyDescent="0.25">
      <c r="A141" s="110"/>
      <c r="B141" s="138" t="s">
        <v>83</v>
      </c>
      <c r="C141" s="139">
        <v>13.003</v>
      </c>
      <c r="D141" s="221">
        <v>8.6030000000000015</v>
      </c>
      <c r="E141" s="221">
        <v>0</v>
      </c>
      <c r="F141" s="221">
        <v>-4.3999999999999986</v>
      </c>
      <c r="G141" s="222">
        <v>8.6030000000000015</v>
      </c>
      <c r="H141" s="221">
        <v>4.2393050688803218</v>
      </c>
      <c r="I141" s="223">
        <v>49.277055316521228</v>
      </c>
      <c r="J141" s="222">
        <v>4.3636949311196798</v>
      </c>
      <c r="K141" s="221">
        <v>0.60599999999999987</v>
      </c>
      <c r="L141" s="221">
        <v>2.0000000000000018E-2</v>
      </c>
      <c r="M141" s="221">
        <v>0.53600000000000048</v>
      </c>
      <c r="N141" s="221">
        <v>5.4999999999999716E-2</v>
      </c>
      <c r="O141" s="221">
        <v>0.63931186795303618</v>
      </c>
      <c r="P141" s="221">
        <v>0.30425000000000002</v>
      </c>
      <c r="Q141" s="126">
        <v>12.342464851666982</v>
      </c>
      <c r="T141" s="143"/>
    </row>
    <row r="142" spans="1:20" ht="10.75" customHeight="1" x14ac:dyDescent="0.25">
      <c r="A142" s="110"/>
      <c r="B142" s="138" t="s">
        <v>84</v>
      </c>
      <c r="C142" s="139">
        <v>50.331000000000003</v>
      </c>
      <c r="D142" s="221">
        <v>5.1310000000000002</v>
      </c>
      <c r="E142" s="221">
        <v>0</v>
      </c>
      <c r="F142" s="221">
        <v>-45.2</v>
      </c>
      <c r="G142" s="222">
        <v>5.1310000000000002</v>
      </c>
      <c r="H142" s="221">
        <v>1.1259999999999999</v>
      </c>
      <c r="I142" s="223">
        <v>21.945039953225489</v>
      </c>
      <c r="J142" s="222">
        <v>4.0050000000000008</v>
      </c>
      <c r="K142" s="221">
        <v>0</v>
      </c>
      <c r="L142" s="221">
        <v>0</v>
      </c>
      <c r="M142" s="221">
        <v>0.64999999999999991</v>
      </c>
      <c r="N142" s="221">
        <v>0</v>
      </c>
      <c r="O142" s="221">
        <v>0</v>
      </c>
      <c r="P142" s="221">
        <v>0.16249999999999998</v>
      </c>
      <c r="Q142" s="126">
        <v>22.646153846153855</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47.750999999999998</v>
      </c>
      <c r="E144" s="221">
        <v>7</v>
      </c>
      <c r="F144" s="221">
        <v>12</v>
      </c>
      <c r="G144" s="222">
        <v>47.750999999999998</v>
      </c>
      <c r="H144" s="221">
        <v>40.302999999999997</v>
      </c>
      <c r="I144" s="223">
        <v>84.40242089170907</v>
      </c>
      <c r="J144" s="222">
        <v>7.4480000000000004</v>
      </c>
      <c r="K144" s="221">
        <v>1.7920000000000016</v>
      </c>
      <c r="L144" s="221">
        <v>0</v>
      </c>
      <c r="M144" s="221">
        <v>0.81700000000000017</v>
      </c>
      <c r="N144" s="221">
        <v>0.50999999999999801</v>
      </c>
      <c r="O144" s="221">
        <v>1.0680404598856528</v>
      </c>
      <c r="P144" s="221">
        <v>0.77974999999999994</v>
      </c>
      <c r="Q144" s="126">
        <v>7.5517794164796417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124.33799999999999</v>
      </c>
      <c r="I146" s="223">
        <v>58.156220767072021</v>
      </c>
      <c r="J146" s="222">
        <v>89.462000000000018</v>
      </c>
      <c r="K146" s="221">
        <v>0</v>
      </c>
      <c r="L146" s="221">
        <v>1.7620000000000005</v>
      </c>
      <c r="M146" s="221">
        <v>2.3949999999999818</v>
      </c>
      <c r="N146" s="221">
        <v>1.2259999999999991</v>
      </c>
      <c r="O146" s="221">
        <v>0.57343311506080408</v>
      </c>
      <c r="P146" s="221">
        <v>1.3457499999999953</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4035.9130000000005</v>
      </c>
      <c r="E148" s="221">
        <v>55</v>
      </c>
      <c r="F148" s="221">
        <v>606.19999999999993</v>
      </c>
      <c r="G148" s="222">
        <v>4035.9130000000005</v>
      </c>
      <c r="H148" s="221">
        <v>3120.5583050688801</v>
      </c>
      <c r="I148" s="223">
        <v>77.319761478230063</v>
      </c>
      <c r="J148" s="222">
        <v>915.35469493111952</v>
      </c>
      <c r="K148" s="221">
        <v>70.171999999999997</v>
      </c>
      <c r="L148" s="221">
        <v>106.06700000000002</v>
      </c>
      <c r="M148" s="221">
        <v>91.20300000000006</v>
      </c>
      <c r="N148" s="221">
        <v>110.94699999999995</v>
      </c>
      <c r="O148" s="221">
        <v>2.7489938460021297</v>
      </c>
      <c r="P148" s="142">
        <v>94.597249999999988</v>
      </c>
      <c r="Q148" s="126">
        <v>7.6763351464352247</v>
      </c>
      <c r="T148" s="143"/>
    </row>
    <row r="149" spans="1:20" ht="10.75" customHeight="1" x14ac:dyDescent="0.25">
      <c r="A149" s="110"/>
      <c r="B149" s="138" t="s">
        <v>90</v>
      </c>
      <c r="C149" s="139">
        <v>166.59</v>
      </c>
      <c r="D149" s="221">
        <v>155.09</v>
      </c>
      <c r="E149" s="221">
        <v>0</v>
      </c>
      <c r="F149" s="221">
        <v>-11.5</v>
      </c>
      <c r="G149" s="222">
        <v>155.09</v>
      </c>
      <c r="H149" s="221">
        <v>55.487490166813132</v>
      </c>
      <c r="I149" s="223">
        <v>35.777606658593804</v>
      </c>
      <c r="J149" s="222">
        <v>99.602509833186872</v>
      </c>
      <c r="K149" s="221">
        <v>1.6059999999999945</v>
      </c>
      <c r="L149" s="221">
        <v>-4.2999999999999261E-2</v>
      </c>
      <c r="M149" s="221">
        <v>0.67200000000000415</v>
      </c>
      <c r="N149" s="221">
        <v>0.78900000000000148</v>
      </c>
      <c r="O149" s="221">
        <v>0.5087368624669556</v>
      </c>
      <c r="P149" s="221">
        <v>0.75600000000000023</v>
      </c>
      <c r="Q149" s="126" t="s">
        <v>247</v>
      </c>
      <c r="T149" s="143"/>
    </row>
    <row r="150" spans="1:20" ht="10.75" customHeight="1" x14ac:dyDescent="0.25">
      <c r="A150" s="225"/>
      <c r="B150" s="138" t="s">
        <v>91</v>
      </c>
      <c r="C150" s="139">
        <v>484.68099999999998</v>
      </c>
      <c r="D150" s="221">
        <v>1637.5810000000001</v>
      </c>
      <c r="E150" s="221">
        <v>-51</v>
      </c>
      <c r="F150" s="221">
        <v>1152.9000000000001</v>
      </c>
      <c r="G150" s="222">
        <v>1637.5810000000001</v>
      </c>
      <c r="H150" s="221">
        <v>1347.4975065799511</v>
      </c>
      <c r="I150" s="223">
        <v>82.285853742804235</v>
      </c>
      <c r="J150" s="222">
        <v>290.08349342004908</v>
      </c>
      <c r="K150" s="221">
        <v>47.623256542206036</v>
      </c>
      <c r="L150" s="221">
        <v>23.403430706023983</v>
      </c>
      <c r="M150" s="221">
        <v>39.664332302093044</v>
      </c>
      <c r="N150" s="221">
        <v>27.174161315919946</v>
      </c>
      <c r="O150" s="221">
        <v>1.6594086836571715</v>
      </c>
      <c r="P150" s="221">
        <v>34.466295216560752</v>
      </c>
      <c r="Q150" s="126">
        <v>6.4164396433494986</v>
      </c>
      <c r="T150" s="143"/>
    </row>
    <row r="151" spans="1:20" ht="10.75" customHeight="1" x14ac:dyDescent="0.25">
      <c r="A151" s="110"/>
      <c r="B151" s="138" t="s">
        <v>207</v>
      </c>
      <c r="C151" s="139">
        <v>30.033999999999999</v>
      </c>
      <c r="D151" s="221">
        <v>143.334</v>
      </c>
      <c r="E151" s="221">
        <v>5</v>
      </c>
      <c r="F151" s="221">
        <v>113.30000000000001</v>
      </c>
      <c r="G151" s="222">
        <v>143.334</v>
      </c>
      <c r="H151" s="221">
        <v>106.51302085435401</v>
      </c>
      <c r="I151" s="223">
        <v>74.311064265529467</v>
      </c>
      <c r="J151" s="222">
        <v>36.820979145645993</v>
      </c>
      <c r="K151" s="221">
        <v>9.0468504183287877</v>
      </c>
      <c r="L151" s="221">
        <v>0</v>
      </c>
      <c r="M151" s="221">
        <v>2.3800000000000097</v>
      </c>
      <c r="N151" s="221">
        <v>6.5985504665380006</v>
      </c>
      <c r="O151" s="221">
        <v>4.6036184481965208</v>
      </c>
      <c r="P151" s="221">
        <v>4.5063502212166995</v>
      </c>
      <c r="Q151" s="126">
        <v>6.1709093474995047</v>
      </c>
      <c r="T151" s="143"/>
    </row>
    <row r="152" spans="1:20" ht="10.75" customHeight="1" x14ac:dyDescent="0.25">
      <c r="A152" s="225"/>
      <c r="B152" s="138" t="s">
        <v>92</v>
      </c>
      <c r="C152" s="139">
        <v>1845.8040000000001</v>
      </c>
      <c r="D152" s="221">
        <v>824.30400000000009</v>
      </c>
      <c r="E152" s="221">
        <v>0</v>
      </c>
      <c r="F152" s="221">
        <v>-1021.5</v>
      </c>
      <c r="G152" s="222">
        <v>824.30400000000009</v>
      </c>
      <c r="H152" s="221">
        <v>0</v>
      </c>
      <c r="I152" s="223">
        <v>0</v>
      </c>
      <c r="J152" s="222">
        <v>824.30400000000009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101.956603681087</v>
      </c>
      <c r="I153" s="223">
        <v>82.86864092940732</v>
      </c>
      <c r="J153" s="222">
        <v>21.077396318912989</v>
      </c>
      <c r="K153" s="221">
        <v>5.831160213470497</v>
      </c>
      <c r="L153" s="221">
        <v>5.6388801269525999</v>
      </c>
      <c r="M153" s="221">
        <v>3.6000000000001364E-2</v>
      </c>
      <c r="N153" s="221">
        <v>0</v>
      </c>
      <c r="O153" s="221">
        <v>0</v>
      </c>
      <c r="P153" s="221">
        <v>2.8765100851057746</v>
      </c>
      <c r="Q153" s="126">
        <v>5.3274195797363015</v>
      </c>
      <c r="T153" s="143"/>
    </row>
    <row r="154" spans="1:20" ht="10.75" customHeight="1" x14ac:dyDescent="0.25">
      <c r="A154" s="110"/>
      <c r="B154" s="138" t="s">
        <v>94</v>
      </c>
      <c r="C154" s="139">
        <v>40.427999999999997</v>
      </c>
      <c r="D154" s="221">
        <v>3.2279999999999944</v>
      </c>
      <c r="E154" s="221">
        <v>-7.0000000000000036</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35.302000000000021</v>
      </c>
      <c r="E155" s="221">
        <v>-2</v>
      </c>
      <c r="F155" s="221">
        <v>-137.89999999999998</v>
      </c>
      <c r="G155" s="222">
        <v>35.302000000000021</v>
      </c>
      <c r="H155" s="221">
        <v>31.458881092071501</v>
      </c>
      <c r="I155" s="223">
        <v>89.113594391455109</v>
      </c>
      <c r="J155" s="222">
        <v>3.8431189079285204</v>
      </c>
      <c r="K155" s="221">
        <v>0</v>
      </c>
      <c r="L155" s="221">
        <v>0</v>
      </c>
      <c r="M155" s="221">
        <v>2.4989999999999988</v>
      </c>
      <c r="N155" s="221">
        <v>0</v>
      </c>
      <c r="O155" s="221">
        <v>0</v>
      </c>
      <c r="P155" s="221">
        <v>0.62474999999999969</v>
      </c>
      <c r="Q155" s="126">
        <v>4.1514508330188429</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4.8000001907348988E-3</v>
      </c>
      <c r="L157" s="221">
        <v>0</v>
      </c>
      <c r="M157" s="221">
        <v>0</v>
      </c>
      <c r="N157" s="221">
        <v>0</v>
      </c>
      <c r="O157" s="221">
        <v>0</v>
      </c>
      <c r="P157" s="221">
        <v>1.2000000476837247E-3</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3.5</v>
      </c>
      <c r="M160" s="221">
        <v>0</v>
      </c>
      <c r="N160" s="221">
        <v>0</v>
      </c>
      <c r="O160" s="221" t="s">
        <v>41</v>
      </c>
      <c r="P160" s="221">
        <v>0.875</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247</v>
      </c>
      <c r="T161" s="143"/>
    </row>
    <row r="162" spans="1:20" ht="10.75" customHeight="1" x14ac:dyDescent="0.25">
      <c r="A162" s="110"/>
      <c r="B162" s="141" t="s">
        <v>103</v>
      </c>
      <c r="C162" s="139">
        <v>6205.1080000000002</v>
      </c>
      <c r="D162" s="221">
        <v>6987.1079999999993</v>
      </c>
      <c r="E162" s="221">
        <v>0</v>
      </c>
      <c r="F162" s="221">
        <v>782</v>
      </c>
      <c r="G162" s="222">
        <v>6987.1080000000011</v>
      </c>
      <c r="H162" s="221">
        <v>4783.6600473706576</v>
      </c>
      <c r="I162" s="223">
        <v>68.464091972968745</v>
      </c>
      <c r="J162" s="222">
        <v>2203.4479526293435</v>
      </c>
      <c r="K162" s="221">
        <v>134.28406717419603</v>
      </c>
      <c r="L162" s="221">
        <v>138.56631083297816</v>
      </c>
      <c r="M162" s="221">
        <v>136.45433230209255</v>
      </c>
      <c r="N162" s="221">
        <v>145.50871178245779</v>
      </c>
      <c r="O162" s="221">
        <v>2.0825313102711136</v>
      </c>
      <c r="P162" s="221">
        <v>138.70335552293113</v>
      </c>
      <c r="Q162" s="126">
        <v>13.886046478991336</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0.35857000017166135</v>
      </c>
      <c r="I165" s="223">
        <v>11.604207125296483</v>
      </c>
      <c r="J165" s="222">
        <v>2.7314299998283391</v>
      </c>
      <c r="K165" s="221">
        <v>4.9999999999999989E-2</v>
      </c>
      <c r="L165" s="221">
        <v>0</v>
      </c>
      <c r="M165" s="221">
        <v>0</v>
      </c>
      <c r="N165" s="221">
        <v>4.4999999999999984E-2</v>
      </c>
      <c r="O165" s="221">
        <v>1.4563106796116498</v>
      </c>
      <c r="P165" s="221">
        <v>2.3749999999999993E-2</v>
      </c>
      <c r="Q165" s="126" t="s">
        <v>247</v>
      </c>
    </row>
    <row r="166" spans="1:20" ht="10.75" customHeight="1" x14ac:dyDescent="0.25">
      <c r="A166" s="110"/>
      <c r="B166" s="145" t="s">
        <v>106</v>
      </c>
      <c r="C166" s="139">
        <v>86.863</v>
      </c>
      <c r="D166" s="107">
        <v>62.863</v>
      </c>
      <c r="E166" s="107">
        <v>0</v>
      </c>
      <c r="F166" s="221">
        <v>-24</v>
      </c>
      <c r="G166" s="222">
        <v>62.863</v>
      </c>
      <c r="H166" s="221">
        <v>32.709420000791553</v>
      </c>
      <c r="I166" s="223">
        <v>52.032865120645774</v>
      </c>
      <c r="J166" s="222">
        <v>30.153579999208446</v>
      </c>
      <c r="K166" s="221">
        <v>6.0000000000002274E-2</v>
      </c>
      <c r="L166" s="221">
        <v>0.44899999999999807</v>
      </c>
      <c r="M166" s="221">
        <v>0.51899999999999835</v>
      </c>
      <c r="N166" s="221">
        <v>0.3090000000000046</v>
      </c>
      <c r="O166" s="221">
        <v>0.49154510602421875</v>
      </c>
      <c r="P166" s="221">
        <v>0.33425000000000082</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758</v>
      </c>
      <c r="G169" s="149">
        <v>7053.0609999999997</v>
      </c>
      <c r="H169" s="151">
        <v>4816.7280373716212</v>
      </c>
      <c r="I169" s="150">
        <v>68.292731870199646</v>
      </c>
      <c r="J169" s="149">
        <v>2236.3329626283785</v>
      </c>
      <c r="K169" s="151">
        <v>134.3940671741957</v>
      </c>
      <c r="L169" s="151">
        <v>139.01531083297778</v>
      </c>
      <c r="M169" s="151">
        <v>136.97333230209279</v>
      </c>
      <c r="N169" s="151">
        <v>145.86271178245806</v>
      </c>
      <c r="O169" s="151">
        <v>2.0680767085731722</v>
      </c>
      <c r="P169" s="154">
        <v>139.06135552293108</v>
      </c>
      <c r="Q169" s="133">
        <v>14.081627812549328</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45182</v>
      </c>
      <c r="L180" s="131">
        <v>45189</v>
      </c>
      <c r="M180" s="131">
        <v>45196</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1458.297</v>
      </c>
      <c r="E183" s="221">
        <v>0</v>
      </c>
      <c r="F183" s="221">
        <v>46.400000000000091</v>
      </c>
      <c r="G183" s="222">
        <v>1458.297</v>
      </c>
      <c r="H183" s="221">
        <v>191.40682499793172</v>
      </c>
      <c r="I183" s="223">
        <v>13.125366437559133</v>
      </c>
      <c r="J183" s="222">
        <v>1266.8901750020682</v>
      </c>
      <c r="K183" s="221">
        <v>3.5789999999999793</v>
      </c>
      <c r="L183" s="221">
        <v>4.9352000000477005</v>
      </c>
      <c r="M183" s="221">
        <v>3.9170000000000016</v>
      </c>
      <c r="N183" s="221">
        <v>7.4249374992847379</v>
      </c>
      <c r="O183" s="221">
        <v>0.50915125651940163</v>
      </c>
      <c r="P183" s="221">
        <v>4.9640343748331048</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29.716999999999999</v>
      </c>
      <c r="I184" s="223">
        <v>14.498360719722102</v>
      </c>
      <c r="J184" s="222">
        <v>175.25099999999998</v>
      </c>
      <c r="K184" s="221">
        <v>7.3000000000000398E-2</v>
      </c>
      <c r="L184" s="221">
        <v>0.99500000000000099</v>
      </c>
      <c r="M184" s="221">
        <v>0.67999999999999972</v>
      </c>
      <c r="N184" s="221">
        <v>0.60099999999999909</v>
      </c>
      <c r="O184" s="221">
        <v>0.29321650208813044</v>
      </c>
      <c r="P184" s="221">
        <v>0.58725000000000005</v>
      </c>
      <c r="Q184" s="126" t="s">
        <v>247</v>
      </c>
    </row>
    <row r="185" spans="1:17" ht="10.75" customHeight="1" x14ac:dyDescent="0.25">
      <c r="A185" s="110"/>
      <c r="B185" s="138" t="s">
        <v>81</v>
      </c>
      <c r="C185" s="139">
        <v>386.45699999999999</v>
      </c>
      <c r="D185" s="221">
        <v>398.55700000000002</v>
      </c>
      <c r="E185" s="221">
        <v>15</v>
      </c>
      <c r="F185" s="221">
        <v>12.100000000000023</v>
      </c>
      <c r="G185" s="222">
        <v>398.55700000000002</v>
      </c>
      <c r="H185" s="221">
        <v>70.490000000000009</v>
      </c>
      <c r="I185" s="223">
        <v>17.686303339296515</v>
      </c>
      <c r="J185" s="222">
        <v>328.06700000000001</v>
      </c>
      <c r="K185" s="221">
        <v>1.1760000000000019</v>
      </c>
      <c r="L185" s="221">
        <v>1.1060000000000088</v>
      </c>
      <c r="M185" s="221">
        <v>0.48799999999999955</v>
      </c>
      <c r="N185" s="221">
        <v>1.6099999999999994</v>
      </c>
      <c r="O185" s="221">
        <v>0.40395727587271063</v>
      </c>
      <c r="P185" s="221">
        <v>1.0950000000000024</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224.096</v>
      </c>
      <c r="I186" s="223">
        <v>9.8277288112402097</v>
      </c>
      <c r="J186" s="222">
        <v>2056.1460000000002</v>
      </c>
      <c r="K186" s="221">
        <v>11.461000000000013</v>
      </c>
      <c r="L186" s="221">
        <v>6.039999999999992</v>
      </c>
      <c r="M186" s="221">
        <v>18.587000000000018</v>
      </c>
      <c r="N186" s="221">
        <v>14.313999999999993</v>
      </c>
      <c r="O186" s="221">
        <v>0.62774038895871542</v>
      </c>
      <c r="P186" s="221">
        <v>12.600500000000004</v>
      </c>
      <c r="Q186" s="126" t="s">
        <v>247</v>
      </c>
    </row>
    <row r="187" spans="1:17" ht="10.75" customHeight="1" x14ac:dyDescent="0.25">
      <c r="A187" s="110"/>
      <c r="B187" s="138" t="s">
        <v>83</v>
      </c>
      <c r="C187" s="139">
        <v>6308.7290000000003</v>
      </c>
      <c r="D187" s="221">
        <v>6289.3290000000006</v>
      </c>
      <c r="E187" s="221">
        <v>-10</v>
      </c>
      <c r="F187" s="221">
        <v>-19.399999999999636</v>
      </c>
      <c r="G187" s="222">
        <v>6289.3290000000006</v>
      </c>
      <c r="H187" s="221">
        <v>1458.2824845095722</v>
      </c>
      <c r="I187" s="223">
        <v>23.186614732820814</v>
      </c>
      <c r="J187" s="222">
        <v>4831.0465154904286</v>
      </c>
      <c r="K187" s="221">
        <v>74.078750256538342</v>
      </c>
      <c r="L187" s="221">
        <v>32.562875267028858</v>
      </c>
      <c r="M187" s="221">
        <v>18.103000093460423</v>
      </c>
      <c r="N187" s="221">
        <v>19.608700021743516</v>
      </c>
      <c r="O187" s="221">
        <v>0.31177729805108806</v>
      </c>
      <c r="P187" s="221">
        <v>36.088331409692785</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55.918000000000006</v>
      </c>
      <c r="E190" s="221">
        <v>0</v>
      </c>
      <c r="F190" s="221">
        <v>4.2000000000000028</v>
      </c>
      <c r="G190" s="222">
        <v>55.918000000000006</v>
      </c>
      <c r="H190" s="221">
        <v>7.4610000000000003</v>
      </c>
      <c r="I190" s="223">
        <v>13.342751886691225</v>
      </c>
      <c r="J190" s="222">
        <v>48.457000000000008</v>
      </c>
      <c r="K190" s="221">
        <v>2.0999999999999908E-2</v>
      </c>
      <c r="L190" s="221">
        <v>0</v>
      </c>
      <c r="M190" s="221">
        <v>0</v>
      </c>
      <c r="N190" s="221">
        <v>0</v>
      </c>
      <c r="O190" s="221">
        <v>0</v>
      </c>
      <c r="P190" s="221">
        <v>5.2499999999999769E-3</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16.102</v>
      </c>
      <c r="I192" s="223">
        <v>8.5068839086653778</v>
      </c>
      <c r="J192" s="222">
        <v>173.18</v>
      </c>
      <c r="K192" s="221">
        <v>0</v>
      </c>
      <c r="L192" s="221">
        <v>1.3260000000000005</v>
      </c>
      <c r="M192" s="221">
        <v>1.3599999999999994</v>
      </c>
      <c r="N192" s="221">
        <v>0.87100000000000044</v>
      </c>
      <c r="O192" s="221">
        <v>0.46015997295041289</v>
      </c>
      <c r="P192" s="221">
        <v>0.8892500000000001</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11862.161</v>
      </c>
      <c r="E194" s="221">
        <v>5</v>
      </c>
      <c r="F194" s="221">
        <v>-172.5</v>
      </c>
      <c r="G194" s="222">
        <v>11862.161</v>
      </c>
      <c r="H194" s="221">
        <v>2000.0053095075041</v>
      </c>
      <c r="I194" s="223">
        <v>16.860379061686182</v>
      </c>
      <c r="J194" s="222">
        <v>9862.1556904924983</v>
      </c>
      <c r="K194" s="221">
        <v>90.38875025653833</v>
      </c>
      <c r="L194" s="221">
        <v>46.965075267076564</v>
      </c>
      <c r="M194" s="221">
        <v>43.135000093460441</v>
      </c>
      <c r="N194" s="221">
        <v>44.429637521028248</v>
      </c>
      <c r="O194" s="221">
        <v>0.37454927075284383</v>
      </c>
      <c r="P194" s="142">
        <v>56.22961578452589</v>
      </c>
      <c r="Q194" s="126" t="s">
        <v>247</v>
      </c>
    </row>
    <row r="195" spans="1:17" ht="10.75" customHeight="1" x14ac:dyDescent="0.25">
      <c r="A195" s="110"/>
      <c r="B195" s="138" t="s">
        <v>90</v>
      </c>
      <c r="C195" s="139">
        <v>2123.7159999999999</v>
      </c>
      <c r="D195" s="221">
        <v>2076.2159999999999</v>
      </c>
      <c r="E195" s="221">
        <v>-3</v>
      </c>
      <c r="F195" s="221">
        <v>-47.5</v>
      </c>
      <c r="G195" s="222">
        <v>2076.2159999999999</v>
      </c>
      <c r="H195" s="221">
        <v>149.29042795570163</v>
      </c>
      <c r="I195" s="223">
        <v>7.1905056099992315</v>
      </c>
      <c r="J195" s="222">
        <v>1926.9255720442982</v>
      </c>
      <c r="K195" s="221">
        <v>0.75392999953086814</v>
      </c>
      <c r="L195" s="221">
        <v>0.17614999866449921</v>
      </c>
      <c r="M195" s="221">
        <v>0.50147499990461597</v>
      </c>
      <c r="N195" s="221">
        <v>2.1073749983306982</v>
      </c>
      <c r="O195" s="221">
        <v>0.10150075899283592</v>
      </c>
      <c r="P195" s="221">
        <v>0.88473249910767038</v>
      </c>
      <c r="Q195" s="126" t="s">
        <v>247</v>
      </c>
    </row>
    <row r="196" spans="1:17" ht="10.75" customHeight="1" x14ac:dyDescent="0.25">
      <c r="A196" s="110"/>
      <c r="B196" s="138" t="s">
        <v>91</v>
      </c>
      <c r="C196" s="139">
        <v>2270.9690000000001</v>
      </c>
      <c r="D196" s="221">
        <v>1759.3690000000001</v>
      </c>
      <c r="E196" s="221">
        <v>-125</v>
      </c>
      <c r="F196" s="221">
        <v>-511.59999999999991</v>
      </c>
      <c r="G196" s="222">
        <v>1759.3690000000001</v>
      </c>
      <c r="H196" s="221">
        <v>50.070022689029528</v>
      </c>
      <c r="I196" s="223">
        <v>2.8459079754747028</v>
      </c>
      <c r="J196" s="222">
        <v>1709.2989773109707</v>
      </c>
      <c r="K196" s="221">
        <v>0.52080000305170415</v>
      </c>
      <c r="L196" s="221">
        <v>0.84859999382499751</v>
      </c>
      <c r="M196" s="221">
        <v>0.87025001001349978</v>
      </c>
      <c r="N196" s="221">
        <v>5.1999999999999602E-2</v>
      </c>
      <c r="O196" s="221">
        <v>2.9556051061488293E-3</v>
      </c>
      <c r="P196" s="221">
        <v>0.57291250172255026</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15.1499749406278</v>
      </c>
      <c r="I197" s="223">
        <v>5.4873121328213514</v>
      </c>
      <c r="J197" s="222">
        <v>260.94102505937224</v>
      </c>
      <c r="K197" s="221">
        <v>0.12599999999999945</v>
      </c>
      <c r="L197" s="221">
        <v>2.8350000381500706E-2</v>
      </c>
      <c r="M197" s="221">
        <v>0.22364999389649931</v>
      </c>
      <c r="N197" s="221">
        <v>0.27930000662800047</v>
      </c>
      <c r="O197" s="221">
        <v>0.10116230033865663</v>
      </c>
      <c r="P197" s="221">
        <v>0.16432500022649998</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23.807562506192401</v>
      </c>
      <c r="I199" s="223">
        <v>5.5104230813830934</v>
      </c>
      <c r="J199" s="222">
        <v>408.23843749380762</v>
      </c>
      <c r="K199" s="221">
        <v>0.302049999952402</v>
      </c>
      <c r="L199" s="221">
        <v>2.2409499964714001</v>
      </c>
      <c r="M199" s="221">
        <v>1.3150000000000013</v>
      </c>
      <c r="N199" s="221">
        <v>1.0999999999999233E-2</v>
      </c>
      <c r="O199" s="221">
        <v>2.5460251917618104E-3</v>
      </c>
      <c r="P199" s="221">
        <v>0.96724999910595066</v>
      </c>
      <c r="Q199" s="126" t="s">
        <v>247</v>
      </c>
    </row>
    <row r="200" spans="1:17" ht="10.75" customHeight="1" x14ac:dyDescent="0.25">
      <c r="A200" s="110"/>
      <c r="B200" s="138" t="s">
        <v>94</v>
      </c>
      <c r="C200" s="139">
        <v>90.491</v>
      </c>
      <c r="D200" s="221">
        <v>58.191000000000003</v>
      </c>
      <c r="E200" s="221">
        <v>-15</v>
      </c>
      <c r="F200" s="221">
        <v>-32.299999999999997</v>
      </c>
      <c r="G200" s="222">
        <v>58.191000000000003</v>
      </c>
      <c r="H200" s="221">
        <v>0.123899999171495</v>
      </c>
      <c r="I200" s="223">
        <v>0.21291952221390761</v>
      </c>
      <c r="J200" s="222">
        <v>58.067100000828511</v>
      </c>
      <c r="K200" s="221">
        <v>0</v>
      </c>
      <c r="L200" s="221">
        <v>0</v>
      </c>
      <c r="M200" s="221">
        <v>0</v>
      </c>
      <c r="N200" s="221">
        <v>5.2499997615799987E-4</v>
      </c>
      <c r="O200" s="221">
        <v>9.0220133037411255E-4</v>
      </c>
      <c r="P200" s="221">
        <v>1.3124999403949997E-4</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9.3452624702453608</v>
      </c>
      <c r="I201" s="223">
        <v>0.78575262984274141</v>
      </c>
      <c r="J201" s="222">
        <v>1179.9937375297545</v>
      </c>
      <c r="K201" s="221">
        <v>0</v>
      </c>
      <c r="L201" s="221">
        <v>0</v>
      </c>
      <c r="M201" s="221">
        <v>4.2000000000001592E-2</v>
      </c>
      <c r="N201" s="221">
        <v>0</v>
      </c>
      <c r="O201" s="221">
        <v>0</v>
      </c>
      <c r="P201" s="221">
        <v>1.0500000000000398E-2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1262.413503105879</v>
      </c>
      <c r="I203" s="223">
        <v>10.523555482451</v>
      </c>
      <c r="J203" s="222">
        <v>10733.660496894121</v>
      </c>
      <c r="K203" s="221">
        <v>47.512500274657896</v>
      </c>
      <c r="L203" s="221">
        <v>42.958999877930182</v>
      </c>
      <c r="M203" s="221">
        <v>27.65949999999998</v>
      </c>
      <c r="N203" s="221">
        <v>16.604700129985986</v>
      </c>
      <c r="O203" s="221">
        <v>0.13841778676912117</v>
      </c>
      <c r="P203" s="221">
        <v>33.683925070643511</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170.252551250935</v>
      </c>
      <c r="I206" s="223">
        <v>6.1443672335255837</v>
      </c>
      <c r="J206" s="222">
        <v>2600.6194487490648</v>
      </c>
      <c r="K206" s="221">
        <v>14.62800006103501</v>
      </c>
      <c r="L206" s="221">
        <v>1.7850000381002928E-2</v>
      </c>
      <c r="M206" s="221">
        <v>2.0999999049990947E-3</v>
      </c>
      <c r="N206" s="221">
        <v>2.0999999049990947E-3</v>
      </c>
      <c r="O206" s="221">
        <v>7.5788412636855647E-5</v>
      </c>
      <c r="P206" s="221">
        <v>3.6625125153065028</v>
      </c>
      <c r="Q206" s="126" t="s">
        <v>247</v>
      </c>
    </row>
    <row r="207" spans="1:17" ht="10.75" customHeight="1" x14ac:dyDescent="0.25">
      <c r="A207" s="110"/>
      <c r="B207" s="1" t="s">
        <v>261</v>
      </c>
      <c r="C207" s="139">
        <v>3673.8609999999999</v>
      </c>
      <c r="D207" s="221">
        <v>3671.261</v>
      </c>
      <c r="E207" s="221">
        <v>0</v>
      </c>
      <c r="F207" s="221">
        <v>-2.5999999999999091</v>
      </c>
      <c r="G207" s="222">
        <v>3671.261</v>
      </c>
      <c r="H207" s="221">
        <v>342.14679933655299</v>
      </c>
      <c r="I207" s="223">
        <v>9.3195988881355216</v>
      </c>
      <c r="J207" s="222">
        <v>3329.1142006634468</v>
      </c>
      <c r="K207" s="221">
        <v>10.863299951553017</v>
      </c>
      <c r="L207" s="221">
        <v>7.3457999382019921</v>
      </c>
      <c r="M207" s="221">
        <v>2.8518000259400083</v>
      </c>
      <c r="N207" s="221">
        <v>16.137449541091996</v>
      </c>
      <c r="O207" s="221">
        <v>0.4395614896650496</v>
      </c>
      <c r="P207" s="221">
        <v>9.2995873641967535</v>
      </c>
      <c r="Q207" s="126" t="s">
        <v>247</v>
      </c>
    </row>
    <row r="208" spans="1:17" ht="10.75" customHeight="1" x14ac:dyDescent="0.25">
      <c r="A208" s="110"/>
      <c r="B208" s="141" t="s">
        <v>103</v>
      </c>
      <c r="C208" s="139">
        <v>37122.542999999998</v>
      </c>
      <c r="D208" s="221">
        <v>36171.542999999998</v>
      </c>
      <c r="E208" s="221">
        <v>-138</v>
      </c>
      <c r="F208" s="221">
        <v>-951</v>
      </c>
      <c r="G208" s="222">
        <v>36171.542999999998</v>
      </c>
      <c r="H208" s="221">
        <v>4022.6053137618392</v>
      </c>
      <c r="I208" s="223">
        <v>11.120911578922247</v>
      </c>
      <c r="J208" s="222">
        <v>32148.937686238158</v>
      </c>
      <c r="K208" s="221">
        <v>165.09533054631993</v>
      </c>
      <c r="L208" s="221">
        <v>100.58177507293203</v>
      </c>
      <c r="M208" s="221">
        <v>76.600775123119547</v>
      </c>
      <c r="N208" s="221">
        <v>79.624087196946221</v>
      </c>
      <c r="O208" s="221">
        <v>0.22012908655001592</v>
      </c>
      <c r="P208" s="221">
        <v>105.47549198482943</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2.6557564621120702</v>
      </c>
      <c r="I211" s="223">
        <v>3.7297331115961945</v>
      </c>
      <c r="J211" s="222">
        <v>68.549243537887932</v>
      </c>
      <c r="K211" s="221">
        <v>5.6699998974800714E-3</v>
      </c>
      <c r="L211" s="221">
        <v>9.8699999570849961E-2</v>
      </c>
      <c r="M211" s="221">
        <v>2.5200000256297983E-3</v>
      </c>
      <c r="N211" s="221">
        <v>5.250000000000199E-3</v>
      </c>
      <c r="O211" s="221">
        <v>7.3730777333055253E-3</v>
      </c>
      <c r="P211" s="221">
        <v>2.8034999873490007E-2</v>
      </c>
      <c r="Q211" s="126" t="s">
        <v>247</v>
      </c>
    </row>
    <row r="212" spans="1:17" ht="10.75" customHeight="1" x14ac:dyDescent="0.25">
      <c r="A212" s="110"/>
      <c r="B212" s="145" t="s">
        <v>106</v>
      </c>
      <c r="C212" s="139">
        <v>108.51</v>
      </c>
      <c r="D212" s="107">
        <v>111.11</v>
      </c>
      <c r="E212" s="107">
        <v>0</v>
      </c>
      <c r="F212" s="221">
        <v>2.5999999999999943</v>
      </c>
      <c r="G212" s="222">
        <v>111.11</v>
      </c>
      <c r="H212" s="221">
        <v>20.867850733324889</v>
      </c>
      <c r="I212" s="223">
        <v>18.781253472527126</v>
      </c>
      <c r="J212" s="222">
        <v>90.242149266675113</v>
      </c>
      <c r="K212" s="221">
        <v>0.48189324840903147</v>
      </c>
      <c r="L212" s="221">
        <v>1.4704524990916301</v>
      </c>
      <c r="M212" s="221">
        <v>0.30804175053537008</v>
      </c>
      <c r="N212" s="221">
        <v>0.63031999975442954</v>
      </c>
      <c r="O212" s="221">
        <v>0.56729367271571374</v>
      </c>
      <c r="P212" s="221">
        <v>0.7226768744476153</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36353.811999999998</v>
      </c>
      <c r="E215" s="148">
        <v>-138</v>
      </c>
      <c r="F215" s="151">
        <v>-949</v>
      </c>
      <c r="G215" s="153">
        <v>36353.811999999984</v>
      </c>
      <c r="H215" s="151">
        <v>4046.128920957276</v>
      </c>
      <c r="I215" s="150">
        <v>11.12986148731054</v>
      </c>
      <c r="J215" s="153">
        <v>32307.683079042708</v>
      </c>
      <c r="K215" s="151">
        <v>165.58289379462576</v>
      </c>
      <c r="L215" s="151">
        <v>102.15092757159482</v>
      </c>
      <c r="M215" s="151">
        <v>76.911336873680284</v>
      </c>
      <c r="N215" s="151">
        <v>80.259657196700573</v>
      </c>
      <c r="O215" s="151">
        <v>0.22077370372246127</v>
      </c>
      <c r="P215" s="154">
        <v>106.22620385915036</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45182</v>
      </c>
      <c r="L220" s="131">
        <v>45189</v>
      </c>
      <c r="M220" s="131">
        <v>45196</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2.4939999999999998</v>
      </c>
      <c r="E223" s="221">
        <v>0</v>
      </c>
      <c r="F223" s="221">
        <v>0.59999999999999987</v>
      </c>
      <c r="G223" s="222">
        <v>2.4939999999999998</v>
      </c>
      <c r="H223" s="221">
        <v>0.37435999968647959</v>
      </c>
      <c r="I223" s="223">
        <v>15.010425007477131</v>
      </c>
      <c r="J223" s="222">
        <v>2.1196400003135203</v>
      </c>
      <c r="K223" s="221">
        <v>0</v>
      </c>
      <c r="L223" s="221">
        <v>0</v>
      </c>
      <c r="M223" s="221">
        <v>0</v>
      </c>
      <c r="N223" s="221">
        <v>1.2840000182390232E-2</v>
      </c>
      <c r="O223" s="221">
        <v>0.51483561276624834</v>
      </c>
      <c r="P223" s="221">
        <v>3.210000045597558E-3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116.824</v>
      </c>
      <c r="E227" s="221">
        <v>-3</v>
      </c>
      <c r="F227" s="221">
        <v>-5</v>
      </c>
      <c r="G227" s="222">
        <v>116.824</v>
      </c>
      <c r="H227" s="221">
        <v>60.176039942152777</v>
      </c>
      <c r="I227" s="223">
        <v>51.509997896111052</v>
      </c>
      <c r="J227" s="222">
        <v>56.647960057847222</v>
      </c>
      <c r="K227" s="221">
        <v>3.5439599967003019</v>
      </c>
      <c r="L227" s="221">
        <v>2.0923199768066993</v>
      </c>
      <c r="M227" s="221">
        <v>2.8226800193190016</v>
      </c>
      <c r="N227" s="221">
        <v>2.5502000118494053</v>
      </c>
      <c r="O227" s="221">
        <v>2.1829418714043394</v>
      </c>
      <c r="P227" s="221">
        <v>2.752290001168852</v>
      </c>
      <c r="Q227" s="126">
        <v>18.582118902364858</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151.14899999999997</v>
      </c>
      <c r="E233" s="221">
        <v>-3</v>
      </c>
      <c r="F233" s="221">
        <v>9.6999999999999886</v>
      </c>
      <c r="G233" s="222">
        <v>151.14899999999997</v>
      </c>
      <c r="H233" s="221">
        <v>60.571399941839253</v>
      </c>
      <c r="I233" s="223">
        <v>40.073966709564246</v>
      </c>
      <c r="J233" s="222">
        <v>90.577600058160741</v>
      </c>
      <c r="K233" s="221">
        <v>3.5439599967003019</v>
      </c>
      <c r="L233" s="221">
        <v>2.0923199768066993</v>
      </c>
      <c r="M233" s="221">
        <v>2.8226800193190016</v>
      </c>
      <c r="N233" s="221">
        <v>2.5630400120317955</v>
      </c>
      <c r="O233" s="221">
        <v>1.6957042468238599</v>
      </c>
      <c r="P233" s="142">
        <v>2.7555000012144495</v>
      </c>
      <c r="Q233" s="126">
        <v>30.871565965610557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14.850999999999999</v>
      </c>
      <c r="E235" s="221">
        <v>-7</v>
      </c>
      <c r="F235" s="221">
        <v>-10.7</v>
      </c>
      <c r="G235" s="222">
        <v>14.850999999999999</v>
      </c>
      <c r="H235" s="221">
        <v>1.0692324970066573</v>
      </c>
      <c r="I235" s="223">
        <v>7.199734004488973</v>
      </c>
      <c r="J235" s="222">
        <v>13.781767502993342</v>
      </c>
      <c r="K235" s="221">
        <v>5.4496001243591996E-2</v>
      </c>
      <c r="L235" s="221">
        <v>7.2799997329709987E-3</v>
      </c>
      <c r="M235" s="221">
        <v>7.1760001182558875E-2</v>
      </c>
      <c r="N235" s="221">
        <v>5.1220000028610047E-2</v>
      </c>
      <c r="O235" s="221">
        <v>0.34489260001757488</v>
      </c>
      <c r="P235" s="221">
        <v>4.6189000546932979E-2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1.2654589509824299</v>
      </c>
      <c r="I239" s="223">
        <v>46.973235003059763</v>
      </c>
      <c r="J239" s="222">
        <v>1.4285410490175701</v>
      </c>
      <c r="K239" s="221">
        <v>1.5200000256301305E-3</v>
      </c>
      <c r="L239" s="221">
        <v>0.23399999618529987</v>
      </c>
      <c r="M239" s="221">
        <v>0</v>
      </c>
      <c r="N239" s="221">
        <v>5.2000002563001857E-4</v>
      </c>
      <c r="O239" s="221">
        <v>1.9302153883816578E-2</v>
      </c>
      <c r="P239" s="221">
        <v>5.9009999059140006E-2</v>
      </c>
      <c r="Q239" s="126">
        <v>22.208457410512441</v>
      </c>
    </row>
    <row r="240" spans="1:17" ht="10.75" customHeight="1" x14ac:dyDescent="0.25">
      <c r="A240" s="110"/>
      <c r="B240" s="138" t="s">
        <v>94</v>
      </c>
      <c r="C240" s="139">
        <v>0.83199999999999996</v>
      </c>
      <c r="D240" s="221">
        <v>0.83199999999999996</v>
      </c>
      <c r="E240" s="221">
        <v>0</v>
      </c>
      <c r="F240" s="221">
        <v>0</v>
      </c>
      <c r="G240" s="222">
        <v>0.83199999999999996</v>
      </c>
      <c r="H240" s="221">
        <v>0.287312000960112</v>
      </c>
      <c r="I240" s="223">
        <v>34.532692423090388</v>
      </c>
      <c r="J240" s="222">
        <v>0.54468799903988796</v>
      </c>
      <c r="K240" s="221">
        <v>1.0399999618529998E-3</v>
      </c>
      <c r="L240" s="221">
        <v>5.1999999582699741E-4</v>
      </c>
      <c r="M240" s="221">
        <v>1.1439999580384025E-2</v>
      </c>
      <c r="N240" s="221">
        <v>6.136000156402599E-2</v>
      </c>
      <c r="O240" s="221">
        <v>7.3750001879838933</v>
      </c>
      <c r="P240" s="221">
        <v>1.8590000275522503E-2</v>
      </c>
      <c r="Q240" s="126">
        <v>27.300053306458523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20.34320505818166</v>
      </c>
      <c r="I243" s="223">
        <v>9.130251674370502</v>
      </c>
      <c r="J243" s="222">
        <v>202.46779494181831</v>
      </c>
      <c r="K243" s="221">
        <v>3.6319999694828908E-2</v>
      </c>
      <c r="L243" s="221">
        <v>7.3840000152582519E-2</v>
      </c>
      <c r="M243" s="221">
        <v>5.0000000000000711E-2</v>
      </c>
      <c r="N243" s="221">
        <v>2.0425599975585982</v>
      </c>
      <c r="O243" s="221">
        <v>0.91672314093945029</v>
      </c>
      <c r="P243" s="221">
        <v>0.55067999935150258</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36.4277600466013</v>
      </c>
      <c r="I247" s="223">
        <v>13.249397155951431</v>
      </c>
      <c r="J247" s="222">
        <v>238.51123995339867</v>
      </c>
      <c r="K247" s="221">
        <v>2.6332799987792974</v>
      </c>
      <c r="L247" s="221">
        <v>1.6640000219345055</v>
      </c>
      <c r="M247" s="221">
        <v>0.91520000457769868</v>
      </c>
      <c r="N247" s="221">
        <v>1.2313199844359985</v>
      </c>
      <c r="O247" s="221">
        <v>0.4478520633435048</v>
      </c>
      <c r="P247" s="221">
        <v>1.610950002431875</v>
      </c>
      <c r="Q247" s="126" t="s">
        <v>247</v>
      </c>
    </row>
    <row r="248" spans="1:17" ht="10.75" customHeight="1" x14ac:dyDescent="0.25">
      <c r="A248" s="110"/>
      <c r="B248" s="141" t="s">
        <v>103</v>
      </c>
      <c r="C248" s="139">
        <v>861.25099999999998</v>
      </c>
      <c r="D248" s="221">
        <v>832.25099999999986</v>
      </c>
      <c r="E248" s="221">
        <v>-10</v>
      </c>
      <c r="F248" s="221">
        <v>-29.000000000000043</v>
      </c>
      <c r="G248" s="222">
        <v>832.25099999999986</v>
      </c>
      <c r="H248" s="221">
        <v>120.04756849633435</v>
      </c>
      <c r="I248" s="223">
        <v>14.424442685720338</v>
      </c>
      <c r="J248" s="222">
        <v>712.20343150366557</v>
      </c>
      <c r="K248" s="221">
        <v>6.2706159964054962</v>
      </c>
      <c r="L248" s="221">
        <v>4.0719599948078837</v>
      </c>
      <c r="M248" s="221">
        <v>3.8710800246596335</v>
      </c>
      <c r="N248" s="221">
        <v>5.9500199956446522</v>
      </c>
      <c r="O248" s="221">
        <v>0.71493095179755306</v>
      </c>
      <c r="P248" s="221">
        <v>5.0409190028794164</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3.9774491847679001</v>
      </c>
      <c r="I251" s="223">
        <v>2.9242294601174121</v>
      </c>
      <c r="J251" s="222">
        <v>132.0395508152321</v>
      </c>
      <c r="K251" s="221">
        <v>0.29639999580383014</v>
      </c>
      <c r="L251" s="221">
        <v>0.35102999806403989</v>
      </c>
      <c r="M251" s="221">
        <v>0.2245880012512198</v>
      </c>
      <c r="N251" s="221">
        <v>6.2480000495910293E-2</v>
      </c>
      <c r="O251" s="221">
        <v>4.5935434905864929E-2</v>
      </c>
      <c r="P251" s="221">
        <v>0.23362449890375003</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55.652136435821703</v>
      </c>
      <c r="I252" s="223">
        <v>11.434070462362849</v>
      </c>
      <c r="J252" s="222">
        <v>431.06986356417826</v>
      </c>
      <c r="K252" s="221">
        <v>3.4265103955864973</v>
      </c>
      <c r="L252" s="221">
        <v>2.8689232175350057</v>
      </c>
      <c r="M252" s="221">
        <v>1.0978656004518967</v>
      </c>
      <c r="N252" s="221">
        <v>3.2198087913096032</v>
      </c>
      <c r="O252" s="221">
        <v>0.66152933118075685</v>
      </c>
      <c r="P252" s="221">
        <v>2.6532770012207507</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1454.9899999999998</v>
      </c>
      <c r="E255" s="148">
        <v>-10</v>
      </c>
      <c r="F255" s="151">
        <v>-25.000000000000043</v>
      </c>
      <c r="G255" s="153">
        <v>1454.9899999999998</v>
      </c>
      <c r="H255" s="151">
        <v>179.67715411692396</v>
      </c>
      <c r="I255" s="150">
        <v>12.349030173191842</v>
      </c>
      <c r="J255" s="153">
        <v>1275.3128458830759</v>
      </c>
      <c r="K255" s="151">
        <v>9.9935263877958391</v>
      </c>
      <c r="L255" s="151">
        <v>7.2919132104069035</v>
      </c>
      <c r="M255" s="151">
        <v>5.1935336263627505</v>
      </c>
      <c r="N255" s="151">
        <v>9.2323087874501653</v>
      </c>
      <c r="O255" s="151">
        <v>0.63452730173060756</v>
      </c>
      <c r="P255" s="154">
        <v>7.9278205030039146</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45182</v>
      </c>
      <c r="L266" s="131">
        <v>45189</v>
      </c>
      <c r="M266" s="131">
        <v>45196</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342.52199999999999</v>
      </c>
      <c r="E269" s="221">
        <v>0</v>
      </c>
      <c r="F269" s="221">
        <v>-11.800000000000011</v>
      </c>
      <c r="G269" s="222">
        <v>342.52199999999999</v>
      </c>
      <c r="H269" s="221">
        <v>330.12815749979023</v>
      </c>
      <c r="I269" s="223">
        <v>96.381592277223149</v>
      </c>
      <c r="J269" s="222">
        <v>12.393842500209757</v>
      </c>
      <c r="K269" s="221">
        <v>19.293000000000006</v>
      </c>
      <c r="L269" s="221">
        <v>4.5699999999999932</v>
      </c>
      <c r="M269" s="221">
        <v>9.6990000000000123</v>
      </c>
      <c r="N269" s="221">
        <v>8.6979999999999791</v>
      </c>
      <c r="O269" s="221">
        <v>2.5393989291198751</v>
      </c>
      <c r="P269" s="221">
        <v>10.564999999999998</v>
      </c>
      <c r="Q269" s="126">
        <v>0</v>
      </c>
    </row>
    <row r="270" spans="1:17" ht="10.75" customHeight="1" x14ac:dyDescent="0.25">
      <c r="A270" s="110"/>
      <c r="B270" s="138" t="s">
        <v>80</v>
      </c>
      <c r="C270" s="139">
        <v>228.47800000000001</v>
      </c>
      <c r="D270" s="221">
        <v>377.27800000000002</v>
      </c>
      <c r="E270" s="221">
        <v>-15</v>
      </c>
      <c r="F270" s="221">
        <v>148.80000000000001</v>
      </c>
      <c r="G270" s="222">
        <v>377.27800000000002</v>
      </c>
      <c r="H270" s="221">
        <v>463.58771784484401</v>
      </c>
      <c r="I270" s="223">
        <v>122.87695488336027</v>
      </c>
      <c r="J270" s="222">
        <v>-86.309717844843988</v>
      </c>
      <c r="K270" s="221">
        <v>6.7370000000000232</v>
      </c>
      <c r="L270" s="221">
        <v>11.248453982234025</v>
      </c>
      <c r="M270" s="221">
        <v>32.224981048463974</v>
      </c>
      <c r="N270" s="221">
        <v>24.394450810433</v>
      </c>
      <c r="O270" s="221">
        <v>6.4659086430783139</v>
      </c>
      <c r="P270" s="221">
        <v>18.651221460282756</v>
      </c>
      <c r="Q270" s="126">
        <v>0</v>
      </c>
    </row>
    <row r="271" spans="1:17" ht="10.75" customHeight="1" x14ac:dyDescent="0.25">
      <c r="A271" s="110"/>
      <c r="B271" s="138" t="s">
        <v>81</v>
      </c>
      <c r="C271" s="139">
        <v>175.81100000000001</v>
      </c>
      <c r="D271" s="221">
        <v>266.51100000000002</v>
      </c>
      <c r="E271" s="221">
        <v>20</v>
      </c>
      <c r="F271" s="221">
        <v>90.700000000000017</v>
      </c>
      <c r="G271" s="222">
        <v>266.51100000000002</v>
      </c>
      <c r="H271" s="221">
        <v>264.86900000000003</v>
      </c>
      <c r="I271" s="223">
        <v>99.383890345989471</v>
      </c>
      <c r="J271" s="222">
        <v>1.6419999999999959</v>
      </c>
      <c r="K271" s="221">
        <v>14.335000000000008</v>
      </c>
      <c r="L271" s="221">
        <v>12.670000000000044</v>
      </c>
      <c r="M271" s="221">
        <v>4.4849999999999568</v>
      </c>
      <c r="N271" s="221">
        <v>5.3650000000000091</v>
      </c>
      <c r="O271" s="221">
        <v>2.0130501180063893</v>
      </c>
      <c r="P271" s="221">
        <v>9.2137500000000045</v>
      </c>
      <c r="Q271" s="126">
        <v>0</v>
      </c>
    </row>
    <row r="272" spans="1:17" ht="10.75" customHeight="1" x14ac:dyDescent="0.25">
      <c r="A272" s="110"/>
      <c r="B272" s="138" t="s">
        <v>82</v>
      </c>
      <c r="C272" s="139">
        <v>279.72899999999998</v>
      </c>
      <c r="D272" s="221">
        <v>470.62900000000002</v>
      </c>
      <c r="E272" s="221">
        <v>0</v>
      </c>
      <c r="F272" s="221">
        <v>190.90000000000003</v>
      </c>
      <c r="G272" s="222">
        <v>470.62900000000002</v>
      </c>
      <c r="H272" s="221">
        <v>278.64300000000003</v>
      </c>
      <c r="I272" s="223">
        <v>59.20650873618073</v>
      </c>
      <c r="J272" s="222">
        <v>191.98599999999999</v>
      </c>
      <c r="K272" s="221">
        <v>11.046999999999997</v>
      </c>
      <c r="L272" s="221">
        <v>15.294999999999987</v>
      </c>
      <c r="M272" s="221">
        <v>9.8509999999999991</v>
      </c>
      <c r="N272" s="221">
        <v>10.970000000000027</v>
      </c>
      <c r="O272" s="221">
        <v>2.3309230837878725</v>
      </c>
      <c r="P272" s="221">
        <v>11.790750000000003</v>
      </c>
      <c r="Q272" s="126">
        <v>14.282764031126089</v>
      </c>
    </row>
    <row r="273" spans="1:17" ht="10.75" customHeight="1" x14ac:dyDescent="0.25">
      <c r="A273" s="110"/>
      <c r="B273" s="138" t="s">
        <v>83</v>
      </c>
      <c r="C273" s="139">
        <v>22.984999999999999</v>
      </c>
      <c r="D273" s="221">
        <v>15.984999999999999</v>
      </c>
      <c r="E273" s="221">
        <v>0</v>
      </c>
      <c r="F273" s="221">
        <v>-7</v>
      </c>
      <c r="G273" s="222">
        <v>15.984999999999999</v>
      </c>
      <c r="H273" s="221">
        <v>3.1776574938744306</v>
      </c>
      <c r="I273" s="223">
        <v>19.878995895367098</v>
      </c>
      <c r="J273" s="222">
        <v>12.807342506125568</v>
      </c>
      <c r="K273" s="221">
        <v>0.11309000015258741</v>
      </c>
      <c r="L273" s="221">
        <v>1.3659999847412063E-2</v>
      </c>
      <c r="M273" s="221">
        <v>6.4000000000000057E-2</v>
      </c>
      <c r="N273" s="221">
        <v>0</v>
      </c>
      <c r="O273" s="221">
        <v>0</v>
      </c>
      <c r="P273" s="221">
        <v>4.7687499999999883E-2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9.0060000000000002</v>
      </c>
      <c r="E275" s="221">
        <v>0</v>
      </c>
      <c r="F275" s="221">
        <v>-16.7</v>
      </c>
      <c r="G275" s="222">
        <v>9.0060000000000002</v>
      </c>
      <c r="H275" s="221">
        <v>0.69699999999999995</v>
      </c>
      <c r="I275" s="223">
        <v>7.7392849211636676</v>
      </c>
      <c r="J275" s="222">
        <v>8.3090000000000011</v>
      </c>
      <c r="K275" s="221">
        <v>0</v>
      </c>
      <c r="L275" s="221">
        <v>4.6999999999999931E-2</v>
      </c>
      <c r="M275" s="221">
        <v>0</v>
      </c>
      <c r="N275" s="221">
        <v>0</v>
      </c>
      <c r="O275" s="221">
        <v>0</v>
      </c>
      <c r="P275" s="221">
        <v>1.1749999999999983E-2</v>
      </c>
      <c r="Q275" s="126" t="s">
        <v>247</v>
      </c>
    </row>
    <row r="276" spans="1:17" ht="10.75" customHeight="1" x14ac:dyDescent="0.25">
      <c r="A276" s="110"/>
      <c r="B276" s="138" t="s">
        <v>86</v>
      </c>
      <c r="C276" s="139">
        <v>112.142</v>
      </c>
      <c r="D276" s="221">
        <v>268.142</v>
      </c>
      <c r="E276" s="221">
        <v>0</v>
      </c>
      <c r="F276" s="221">
        <v>156</v>
      </c>
      <c r="G276" s="222">
        <v>268.142</v>
      </c>
      <c r="H276" s="221">
        <v>242.12299999999999</v>
      </c>
      <c r="I276" s="223">
        <v>90.296559285751584</v>
      </c>
      <c r="J276" s="222">
        <v>26.019000000000005</v>
      </c>
      <c r="K276" s="221">
        <v>6.203000000000003</v>
      </c>
      <c r="L276" s="221">
        <v>0</v>
      </c>
      <c r="M276" s="221">
        <v>8.8819999999999766</v>
      </c>
      <c r="N276" s="221">
        <v>23.084000000000003</v>
      </c>
      <c r="O276" s="221">
        <v>8.6088714188750757</v>
      </c>
      <c r="P276" s="221">
        <v>9.5422499999999957</v>
      </c>
      <c r="Q276" s="126">
        <v>0.72671539731195667</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11.954000000000001</v>
      </c>
      <c r="I278" s="223">
        <v>22.466968631946926</v>
      </c>
      <c r="J278" s="222">
        <v>41.253</v>
      </c>
      <c r="K278" s="221">
        <v>0</v>
      </c>
      <c r="L278" s="221">
        <v>2.5739999999999998</v>
      </c>
      <c r="M278" s="221">
        <v>1.3940000000000001</v>
      </c>
      <c r="N278" s="221">
        <v>1.0730000000000004</v>
      </c>
      <c r="O278" s="221">
        <v>2.0166519442930451</v>
      </c>
      <c r="P278" s="221">
        <v>1.2602500000000001</v>
      </c>
      <c r="Q278" s="126">
        <v>30.73398135290617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1805.7860000000003</v>
      </c>
      <c r="E280" s="221">
        <v>5</v>
      </c>
      <c r="F280" s="221">
        <v>547.10000000000036</v>
      </c>
      <c r="G280" s="222">
        <v>1805.7860000000003</v>
      </c>
      <c r="H280" s="221">
        <v>1595.5115328385089</v>
      </c>
      <c r="I280" s="223">
        <v>88.355515705543652</v>
      </c>
      <c r="J280" s="222">
        <v>210.27446716149132</v>
      </c>
      <c r="K280" s="221">
        <v>57.728090000152626</v>
      </c>
      <c r="L280" s="221">
        <v>46.418113982081458</v>
      </c>
      <c r="M280" s="221">
        <v>66.599981048463917</v>
      </c>
      <c r="N280" s="221">
        <v>73.584450810433026</v>
      </c>
      <c r="O280" s="221">
        <v>4.0749264204303834</v>
      </c>
      <c r="P280" s="142">
        <v>61.082658960282757</v>
      </c>
      <c r="Q280" s="126">
        <v>34.040945623780836</v>
      </c>
    </row>
    <row r="281" spans="1:17" ht="10.75" customHeight="1" x14ac:dyDescent="0.25">
      <c r="A281" s="110"/>
      <c r="B281" s="138" t="s">
        <v>90</v>
      </c>
      <c r="C281" s="139">
        <v>55.204000000000001</v>
      </c>
      <c r="D281" s="221">
        <v>53.904000000000003</v>
      </c>
      <c r="E281" s="221">
        <v>0</v>
      </c>
      <c r="F281" s="221">
        <v>-1.2999999999999972</v>
      </c>
      <c r="G281" s="222">
        <v>53.904000000000003</v>
      </c>
      <c r="H281" s="221">
        <v>27.45801007463038</v>
      </c>
      <c r="I281" s="223">
        <v>50.938724537381972</v>
      </c>
      <c r="J281" s="222">
        <v>26.445989925369624</v>
      </c>
      <c r="K281" s="221">
        <v>1.9380000000000024</v>
      </c>
      <c r="L281" s="221">
        <v>6.6555000007156195E-2</v>
      </c>
      <c r="M281" s="221">
        <v>0.40688499993085259</v>
      </c>
      <c r="N281" s="221">
        <v>0.52366499996185922</v>
      </c>
      <c r="O281" s="221">
        <v>0.97147707027652708</v>
      </c>
      <c r="P281" s="221">
        <v>0.7337762499749676</v>
      </c>
      <c r="Q281" s="126">
        <v>34.040945623780836</v>
      </c>
    </row>
    <row r="282" spans="1:17" ht="10.75" customHeight="1" x14ac:dyDescent="0.25">
      <c r="A282" s="225"/>
      <c r="B282" s="138" t="s">
        <v>91</v>
      </c>
      <c r="C282" s="139">
        <v>160.75</v>
      </c>
      <c r="D282" s="221">
        <v>175.25</v>
      </c>
      <c r="E282" s="221">
        <v>15</v>
      </c>
      <c r="F282" s="221">
        <v>14.5</v>
      </c>
      <c r="G282" s="222">
        <v>175.25</v>
      </c>
      <c r="H282" s="221">
        <v>214.1415926447402</v>
      </c>
      <c r="I282" s="223">
        <v>122.19206427659925</v>
      </c>
      <c r="J282" s="222">
        <v>-38.8915926447402</v>
      </c>
      <c r="K282" s="221">
        <v>13.788940103530024</v>
      </c>
      <c r="L282" s="221">
        <v>10.021429889678984</v>
      </c>
      <c r="M282" s="221">
        <v>4.5549801139240174</v>
      </c>
      <c r="N282" s="221">
        <v>8.2490000724988022E-2</v>
      </c>
      <c r="O282" s="221">
        <v>4.7069900556341242E-2</v>
      </c>
      <c r="P282" s="221">
        <v>7.1119600269645034</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23.202015457093701</v>
      </c>
      <c r="I283" s="223">
        <v>72.05371093162853</v>
      </c>
      <c r="J283" s="222">
        <v>8.9989845429062996</v>
      </c>
      <c r="K283" s="221">
        <v>4.2829500541687011</v>
      </c>
      <c r="L283" s="221">
        <v>0.11987999725339904</v>
      </c>
      <c r="M283" s="221">
        <v>0.25196998596189957</v>
      </c>
      <c r="N283" s="221">
        <v>0.9457200050354011</v>
      </c>
      <c r="O283" s="221">
        <v>2.9369274402515484</v>
      </c>
      <c r="P283" s="221">
        <v>1.4001300106048502</v>
      </c>
      <c r="Q283" s="126">
        <v>4.4272492373895886</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87.8254899657816</v>
      </c>
      <c r="I285" s="223">
        <v>111.00008842772124</v>
      </c>
      <c r="J285" s="222">
        <v>-8.7034899657815998</v>
      </c>
      <c r="K285" s="221">
        <v>2.1040900650024099</v>
      </c>
      <c r="L285" s="221">
        <v>1.4388000469207896</v>
      </c>
      <c r="M285" s="221">
        <v>0.26200000000000045</v>
      </c>
      <c r="N285" s="221">
        <v>7.5900000000000034</v>
      </c>
      <c r="O285" s="221">
        <v>9.5927807689391109</v>
      </c>
      <c r="P285" s="221">
        <v>2.8487225279808008</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3.9959999829530697E-2</v>
      </c>
      <c r="I286" s="223">
        <v>0.62233296728750509</v>
      </c>
      <c r="J286" s="222">
        <v>6.3810400001704686</v>
      </c>
      <c r="K286" s="221">
        <v>1.3875000178813976E-3</v>
      </c>
      <c r="L286" s="221">
        <v>0</v>
      </c>
      <c r="M286" s="221">
        <v>0</v>
      </c>
      <c r="N286" s="221">
        <v>0</v>
      </c>
      <c r="O286" s="221">
        <v>0</v>
      </c>
      <c r="P286" s="221">
        <v>3.468750044703494E-4</v>
      </c>
      <c r="Q286" s="126" t="s">
        <v>247</v>
      </c>
    </row>
    <row r="287" spans="1:17" ht="10.75" customHeight="1" x14ac:dyDescent="0.25">
      <c r="A287" s="110"/>
      <c r="B287" s="138" t="s">
        <v>95</v>
      </c>
      <c r="C287" s="139">
        <v>131.25899999999999</v>
      </c>
      <c r="D287" s="221">
        <v>34.158999999999992</v>
      </c>
      <c r="E287" s="221">
        <v>-20</v>
      </c>
      <c r="F287" s="221">
        <v>-97.1</v>
      </c>
      <c r="G287" s="222">
        <v>34.158999999999992</v>
      </c>
      <c r="H287" s="221">
        <v>8.4216599621772801</v>
      </c>
      <c r="I287" s="223">
        <v>24.65429304773934</v>
      </c>
      <c r="J287" s="222">
        <v>25.737340037822712</v>
      </c>
      <c r="K287" s="221">
        <v>0.36741000175476124</v>
      </c>
      <c r="L287" s="221">
        <v>3.8849998474118408E-2</v>
      </c>
      <c r="M287" s="221">
        <v>0.22644000625610161</v>
      </c>
      <c r="N287" s="221">
        <v>7.769999694824925E-2</v>
      </c>
      <c r="O287" s="221">
        <v>0.22746566629072651</v>
      </c>
      <c r="P287" s="221">
        <v>0.17760000085830763</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10.112239425030069</v>
      </c>
      <c r="I289" s="223">
        <v>18.28218004235983</v>
      </c>
      <c r="J289" s="222">
        <v>45.199760574969929</v>
      </c>
      <c r="K289" s="221">
        <v>0.43539999961852871</v>
      </c>
      <c r="L289" s="221">
        <v>7.7999999999999403E-2</v>
      </c>
      <c r="M289" s="221">
        <v>2.2999999999999687E-2</v>
      </c>
      <c r="N289" s="221">
        <v>0</v>
      </c>
      <c r="O289" s="221">
        <v>0</v>
      </c>
      <c r="P289" s="221">
        <v>0.13409999990463195</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1.3319999694823947E-2</v>
      </c>
      <c r="L292" s="221">
        <v>0</v>
      </c>
      <c r="M292" s="221">
        <v>0</v>
      </c>
      <c r="N292" s="221">
        <v>0</v>
      </c>
      <c r="O292" s="221">
        <v>0</v>
      </c>
      <c r="P292" s="221">
        <v>3.3299999237059869E-3</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0.27638999775052098</v>
      </c>
      <c r="I293" s="223">
        <v>2.9764160860491162</v>
      </c>
      <c r="J293" s="222">
        <v>9.0096100022494809</v>
      </c>
      <c r="K293" s="221">
        <v>7.7699999809269782E-3</v>
      </c>
      <c r="L293" s="221">
        <v>3.3299999237060285E-3</v>
      </c>
      <c r="M293" s="221">
        <v>0</v>
      </c>
      <c r="N293" s="221">
        <v>3.329999923705973E-3</v>
      </c>
      <c r="O293" s="221">
        <v>3.5860434241933803E-2</v>
      </c>
      <c r="P293" s="221">
        <v>3.6074999570847449E-3</v>
      </c>
      <c r="Q293" s="126" t="s">
        <v>247</v>
      </c>
    </row>
    <row r="294" spans="1:17" ht="10.75" customHeight="1" x14ac:dyDescent="0.25">
      <c r="A294" s="110"/>
      <c r="B294" s="141" t="s">
        <v>103</v>
      </c>
      <c r="C294" s="139">
        <v>1785.4759999999999</v>
      </c>
      <c r="D294" s="221">
        <v>2316.7759999999994</v>
      </c>
      <c r="E294" s="221">
        <v>0</v>
      </c>
      <c r="F294" s="221">
        <v>531.2999999999995</v>
      </c>
      <c r="G294" s="222">
        <v>2316.7759999999994</v>
      </c>
      <c r="H294" s="221">
        <v>1993.9443203319918</v>
      </c>
      <c r="I294" s="223">
        <v>86.065477211952825</v>
      </c>
      <c r="J294" s="222">
        <v>322.83167966800761</v>
      </c>
      <c r="K294" s="221">
        <v>80.667357723920759</v>
      </c>
      <c r="L294" s="221">
        <v>58.184958914339404</v>
      </c>
      <c r="M294" s="221">
        <v>72.325256154537101</v>
      </c>
      <c r="N294" s="221">
        <v>82.807355813027016</v>
      </c>
      <c r="O294" s="221">
        <v>3.5742495525258819</v>
      </c>
      <c r="P294" s="221">
        <v>73.49623215145607</v>
      </c>
      <c r="Q294" s="126">
        <v>2.3924929240282395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9.3740499883890105E-2</v>
      </c>
      <c r="I297" s="223">
        <v>88.434433852726514</v>
      </c>
      <c r="J297" s="222">
        <v>1.2259500116109906E-2</v>
      </c>
      <c r="K297" s="221">
        <v>0</v>
      </c>
      <c r="L297" s="221">
        <v>0</v>
      </c>
      <c r="M297" s="221">
        <v>0</v>
      </c>
      <c r="N297" s="221">
        <v>8.3249998092650712E-4</v>
      </c>
      <c r="O297" s="221">
        <v>0.78537734049670471</v>
      </c>
      <c r="P297" s="221">
        <v>2.0812499523162678E-4</v>
      </c>
      <c r="Q297" s="126" t="s">
        <v>145</v>
      </c>
    </row>
    <row r="298" spans="1:17" ht="10.75" customHeight="1" x14ac:dyDescent="0.25">
      <c r="A298" s="110"/>
      <c r="B298" s="145" t="s">
        <v>106</v>
      </c>
      <c r="C298" s="139">
        <v>0.45700000000000002</v>
      </c>
      <c r="D298" s="107">
        <v>1.357</v>
      </c>
      <c r="E298" s="107">
        <v>0</v>
      </c>
      <c r="F298" s="221">
        <v>0.89999999999999991</v>
      </c>
      <c r="G298" s="222">
        <v>1.357</v>
      </c>
      <c r="H298" s="221">
        <v>0.14119279986619901</v>
      </c>
      <c r="I298" s="223">
        <v>10.404775229638837</v>
      </c>
      <c r="J298" s="222">
        <v>1.2158072001338009</v>
      </c>
      <c r="K298" s="221">
        <v>0</v>
      </c>
      <c r="L298" s="221">
        <v>2.7527999877930004E-3</v>
      </c>
      <c r="M298" s="221">
        <v>1.6649999618530004E-3</v>
      </c>
      <c r="N298" s="221">
        <v>5.0505000352849966E-3</v>
      </c>
      <c r="O298" s="221">
        <v>0.37218128484045665</v>
      </c>
      <c r="P298" s="221">
        <v>2.3670749962327493E-3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2318.2389999999996</v>
      </c>
      <c r="E301" s="148">
        <v>0</v>
      </c>
      <c r="F301" s="151">
        <v>532.2999999999995</v>
      </c>
      <c r="G301" s="153">
        <v>2318.239</v>
      </c>
      <c r="H301" s="151">
        <v>1994.1792536317419</v>
      </c>
      <c r="I301" s="150">
        <v>86.021296925456852</v>
      </c>
      <c r="J301" s="153">
        <v>324.05974636825817</v>
      </c>
      <c r="K301" s="151">
        <v>80.667357723920759</v>
      </c>
      <c r="L301" s="151">
        <v>58.187711714327179</v>
      </c>
      <c r="M301" s="151">
        <v>72.326921154498905</v>
      </c>
      <c r="N301" s="151">
        <v>82.813238813043199</v>
      </c>
      <c r="O301" s="151">
        <v>3.5722476764925104</v>
      </c>
      <c r="P301" s="154">
        <v>73.49880735144751</v>
      </c>
      <c r="Q301" s="133">
        <v>2.4090476845251292</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45182</v>
      </c>
      <c r="L306" s="131">
        <v>45189</v>
      </c>
      <c r="M306" s="131">
        <v>45196</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9401.384</v>
      </c>
      <c r="E309" s="221">
        <v>0</v>
      </c>
      <c r="F309" s="221">
        <v>883.20000000000073</v>
      </c>
      <c r="G309" s="222">
        <v>9401.384</v>
      </c>
      <c r="H309" s="221">
        <v>4351.6222172687058</v>
      </c>
      <c r="I309" s="223">
        <v>46.287038347425288</v>
      </c>
      <c r="J309" s="222">
        <v>5049.7617827312943</v>
      </c>
      <c r="K309" s="221">
        <v>175.82099999999991</v>
      </c>
      <c r="L309" s="221">
        <v>137.86900000143032</v>
      </c>
      <c r="M309" s="221">
        <v>178.44500000000016</v>
      </c>
      <c r="N309" s="221">
        <v>124.63100000000031</v>
      </c>
      <c r="O309" s="221">
        <v>1.3256665188870098</v>
      </c>
      <c r="P309" s="221">
        <v>154.19150000035768</v>
      </c>
      <c r="Q309" s="126">
        <v>30.749936168463115</v>
      </c>
    </row>
    <row r="310" spans="1:17" ht="10.75" customHeight="1" x14ac:dyDescent="0.25">
      <c r="A310" s="110"/>
      <c r="B310" s="138" t="s">
        <v>80</v>
      </c>
      <c r="C310" s="139">
        <v>565.39499999999998</v>
      </c>
      <c r="D310" s="221">
        <v>314.995</v>
      </c>
      <c r="E310" s="221">
        <v>0</v>
      </c>
      <c r="F310" s="221">
        <v>-250.39999999999998</v>
      </c>
      <c r="G310" s="222">
        <v>314.995</v>
      </c>
      <c r="H310" s="221">
        <v>248.77199999999999</v>
      </c>
      <c r="I310" s="223">
        <v>78.97649169034429</v>
      </c>
      <c r="J310" s="222">
        <v>66.223000000000013</v>
      </c>
      <c r="K310" s="221">
        <v>2.6280000000000143</v>
      </c>
      <c r="L310" s="221">
        <v>11.001000000000005</v>
      </c>
      <c r="M310" s="221">
        <v>8.6749999999999829</v>
      </c>
      <c r="N310" s="221">
        <v>7.1129999999999995</v>
      </c>
      <c r="O310" s="221">
        <v>2.2581310814457369</v>
      </c>
      <c r="P310" s="221">
        <v>7.3542500000000004</v>
      </c>
      <c r="Q310" s="126">
        <v>7.0047251589217137</v>
      </c>
    </row>
    <row r="311" spans="1:17" ht="10.75" customHeight="1" x14ac:dyDescent="0.25">
      <c r="A311" s="110"/>
      <c r="B311" s="138" t="s">
        <v>81</v>
      </c>
      <c r="C311" s="139">
        <v>931.125</v>
      </c>
      <c r="D311" s="221">
        <v>1012.525</v>
      </c>
      <c r="E311" s="221">
        <v>0</v>
      </c>
      <c r="F311" s="221">
        <v>81.399999999999977</v>
      </c>
      <c r="G311" s="222">
        <v>1012.525</v>
      </c>
      <c r="H311" s="221">
        <v>506.75200000000001</v>
      </c>
      <c r="I311" s="223">
        <v>50.048344485321358</v>
      </c>
      <c r="J311" s="222">
        <v>505.77299999999997</v>
      </c>
      <c r="K311" s="221">
        <v>11.269000000000005</v>
      </c>
      <c r="L311" s="221">
        <v>25.098000000000013</v>
      </c>
      <c r="M311" s="221">
        <v>21.632000000000005</v>
      </c>
      <c r="N311" s="221">
        <v>6.2699999999999818</v>
      </c>
      <c r="O311" s="221">
        <v>0.61924396928470726</v>
      </c>
      <c r="P311" s="221">
        <v>16.067250000000001</v>
      </c>
      <c r="Q311" s="126">
        <v>29.478504411146893</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1.617</v>
      </c>
      <c r="O312" s="221">
        <v>0.12185380557648832</v>
      </c>
      <c r="P312" s="221">
        <v>0.40425</v>
      </c>
      <c r="Q312" s="126" t="s">
        <v>247</v>
      </c>
    </row>
    <row r="313" spans="1:17" ht="10.75" customHeight="1" x14ac:dyDescent="0.25">
      <c r="A313" s="110"/>
      <c r="B313" s="138" t="s">
        <v>83</v>
      </c>
      <c r="C313" s="139">
        <v>1215.037</v>
      </c>
      <c r="D313" s="221">
        <v>1026.037</v>
      </c>
      <c r="E313" s="221">
        <v>-10</v>
      </c>
      <c r="F313" s="221">
        <v>-189</v>
      </c>
      <c r="G313" s="222">
        <v>1026.037</v>
      </c>
      <c r="H313" s="221">
        <v>658.80997004897904</v>
      </c>
      <c r="I313" s="223">
        <v>64.209182519634183</v>
      </c>
      <c r="J313" s="222">
        <v>367.227029951021</v>
      </c>
      <c r="K313" s="221">
        <v>26.451999969482472</v>
      </c>
      <c r="L313" s="221">
        <v>12.253999999999905</v>
      </c>
      <c r="M313" s="221">
        <v>15.462000013351485</v>
      </c>
      <c r="N313" s="221">
        <v>7.7739999866934113</v>
      </c>
      <c r="O313" s="221">
        <v>0.75767248029977585</v>
      </c>
      <c r="P313" s="221">
        <v>15.485499992381818</v>
      </c>
      <c r="Q313" s="126">
        <v>21.71425075920574</v>
      </c>
    </row>
    <row r="314" spans="1:17" ht="10.75" customHeight="1" x14ac:dyDescent="0.25">
      <c r="A314" s="110"/>
      <c r="B314" s="138" t="s">
        <v>84</v>
      </c>
      <c r="C314" s="139">
        <v>351.38</v>
      </c>
      <c r="D314" s="221">
        <v>181.07999999999998</v>
      </c>
      <c r="E314" s="221">
        <v>0</v>
      </c>
      <c r="F314" s="221">
        <v>-170.3</v>
      </c>
      <c r="G314" s="222">
        <v>181.07999999999998</v>
      </c>
      <c r="H314" s="221">
        <v>93.403999999999996</v>
      </c>
      <c r="I314" s="223">
        <v>51.581621382814227</v>
      </c>
      <c r="J314" s="222">
        <v>87.675999999999988</v>
      </c>
      <c r="K314" s="221">
        <v>0</v>
      </c>
      <c r="L314" s="221">
        <v>4.3709999999999951</v>
      </c>
      <c r="M314" s="221">
        <v>5.6239999999999952</v>
      </c>
      <c r="N314" s="221">
        <v>0</v>
      </c>
      <c r="O314" s="221">
        <v>0</v>
      </c>
      <c r="P314" s="221">
        <v>2.4987499999999976</v>
      </c>
      <c r="Q314" s="126">
        <v>33.087943971986022</v>
      </c>
    </row>
    <row r="315" spans="1:17" ht="10.75" customHeight="1" x14ac:dyDescent="0.25">
      <c r="A315" s="110"/>
      <c r="B315" s="138" t="s">
        <v>85</v>
      </c>
      <c r="C315" s="139">
        <v>91.852000000000004</v>
      </c>
      <c r="D315" s="221">
        <v>150.15199999999999</v>
      </c>
      <c r="E315" s="221">
        <v>0</v>
      </c>
      <c r="F315" s="221">
        <v>58.299999999999983</v>
      </c>
      <c r="G315" s="222">
        <v>150.15199999999999</v>
      </c>
      <c r="H315" s="221">
        <v>105.252</v>
      </c>
      <c r="I315" s="223">
        <v>70.096968405349244</v>
      </c>
      <c r="J315" s="222">
        <v>44.899999999999991</v>
      </c>
      <c r="K315" s="221">
        <v>3.5619999999999976</v>
      </c>
      <c r="L315" s="221">
        <v>0.20799999999999841</v>
      </c>
      <c r="M315" s="221">
        <v>0.76600000000000534</v>
      </c>
      <c r="N315" s="221">
        <v>1.1289999999999907</v>
      </c>
      <c r="O315" s="221">
        <v>0.75190473653363976</v>
      </c>
      <c r="P315" s="221">
        <v>1.416249999999998</v>
      </c>
      <c r="Q315" s="126">
        <v>29.703442188879119</v>
      </c>
    </row>
    <row r="316" spans="1:17" ht="10.75" customHeight="1" x14ac:dyDescent="0.25">
      <c r="A316" s="110"/>
      <c r="B316" s="138" t="s">
        <v>86</v>
      </c>
      <c r="C316" s="139">
        <v>548.12900000000002</v>
      </c>
      <c r="D316" s="221">
        <v>459.32900000000001</v>
      </c>
      <c r="E316" s="221">
        <v>0</v>
      </c>
      <c r="F316" s="221">
        <v>-88.800000000000011</v>
      </c>
      <c r="G316" s="222">
        <v>459.32900000000001</v>
      </c>
      <c r="H316" s="221">
        <v>321.75799999999998</v>
      </c>
      <c r="I316" s="223">
        <v>70.0495723109144</v>
      </c>
      <c r="J316" s="222">
        <v>137.57100000000003</v>
      </c>
      <c r="K316" s="221">
        <v>4.9990000000000236</v>
      </c>
      <c r="L316" s="221">
        <v>12.798999999999978</v>
      </c>
      <c r="M316" s="221">
        <v>1.9660000000000082</v>
      </c>
      <c r="N316" s="221">
        <v>0.54399999999998272</v>
      </c>
      <c r="O316" s="221">
        <v>0.11843362818371642</v>
      </c>
      <c r="P316" s="221">
        <v>5.0769999999999982</v>
      </c>
      <c r="Q316" s="126">
        <v>25.096907622611795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13902.102000000001</v>
      </c>
      <c r="E319" s="221">
        <v>-10</v>
      </c>
      <c r="F319" s="221">
        <v>323.30000000000064</v>
      </c>
      <c r="G319" s="222">
        <v>13902.102000000001</v>
      </c>
      <c r="H319" s="221">
        <v>6288.0181873176862</v>
      </c>
      <c r="I319" s="223">
        <v>45.230700992682159</v>
      </c>
      <c r="J319" s="222">
        <v>7614.0838126823155</v>
      </c>
      <c r="K319" s="221">
        <v>224.73099996948241</v>
      </c>
      <c r="L319" s="221">
        <v>203.60000000143023</v>
      </c>
      <c r="M319" s="221">
        <v>232.57000001335166</v>
      </c>
      <c r="N319" s="221">
        <v>149.07799998669367</v>
      </c>
      <c r="O319" s="221">
        <v>1.0723414343147077</v>
      </c>
      <c r="P319" s="142">
        <v>202.49474999273949</v>
      </c>
      <c r="Q319" s="126">
        <v>35.601388741956626</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2236.9639999999999</v>
      </c>
      <c r="E321" s="221">
        <v>0</v>
      </c>
      <c r="F321" s="221">
        <v>-545.59999999999991</v>
      </c>
      <c r="G321" s="222">
        <v>2236.9639999999999</v>
      </c>
      <c r="H321" s="221">
        <v>1152.6980006306171</v>
      </c>
      <c r="I321" s="223">
        <v>51.529573146041564</v>
      </c>
      <c r="J321" s="222">
        <v>1084.2659993693828</v>
      </c>
      <c r="K321" s="221">
        <v>49.567700119018127</v>
      </c>
      <c r="L321" s="221">
        <v>37.223000015258776</v>
      </c>
      <c r="M321" s="221">
        <v>13.876999999999953</v>
      </c>
      <c r="N321" s="221">
        <v>13.37059996414223</v>
      </c>
      <c r="O321" s="221">
        <v>0.59771189720273687</v>
      </c>
      <c r="P321" s="221">
        <v>28.509575024604771</v>
      </c>
      <c r="Q321" s="126">
        <v>36.031643699831477</v>
      </c>
    </row>
    <row r="322" spans="1:17" ht="10.75" customHeight="1" x14ac:dyDescent="0.25">
      <c r="A322" s="110"/>
      <c r="B322" s="138" t="s">
        <v>91</v>
      </c>
      <c r="C322" s="139">
        <v>1259.8969999999999</v>
      </c>
      <c r="D322" s="221">
        <v>878.99699999999984</v>
      </c>
      <c r="E322" s="221">
        <v>0</v>
      </c>
      <c r="F322" s="221">
        <v>-380.90000000000009</v>
      </c>
      <c r="G322" s="222">
        <v>878.99699999999984</v>
      </c>
      <c r="H322" s="221">
        <v>145.8537997902036</v>
      </c>
      <c r="I322" s="223">
        <v>16.593207916546202</v>
      </c>
      <c r="J322" s="222">
        <v>733.1432002097963</v>
      </c>
      <c r="K322" s="221">
        <v>3.4870000057221091</v>
      </c>
      <c r="L322" s="221">
        <v>3.4999999942778999</v>
      </c>
      <c r="M322" s="221">
        <v>13.575999934673291</v>
      </c>
      <c r="N322" s="221">
        <v>3.9720000095367993</v>
      </c>
      <c r="O322" s="221">
        <v>0.45187867643880469</v>
      </c>
      <c r="P322" s="221">
        <v>6.1337499860525249</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540.25293605804393</v>
      </c>
      <c r="I325" s="223">
        <v>67.894001238867943</v>
      </c>
      <c r="J325" s="222">
        <v>255.47706394195609</v>
      </c>
      <c r="K325" s="221">
        <v>16.606999996184982</v>
      </c>
      <c r="L325" s="221">
        <v>16.84800000000007</v>
      </c>
      <c r="M325" s="221">
        <v>9.5780000076289298</v>
      </c>
      <c r="N325" s="221">
        <v>14.250000055312967</v>
      </c>
      <c r="O325" s="221">
        <v>1.7908084469999832</v>
      </c>
      <c r="P325" s="221">
        <v>14.320750014781737</v>
      </c>
      <c r="Q325" s="126">
        <v>15.839642733673529</v>
      </c>
    </row>
    <row r="326" spans="1:17" ht="10.75" customHeight="1" x14ac:dyDescent="0.25">
      <c r="A326" s="110"/>
      <c r="B326" s="138" t="s">
        <v>94</v>
      </c>
      <c r="C326" s="139">
        <v>589.14599999999996</v>
      </c>
      <c r="D326" s="221">
        <v>398.44599999999997</v>
      </c>
      <c r="E326" s="221">
        <v>0</v>
      </c>
      <c r="F326" s="221">
        <v>-190.7</v>
      </c>
      <c r="G326" s="222">
        <v>398.44599999999997</v>
      </c>
      <c r="H326" s="221">
        <v>103.53199952888491</v>
      </c>
      <c r="I326" s="223">
        <v>25.983947518329941</v>
      </c>
      <c r="J326" s="222">
        <v>294.91400047111506</v>
      </c>
      <c r="K326" s="221">
        <v>6.769999832153303</v>
      </c>
      <c r="L326" s="221">
        <v>5.7830000000000013</v>
      </c>
      <c r="M326" s="221">
        <v>0.5379999999999967</v>
      </c>
      <c r="N326" s="221">
        <v>2.3410000228882097</v>
      </c>
      <c r="O326" s="221">
        <v>0.58753256975555279</v>
      </c>
      <c r="P326" s="221">
        <v>3.8579999637603777</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1.1059999999999999</v>
      </c>
      <c r="I329" s="223">
        <v>8.4369517125638858</v>
      </c>
      <c r="J329" s="222">
        <v>12.003000000000002</v>
      </c>
      <c r="K329" s="221">
        <v>5.5999999999999939E-2</v>
      </c>
      <c r="L329" s="221">
        <v>7.7999999999999958E-2</v>
      </c>
      <c r="M329" s="221">
        <v>1.3000000000000123E-2</v>
      </c>
      <c r="N329" s="221">
        <v>1.7999999999999794E-2</v>
      </c>
      <c r="O329" s="221">
        <v>0.13731024486993509</v>
      </c>
      <c r="P329" s="221">
        <v>4.1249999999999953E-2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18637.325999999997</v>
      </c>
      <c r="E334" s="221">
        <v>-10</v>
      </c>
      <c r="F334" s="221">
        <v>-1495.8999999999994</v>
      </c>
      <c r="G334" s="222">
        <v>18637.325999999997</v>
      </c>
      <c r="H334" s="221">
        <v>8231.6209233253157</v>
      </c>
      <c r="I334" s="223">
        <v>44.167392486053615</v>
      </c>
      <c r="J334" s="222">
        <v>10405.705076674682</v>
      </c>
      <c r="K334" s="221">
        <v>301.21869992256416</v>
      </c>
      <c r="L334" s="221">
        <v>267.03200001096593</v>
      </c>
      <c r="M334" s="221">
        <v>270.15199995565217</v>
      </c>
      <c r="N334" s="221">
        <v>183.02960003857606</v>
      </c>
      <c r="O334" s="221">
        <v>0.98205933640145637</v>
      </c>
      <c r="P334" s="221">
        <v>255.35807498193958</v>
      </c>
      <c r="Q334" s="126">
        <v>38.749465539363243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190.31062001359498</v>
      </c>
      <c r="I337" s="223">
        <v>73.802996169902229</v>
      </c>
      <c r="J337" s="222">
        <v>67.552379986405015</v>
      </c>
      <c r="K337" s="221">
        <v>0.98699999999999477</v>
      </c>
      <c r="L337" s="221">
        <v>5.320999999999998</v>
      </c>
      <c r="M337" s="221">
        <v>2.1870000004769992</v>
      </c>
      <c r="N337" s="221">
        <v>0.57999999999999829</v>
      </c>
      <c r="O337" s="221">
        <v>0.22492563880820368</v>
      </c>
      <c r="P337" s="221">
        <v>2.2687500001192475</v>
      </c>
      <c r="Q337" s="126">
        <v>27.775153711450976</v>
      </c>
    </row>
    <row r="338" spans="1:17" ht="10.75" customHeight="1" x14ac:dyDescent="0.25">
      <c r="A338" s="110"/>
      <c r="B338" s="145" t="s">
        <v>106</v>
      </c>
      <c r="C338" s="139">
        <v>943.53899999999999</v>
      </c>
      <c r="D338" s="139">
        <v>1502.1390000000001</v>
      </c>
      <c r="E338" s="107">
        <v>0</v>
      </c>
      <c r="F338" s="221">
        <v>558.60000000000014</v>
      </c>
      <c r="G338" s="222">
        <v>1502.1390000000001</v>
      </c>
      <c r="H338" s="222">
        <v>708.04521000826401</v>
      </c>
      <c r="I338" s="223">
        <v>47.135798352100828</v>
      </c>
      <c r="J338" s="222">
        <v>794.09378999173612</v>
      </c>
      <c r="K338" s="221">
        <v>22.989040000915963</v>
      </c>
      <c r="L338" s="221">
        <v>4.4757999992369832</v>
      </c>
      <c r="M338" s="221">
        <v>6.8161999969480007</v>
      </c>
      <c r="N338" s="221">
        <v>7.8074999990470246</v>
      </c>
      <c r="O338" s="221">
        <v>0.51975882385365291</v>
      </c>
      <c r="P338" s="221">
        <v>10.522134999036993</v>
      </c>
      <c r="Q338" s="126" t="s">
        <v>247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20397.361999999997</v>
      </c>
      <c r="E342" s="148">
        <v>-9.6999999999999993</v>
      </c>
      <c r="F342" s="151">
        <v>-839.99999999999932</v>
      </c>
      <c r="G342" s="153">
        <v>20397.661999999997</v>
      </c>
      <c r="H342" s="151">
        <v>9129.976753347175</v>
      </c>
      <c r="I342" s="150">
        <v>44.759917844246935</v>
      </c>
      <c r="J342" s="153">
        <v>11267.685246652822</v>
      </c>
      <c r="K342" s="151">
        <v>325.19473992348048</v>
      </c>
      <c r="L342" s="151">
        <v>276.82880001020203</v>
      </c>
      <c r="M342" s="151">
        <v>279.15519995307659</v>
      </c>
      <c r="N342" s="151">
        <v>191.41710003762455</v>
      </c>
      <c r="O342" s="151">
        <v>0.93844047106495709</v>
      </c>
      <c r="P342" s="154">
        <v>268.14895998109591</v>
      </c>
      <c r="Q342" s="133">
        <v>40.020245938851211</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45182</v>
      </c>
      <c r="L353" s="131">
        <v>45189</v>
      </c>
      <c r="M353" s="131">
        <v>45196</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45182</v>
      </c>
      <c r="L393" s="131">
        <v>45189</v>
      </c>
      <c r="M393" s="131">
        <v>45196</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2911.7709999999997</v>
      </c>
      <c r="E396" s="221">
        <v>-19.900000000000091</v>
      </c>
      <c r="F396" s="221">
        <v>361.59999999999991</v>
      </c>
      <c r="G396" s="222">
        <v>2911.7709999999997</v>
      </c>
      <c r="H396" s="221">
        <v>2026.1117699996678</v>
      </c>
      <c r="I396" s="223">
        <v>69.58348613265494</v>
      </c>
      <c r="J396" s="222">
        <v>885.65923000033195</v>
      </c>
      <c r="K396" s="221">
        <v>88.798999999999978</v>
      </c>
      <c r="L396" s="221">
        <v>97.832219999984318</v>
      </c>
      <c r="M396" s="221">
        <v>64.152999999999793</v>
      </c>
      <c r="N396" s="221">
        <v>55.578964999437176</v>
      </c>
      <c r="O396" s="221">
        <v>1.908768409309564</v>
      </c>
      <c r="P396" s="221">
        <v>76.590796249855316</v>
      </c>
      <c r="Q396" s="126">
        <v>9.5635203361918961</v>
      </c>
    </row>
    <row r="397" spans="1:17" ht="10.75" customHeight="1" x14ac:dyDescent="0.25">
      <c r="A397" s="225"/>
      <c r="B397" s="138" t="s">
        <v>80</v>
      </c>
      <c r="C397" s="139">
        <v>704.45299999999997</v>
      </c>
      <c r="D397" s="221">
        <v>823.25299999999993</v>
      </c>
      <c r="E397" s="221">
        <v>-47.800000000000068</v>
      </c>
      <c r="F397" s="221">
        <v>118.79999999999995</v>
      </c>
      <c r="G397" s="222">
        <v>823.25299999999993</v>
      </c>
      <c r="H397" s="221">
        <v>805.7325047664641</v>
      </c>
      <c r="I397" s="223">
        <v>97.871796976927413</v>
      </c>
      <c r="J397" s="222">
        <v>17.520495233535826</v>
      </c>
      <c r="K397" s="221">
        <v>3.0170000000000528</v>
      </c>
      <c r="L397" s="221">
        <v>1.2799999999999727</v>
      </c>
      <c r="M397" s="221">
        <v>6.0779999999999745</v>
      </c>
      <c r="N397" s="221">
        <v>0.97700000000008913</v>
      </c>
      <c r="O397" s="221">
        <v>0.11867554688535471</v>
      </c>
      <c r="P397" s="221">
        <v>2.8380000000000223</v>
      </c>
      <c r="Q397" s="126">
        <v>4.1735360230922085</v>
      </c>
    </row>
    <row r="398" spans="1:17" ht="10.75" customHeight="1" x14ac:dyDescent="0.25">
      <c r="A398" s="225"/>
      <c r="B398" s="138" t="s">
        <v>81</v>
      </c>
      <c r="C398" s="139">
        <v>423.27499999999998</v>
      </c>
      <c r="D398" s="221">
        <v>596.17499999999995</v>
      </c>
      <c r="E398" s="221">
        <v>48.799999999999955</v>
      </c>
      <c r="F398" s="221">
        <v>172.89999999999998</v>
      </c>
      <c r="G398" s="222">
        <v>596.17499999999995</v>
      </c>
      <c r="H398" s="221">
        <v>446.08899999999994</v>
      </c>
      <c r="I398" s="223">
        <v>74.825177171132637</v>
      </c>
      <c r="J398" s="222">
        <v>150.08600000000001</v>
      </c>
      <c r="K398" s="221">
        <v>20.698999999999899</v>
      </c>
      <c r="L398" s="221">
        <v>15.324000000000069</v>
      </c>
      <c r="M398" s="221">
        <v>9.1929999999999836</v>
      </c>
      <c r="N398" s="221">
        <v>21.259999999999991</v>
      </c>
      <c r="O398" s="221">
        <v>3.566067010525432</v>
      </c>
      <c r="P398" s="221">
        <v>16.618999999999986</v>
      </c>
      <c r="Q398" s="126">
        <v>7.0309886274745867</v>
      </c>
    </row>
    <row r="399" spans="1:17" ht="10.75" customHeight="1" x14ac:dyDescent="0.25">
      <c r="A399" s="225"/>
      <c r="B399" s="138" t="s">
        <v>82</v>
      </c>
      <c r="C399" s="139">
        <v>1565.7349999999999</v>
      </c>
      <c r="D399" s="221">
        <v>1547.635</v>
      </c>
      <c r="E399" s="221">
        <v>0</v>
      </c>
      <c r="F399" s="221">
        <v>-18.099999999999909</v>
      </c>
      <c r="G399" s="222">
        <v>1547.635</v>
      </c>
      <c r="H399" s="221">
        <v>950.56599999999992</v>
      </c>
      <c r="I399" s="223">
        <v>61.420554588129626</v>
      </c>
      <c r="J399" s="222">
        <v>597.06900000000007</v>
      </c>
      <c r="K399" s="221">
        <v>28.13799999999992</v>
      </c>
      <c r="L399" s="221">
        <v>25.755000000000109</v>
      </c>
      <c r="M399" s="221">
        <v>53.355000000000018</v>
      </c>
      <c r="N399" s="221">
        <v>37.947999999999865</v>
      </c>
      <c r="O399" s="221">
        <v>2.4519993409298615</v>
      </c>
      <c r="P399" s="221">
        <v>36.298999999999978</v>
      </c>
      <c r="Q399" s="126">
        <v>14.448634948621187</v>
      </c>
    </row>
    <row r="400" spans="1:17" ht="10.75" customHeight="1" x14ac:dyDescent="0.25">
      <c r="A400" s="225"/>
      <c r="B400" s="138" t="s">
        <v>83</v>
      </c>
      <c r="C400" s="139">
        <v>60.683999999999997</v>
      </c>
      <c r="D400" s="221">
        <v>107.78399999999999</v>
      </c>
      <c r="E400" s="221">
        <v>13.299999999999997</v>
      </c>
      <c r="F400" s="221">
        <v>47.099999999999994</v>
      </c>
      <c r="G400" s="222">
        <v>107.78399999999999</v>
      </c>
      <c r="H400" s="221">
        <v>71.468760385431338</v>
      </c>
      <c r="I400" s="223">
        <v>66.307392920499652</v>
      </c>
      <c r="J400" s="222">
        <v>36.315239614568654</v>
      </c>
      <c r="K400" s="221">
        <v>2.6988800029754643</v>
      </c>
      <c r="L400" s="221">
        <v>0.71735001945495469</v>
      </c>
      <c r="M400" s="221">
        <v>3.8635399990081822</v>
      </c>
      <c r="N400" s="221">
        <v>1.0454600009918096</v>
      </c>
      <c r="O400" s="221">
        <v>0.96995843630947975</v>
      </c>
      <c r="P400" s="221">
        <v>2.0813075056076027</v>
      </c>
      <c r="Q400" s="126">
        <v>15.448281677131142</v>
      </c>
    </row>
    <row r="401" spans="1:17" ht="10.75" customHeight="1" x14ac:dyDescent="0.25">
      <c r="A401" s="225"/>
      <c r="B401" s="138" t="s">
        <v>84</v>
      </c>
      <c r="C401" s="139">
        <v>48.319000000000003</v>
      </c>
      <c r="D401" s="221">
        <v>22.619000000000007</v>
      </c>
      <c r="E401" s="221">
        <v>0</v>
      </c>
      <c r="F401" s="221">
        <v>-25.699999999999996</v>
      </c>
      <c r="G401" s="222">
        <v>22.619000000000007</v>
      </c>
      <c r="H401" s="221">
        <v>5.125</v>
      </c>
      <c r="I401" s="223">
        <v>22.657942437773546</v>
      </c>
      <c r="J401" s="222">
        <v>17.494000000000007</v>
      </c>
      <c r="K401" s="221">
        <v>0</v>
      </c>
      <c r="L401" s="221">
        <v>0</v>
      </c>
      <c r="M401" s="221">
        <v>1.1370000000000005</v>
      </c>
      <c r="N401" s="221">
        <v>0</v>
      </c>
      <c r="O401" s="221">
        <v>0</v>
      </c>
      <c r="P401" s="221">
        <v>0.28425000000000011</v>
      </c>
      <c r="Q401" s="126" t="s">
        <v>247</v>
      </c>
    </row>
    <row r="402" spans="1:17" ht="10.75" customHeight="1" x14ac:dyDescent="0.25">
      <c r="A402" s="225"/>
      <c r="B402" s="138" t="s">
        <v>85</v>
      </c>
      <c r="C402" s="139">
        <v>101.84099999999999</v>
      </c>
      <c r="D402" s="221">
        <v>57.240999999999985</v>
      </c>
      <c r="E402" s="221">
        <v>0</v>
      </c>
      <c r="F402" s="221">
        <v>-44.600000000000009</v>
      </c>
      <c r="G402" s="222">
        <v>57.240999999999985</v>
      </c>
      <c r="H402" s="221">
        <v>36.552</v>
      </c>
      <c r="I402" s="223">
        <v>63.856326758791788</v>
      </c>
      <c r="J402" s="222">
        <v>20.688999999999986</v>
      </c>
      <c r="K402" s="221">
        <v>0</v>
      </c>
      <c r="L402" s="221">
        <v>0.79899999999999949</v>
      </c>
      <c r="M402" s="221">
        <v>0</v>
      </c>
      <c r="N402" s="221">
        <v>0</v>
      </c>
      <c r="O402" s="221">
        <v>0</v>
      </c>
      <c r="P402" s="221">
        <v>0.19974999999999987</v>
      </c>
      <c r="Q402" s="126" t="s">
        <v>247</v>
      </c>
    </row>
    <row r="403" spans="1:17" ht="10.75" customHeight="1" x14ac:dyDescent="0.25">
      <c r="A403" s="225"/>
      <c r="B403" s="138" t="s">
        <v>86</v>
      </c>
      <c r="C403" s="139">
        <v>101.68300000000001</v>
      </c>
      <c r="D403" s="221">
        <v>143.18299999999999</v>
      </c>
      <c r="E403" s="221">
        <v>0</v>
      </c>
      <c r="F403" s="221">
        <v>41.499999999999986</v>
      </c>
      <c r="G403" s="222">
        <v>143.18299999999999</v>
      </c>
      <c r="H403" s="221">
        <v>140.79499999999999</v>
      </c>
      <c r="I403" s="223">
        <v>98.332204242123709</v>
      </c>
      <c r="J403" s="222">
        <v>2.3880000000000052</v>
      </c>
      <c r="K403" s="221">
        <v>0.41500000000002046</v>
      </c>
      <c r="L403" s="221">
        <v>0</v>
      </c>
      <c r="M403" s="221">
        <v>0.64699999999999136</v>
      </c>
      <c r="N403" s="221">
        <v>0.63399999999998613</v>
      </c>
      <c r="O403" s="221">
        <v>0.44278999601907082</v>
      </c>
      <c r="P403" s="221">
        <v>0.42399999999999949</v>
      </c>
      <c r="Q403" s="126">
        <v>3.6320754716981325</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-5</v>
      </c>
      <c r="F405" s="221">
        <v>-129</v>
      </c>
      <c r="G405" s="222">
        <v>22.699999999999989</v>
      </c>
      <c r="H405" s="221">
        <v>13.314</v>
      </c>
      <c r="I405" s="223">
        <v>58.651982378854662</v>
      </c>
      <c r="J405" s="222">
        <v>9.3859999999999886</v>
      </c>
      <c r="K405" s="221">
        <v>0</v>
      </c>
      <c r="L405" s="221">
        <v>0.18699999999999939</v>
      </c>
      <c r="M405" s="221">
        <v>0.32500000000000107</v>
      </c>
      <c r="N405" s="221">
        <v>6.8999999999999062E-2</v>
      </c>
      <c r="O405" s="221">
        <v>0.30396475770924714</v>
      </c>
      <c r="P405" s="221">
        <v>0.14524999999999988</v>
      </c>
      <c r="Q405" s="126" t="s">
        <v>247</v>
      </c>
    </row>
    <row r="406" spans="1:17" ht="10.75" customHeight="1" x14ac:dyDescent="0.25">
      <c r="A406" s="225"/>
      <c r="B406" s="141" t="s">
        <v>89</v>
      </c>
      <c r="C406" s="139">
        <v>5707.8610000000008</v>
      </c>
      <c r="D406" s="221">
        <v>6232.360999999999</v>
      </c>
      <c r="E406" s="221">
        <v>-10.600000000000207</v>
      </c>
      <c r="F406" s="221">
        <v>524.49999999999818</v>
      </c>
      <c r="G406" s="222">
        <v>6232.360999999999</v>
      </c>
      <c r="H406" s="221">
        <v>4495.7540351515636</v>
      </c>
      <c r="I406" s="223">
        <v>72.135648675543095</v>
      </c>
      <c r="J406" s="222">
        <v>1736.6069648484361</v>
      </c>
      <c r="K406" s="221">
        <v>143.76688000297534</v>
      </c>
      <c r="L406" s="221">
        <v>141.89457001943944</v>
      </c>
      <c r="M406" s="221">
        <v>138.75153999900795</v>
      </c>
      <c r="N406" s="221">
        <v>117.51242500042892</v>
      </c>
      <c r="O406" s="221">
        <v>1.885520190509326</v>
      </c>
      <c r="P406" s="142">
        <v>135.48135375546292</v>
      </c>
      <c r="Q406" s="126">
        <v>10.818051463989097</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175.17099999999999</v>
      </c>
      <c r="E408" s="221">
        <v>0</v>
      </c>
      <c r="F408" s="221">
        <v>0.40000000000000568</v>
      </c>
      <c r="G408" s="222">
        <v>175.17099999999999</v>
      </c>
      <c r="H408" s="221">
        <v>119.63118350258472</v>
      </c>
      <c r="I408" s="223">
        <v>68.293943348262403</v>
      </c>
      <c r="J408" s="222">
        <v>55.539816497415273</v>
      </c>
      <c r="K408" s="221">
        <v>7.4260349965095998</v>
      </c>
      <c r="L408" s="221">
        <v>-1.2924999594673636E-2</v>
      </c>
      <c r="M408" s="221">
        <v>0.60142000210277047</v>
      </c>
      <c r="N408" s="221">
        <v>0.9021850013733399</v>
      </c>
      <c r="O408" s="221">
        <v>0.51503102760921615</v>
      </c>
      <c r="P408" s="221">
        <v>2.2291787500977591</v>
      </c>
      <c r="Q408" s="126">
        <v>22.914922814054105</v>
      </c>
    </row>
    <row r="409" spans="1:17" ht="10.75" customHeight="1" x14ac:dyDescent="0.25">
      <c r="A409" s="225"/>
      <c r="B409" s="138" t="s">
        <v>91</v>
      </c>
      <c r="C409" s="139">
        <v>507.01600000000002</v>
      </c>
      <c r="D409" s="221">
        <v>292.81599999999997</v>
      </c>
      <c r="E409" s="221">
        <v>18.89999999999992</v>
      </c>
      <c r="F409" s="221">
        <v>-214.20000000000005</v>
      </c>
      <c r="G409" s="222">
        <v>292.81599999999997</v>
      </c>
      <c r="H409" s="221">
        <v>201.68228674292558</v>
      </c>
      <c r="I409" s="223">
        <v>68.876798652712139</v>
      </c>
      <c r="J409" s="222">
        <v>91.13371325707439</v>
      </c>
      <c r="K409" s="221">
        <v>13.930904945373015</v>
      </c>
      <c r="L409" s="221">
        <v>4.2822000770569844</v>
      </c>
      <c r="M409" s="221">
        <v>7.336070178985949</v>
      </c>
      <c r="N409" s="221">
        <v>1.1905999984739992</v>
      </c>
      <c r="O409" s="221">
        <v>0.40660346377042217</v>
      </c>
      <c r="P409" s="221">
        <v>6.684943799972487</v>
      </c>
      <c r="Q409" s="126">
        <v>11.632682036526539</v>
      </c>
    </row>
    <row r="410" spans="1:17" ht="10.75" customHeight="1" x14ac:dyDescent="0.25">
      <c r="A410" s="225"/>
      <c r="B410" s="138" t="s">
        <v>207</v>
      </c>
      <c r="C410" s="139">
        <v>74.727999999999994</v>
      </c>
      <c r="D410" s="221">
        <v>15.327999999999989</v>
      </c>
      <c r="E410" s="221">
        <v>0</v>
      </c>
      <c r="F410" s="221">
        <v>-59.400000000000006</v>
      </c>
      <c r="G410" s="222">
        <v>15.327999999999989</v>
      </c>
      <c r="H410" s="221">
        <v>12.9648901228905</v>
      </c>
      <c r="I410" s="223">
        <v>84.583051428043504</v>
      </c>
      <c r="J410" s="222">
        <v>2.3631098771094887</v>
      </c>
      <c r="K410" s="221">
        <v>0.69905995941160093</v>
      </c>
      <c r="L410" s="221">
        <v>0</v>
      </c>
      <c r="M410" s="221">
        <v>0.14899999999999913</v>
      </c>
      <c r="N410" s="221">
        <v>0.26961998748780047</v>
      </c>
      <c r="O410" s="221">
        <v>1.7590030498943154</v>
      </c>
      <c r="P410" s="221">
        <v>0.27941998672485013</v>
      </c>
      <c r="Q410" s="126">
        <v>6.4571970130271517</v>
      </c>
    </row>
    <row r="411" spans="1:17" ht="10.75" customHeight="1" x14ac:dyDescent="0.25">
      <c r="A411" s="225"/>
      <c r="B411" s="138" t="s">
        <v>92</v>
      </c>
      <c r="C411" s="139">
        <v>9.8770000000000007</v>
      </c>
      <c r="D411" s="221">
        <v>7.7769999999999992</v>
      </c>
      <c r="E411" s="221">
        <v>0</v>
      </c>
      <c r="F411" s="221">
        <v>-2.1000000000000014</v>
      </c>
      <c r="G411" s="222">
        <v>7.7769999999999992</v>
      </c>
      <c r="H411" s="221">
        <v>0</v>
      </c>
      <c r="I411" s="223">
        <v>0</v>
      </c>
      <c r="J411" s="222">
        <v>7.7769999999999992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50.691430652148995</v>
      </c>
      <c r="I412" s="223">
        <v>81.840892898091653</v>
      </c>
      <c r="J412" s="222">
        <v>11.247569347851005</v>
      </c>
      <c r="K412" s="221">
        <v>0.83810501894360101</v>
      </c>
      <c r="L412" s="221">
        <v>1.3523400354385018</v>
      </c>
      <c r="M412" s="221">
        <v>1.2525999984740963</v>
      </c>
      <c r="N412" s="221">
        <v>1.2857650155424949</v>
      </c>
      <c r="O412" s="221">
        <v>2.0758569165509533</v>
      </c>
      <c r="P412" s="221">
        <v>1.1822025170996735</v>
      </c>
      <c r="Q412" s="126">
        <v>7.5140800202700841</v>
      </c>
    </row>
    <row r="413" spans="1:17" ht="10.75" customHeight="1" x14ac:dyDescent="0.25">
      <c r="A413" s="225"/>
      <c r="B413" s="138" t="s">
        <v>94</v>
      </c>
      <c r="C413" s="139">
        <v>22.338999999999999</v>
      </c>
      <c r="D413" s="221">
        <v>2.2389999999999972</v>
      </c>
      <c r="E413" s="221">
        <v>-2.1999999999999993</v>
      </c>
      <c r="F413" s="221">
        <v>-20.100000000000001</v>
      </c>
      <c r="G413" s="222">
        <v>2.2389999999999972</v>
      </c>
      <c r="H413" s="221">
        <v>1.5411039935350399</v>
      </c>
      <c r="I413" s="223">
        <v>68.830013110095663</v>
      </c>
      <c r="J413" s="222">
        <v>0.69789600646495731</v>
      </c>
      <c r="K413" s="221">
        <v>2.7449999809270098E-2</v>
      </c>
      <c r="L413" s="221">
        <v>2.0739999771119955E-2</v>
      </c>
      <c r="M413" s="221">
        <v>1.7690000534050121E-2</v>
      </c>
      <c r="N413" s="221">
        <v>0.13267500305175983</v>
      </c>
      <c r="O413" s="221">
        <v>5.925636581141581</v>
      </c>
      <c r="P413" s="221">
        <v>4.9638750791550001E-2</v>
      </c>
      <c r="Q413" s="126">
        <v>12.059499792725648</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v>
      </c>
      <c r="L414" s="221">
        <v>0</v>
      </c>
      <c r="M414" s="221">
        <v>0</v>
      </c>
      <c r="N414" s="221">
        <v>0</v>
      </c>
      <c r="O414" s="221">
        <v>0</v>
      </c>
      <c r="P414" s="221">
        <v>0</v>
      </c>
      <c r="Q414" s="126" t="s">
        <v>247</v>
      </c>
    </row>
    <row r="415" spans="1:17" ht="10.75" customHeight="1" x14ac:dyDescent="0.25">
      <c r="A415" s="110"/>
      <c r="B415" s="138" t="s">
        <v>96</v>
      </c>
      <c r="C415" s="139">
        <v>16.32</v>
      </c>
      <c r="D415" s="221">
        <v>0.62000000000000099</v>
      </c>
      <c r="E415" s="221">
        <v>-6.1</v>
      </c>
      <c r="F415" s="221">
        <v>-15.7</v>
      </c>
      <c r="G415" s="222">
        <v>0.62000000000000099</v>
      </c>
      <c r="H415" s="221">
        <v>0.56899999999999995</v>
      </c>
      <c r="I415" s="223">
        <v>91.774193548386933</v>
      </c>
      <c r="J415" s="222">
        <v>5.1000000000001044E-2</v>
      </c>
      <c r="K415" s="221">
        <v>0</v>
      </c>
      <c r="L415" s="221">
        <v>-1.0000000000000009E-3</v>
      </c>
      <c r="M415" s="221">
        <v>1.0000000000000009E-3</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45.216630533576023</v>
      </c>
      <c r="I416" s="223">
        <v>88.848209018266189</v>
      </c>
      <c r="J416" s="222">
        <v>5.6753694664239731</v>
      </c>
      <c r="K416" s="221">
        <v>1.2654000167845894</v>
      </c>
      <c r="L416" s="221">
        <v>0.3090000000000046</v>
      </c>
      <c r="M416" s="221">
        <v>0.27700000000000102</v>
      </c>
      <c r="N416" s="221">
        <v>7.8280000686703488E-2</v>
      </c>
      <c r="O416" s="221">
        <v>0.15381592526664994</v>
      </c>
      <c r="P416" s="221">
        <v>0.48242000436782462</v>
      </c>
      <c r="Q416" s="126">
        <v>9.7643742279326098</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0.31731999711692299</v>
      </c>
      <c r="I420" s="223">
        <v>2.6536209827473072</v>
      </c>
      <c r="J420" s="222">
        <v>11.640680002883077</v>
      </c>
      <c r="K420" s="221">
        <v>0</v>
      </c>
      <c r="L420" s="221">
        <v>6.5999999999999975E-2</v>
      </c>
      <c r="M420" s="221">
        <v>0</v>
      </c>
      <c r="N420" s="221">
        <v>9.7599999904630086E-3</v>
      </c>
      <c r="O420" s="221">
        <v>8.1618999752993873E-2</v>
      </c>
      <c r="P420" s="221">
        <v>1.8939999997615746E-2</v>
      </c>
      <c r="Q420" s="126" t="s">
        <v>247</v>
      </c>
    </row>
    <row r="421" spans="1:20" ht="10.75" customHeight="1" x14ac:dyDescent="0.25">
      <c r="A421" s="110"/>
      <c r="B421" s="141" t="s">
        <v>103</v>
      </c>
      <c r="C421" s="139">
        <v>6878.7820000000011</v>
      </c>
      <c r="D421" s="221">
        <v>6865.2819999999983</v>
      </c>
      <c r="E421" s="221">
        <v>0</v>
      </c>
      <c r="F421" s="221">
        <v>-13.500000000002728</v>
      </c>
      <c r="G421" s="222">
        <v>6865.2819999999983</v>
      </c>
      <c r="H421" s="221">
        <v>4929.5439606872051</v>
      </c>
      <c r="I421" s="223">
        <v>71.803954457911658</v>
      </c>
      <c r="J421" s="222">
        <v>1935.7380393127933</v>
      </c>
      <c r="K421" s="221">
        <v>167.95383493980717</v>
      </c>
      <c r="L421" s="221">
        <v>147.91092513211061</v>
      </c>
      <c r="M421" s="221">
        <v>148.38632017910459</v>
      </c>
      <c r="N421" s="221">
        <v>121.38131000703834</v>
      </c>
      <c r="O421" s="221">
        <v>1.7680455079199713</v>
      </c>
      <c r="P421" s="221">
        <v>146.40809756451517</v>
      </c>
      <c r="Q421" s="126">
        <v>11.221523068147269</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2.1662490013837816</v>
      </c>
      <c r="I424" s="223">
        <v>26.543916203697854</v>
      </c>
      <c r="J424" s="222">
        <v>5.994750998616218</v>
      </c>
      <c r="K424" s="221">
        <v>0</v>
      </c>
      <c r="L424" s="221">
        <v>9.7130000591280075E-2</v>
      </c>
      <c r="M424" s="221">
        <v>2.3484999895100112E-2</v>
      </c>
      <c r="N424" s="221">
        <v>9.7600002288795729E-3</v>
      </c>
      <c r="O424" s="221">
        <v>0.11959318991397591</v>
      </c>
      <c r="P424" s="221">
        <v>3.259375017881494E-2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10.008488004654652</v>
      </c>
      <c r="I425" s="223">
        <v>20.720220285809681</v>
      </c>
      <c r="J425" s="222">
        <v>38.294511995345353</v>
      </c>
      <c r="K425" s="221">
        <v>0.21007300031184961</v>
      </c>
      <c r="L425" s="221">
        <v>0.56181819927692933</v>
      </c>
      <c r="M425" s="221">
        <v>0.4134530016183815</v>
      </c>
      <c r="N425" s="221">
        <v>0.30292799776793</v>
      </c>
      <c r="O425" s="221">
        <v>0.62714116673484044</v>
      </c>
      <c r="P425" s="221">
        <v>0.37206804974377261</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6921.7299999999987</v>
      </c>
      <c r="E428" s="148">
        <v>0</v>
      </c>
      <c r="F428" s="151">
        <v>-30.000000000002721</v>
      </c>
      <c r="G428" s="153">
        <v>6921.7299999999987</v>
      </c>
      <c r="H428" s="151">
        <v>4941.7186976932435</v>
      </c>
      <c r="I428" s="150">
        <v>71.394271341026666</v>
      </c>
      <c r="J428" s="149">
        <v>1980.0113023067552</v>
      </c>
      <c r="K428" s="151">
        <v>168.16390794011841</v>
      </c>
      <c r="L428" s="151">
        <v>148.56987333197867</v>
      </c>
      <c r="M428" s="151">
        <v>148.82325818061872</v>
      </c>
      <c r="N428" s="151">
        <v>121.6939980050347</v>
      </c>
      <c r="O428" s="151">
        <v>1.7581442501373894</v>
      </c>
      <c r="P428" s="154">
        <v>146.81275936443762</v>
      </c>
      <c r="Q428" s="133">
        <v>11.486643196942541</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45182</v>
      </c>
      <c r="L439" s="131">
        <v>45189</v>
      </c>
      <c r="M439" s="131">
        <v>45196</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251.08</v>
      </c>
      <c r="I442" s="223">
        <v>22.383163239835401</v>
      </c>
      <c r="J442" s="222">
        <v>870.65599999999984</v>
      </c>
      <c r="K442" s="221">
        <v>4.8640000000000043</v>
      </c>
      <c r="L442" s="221">
        <v>10.711999999999989</v>
      </c>
      <c r="M442" s="221">
        <v>8.7990000000000066</v>
      </c>
      <c r="N442" s="221">
        <v>8.2390000000000043</v>
      </c>
      <c r="O442" s="221">
        <v>0.73448654585392692</v>
      </c>
      <c r="P442" s="221">
        <v>8.1535000000000011</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40.13686000919342</v>
      </c>
      <c r="I443" s="223">
        <v>15.879497865236615</v>
      </c>
      <c r="J443" s="222">
        <v>212.6221399908066</v>
      </c>
      <c r="K443" s="221">
        <v>6.0000000000002274E-3</v>
      </c>
      <c r="L443" s="221">
        <v>3.6999999999999034E-2</v>
      </c>
      <c r="M443" s="221">
        <v>0.71999999999999886</v>
      </c>
      <c r="N443" s="221">
        <v>0</v>
      </c>
      <c r="O443" s="221">
        <v>0</v>
      </c>
      <c r="P443" s="221">
        <v>0.19074999999999953</v>
      </c>
      <c r="Q443" s="126" t="s">
        <v>247</v>
      </c>
    </row>
    <row r="444" spans="1:17" ht="10.75" customHeight="1" x14ac:dyDescent="0.25">
      <c r="A444" s="110"/>
      <c r="B444" s="138" t="s">
        <v>81</v>
      </c>
      <c r="C444" s="139">
        <v>271.63499999999999</v>
      </c>
      <c r="D444" s="221">
        <v>298.23500000000001</v>
      </c>
      <c r="E444" s="221">
        <v>8</v>
      </c>
      <c r="F444" s="221">
        <v>26.600000000000023</v>
      </c>
      <c r="G444" s="222">
        <v>298.23500000000001</v>
      </c>
      <c r="H444" s="221">
        <v>171.04300000000001</v>
      </c>
      <c r="I444" s="223">
        <v>57.351752812379495</v>
      </c>
      <c r="J444" s="222">
        <v>127.19200000000001</v>
      </c>
      <c r="K444" s="221">
        <v>4.7680000000000007</v>
      </c>
      <c r="L444" s="221">
        <v>2.6169999999999902</v>
      </c>
      <c r="M444" s="221">
        <v>1.2249999999999943</v>
      </c>
      <c r="N444" s="221">
        <v>2.271000000000015</v>
      </c>
      <c r="O444" s="221">
        <v>0.76148004090734323</v>
      </c>
      <c r="P444" s="221">
        <v>2.7202500000000001</v>
      </c>
      <c r="Q444" s="126">
        <v>44.757467144563918</v>
      </c>
    </row>
    <row r="445" spans="1:17" ht="10.75" customHeight="1" x14ac:dyDescent="0.25">
      <c r="A445" s="110"/>
      <c r="B445" s="138" t="s">
        <v>82</v>
      </c>
      <c r="C445" s="139">
        <v>612.36500000000001</v>
      </c>
      <c r="D445" s="221">
        <v>771.56500000000005</v>
      </c>
      <c r="E445" s="221">
        <v>0</v>
      </c>
      <c r="F445" s="221">
        <v>159.20000000000005</v>
      </c>
      <c r="G445" s="222">
        <v>771.56500000000005</v>
      </c>
      <c r="H445" s="221">
        <v>579.89</v>
      </c>
      <c r="I445" s="223">
        <v>75.157634159144067</v>
      </c>
      <c r="J445" s="222">
        <v>191.67500000000007</v>
      </c>
      <c r="K445" s="221">
        <v>12.865999999999985</v>
      </c>
      <c r="L445" s="221">
        <v>22.100999999999999</v>
      </c>
      <c r="M445" s="221">
        <v>25.470000000000027</v>
      </c>
      <c r="N445" s="221">
        <v>10.759999999999991</v>
      </c>
      <c r="O445" s="221">
        <v>1.394568182849143</v>
      </c>
      <c r="P445" s="221">
        <v>17.799250000000001</v>
      </c>
      <c r="Q445" s="126">
        <v>8.7687121648384103</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8.2000000000000073E-2</v>
      </c>
      <c r="M448" s="221">
        <v>0</v>
      </c>
      <c r="N448" s="221">
        <v>0</v>
      </c>
      <c r="O448" s="221">
        <v>0</v>
      </c>
      <c r="P448" s="221">
        <v>2.0500000000000018E-2</v>
      </c>
      <c r="Q448" s="126" t="s">
        <v>247</v>
      </c>
    </row>
    <row r="449" spans="1:17" ht="10.75" customHeight="1" x14ac:dyDescent="0.25">
      <c r="A449" s="110"/>
      <c r="B449" s="138" t="s">
        <v>86</v>
      </c>
      <c r="C449" s="139">
        <v>9.0860000000000003</v>
      </c>
      <c r="D449" s="221">
        <v>19.986000000000001</v>
      </c>
      <c r="E449" s="221">
        <v>5</v>
      </c>
      <c r="F449" s="221">
        <v>10.9</v>
      </c>
      <c r="G449" s="222">
        <v>19.986000000000001</v>
      </c>
      <c r="H449" s="221">
        <v>5.2829999999999995</v>
      </c>
      <c r="I449" s="223">
        <v>26.433503452416687</v>
      </c>
      <c r="J449" s="222">
        <v>14.703000000000001</v>
      </c>
      <c r="K449" s="221">
        <v>0.53600000000000136</v>
      </c>
      <c r="L449" s="221">
        <v>0</v>
      </c>
      <c r="M449" s="221">
        <v>0.47699999999999854</v>
      </c>
      <c r="N449" s="221">
        <v>0.36800000000000033</v>
      </c>
      <c r="O449" s="221">
        <v>1.8412889022315637</v>
      </c>
      <c r="P449" s="221">
        <v>0.34525000000000006</v>
      </c>
      <c r="Q449" s="126">
        <v>40.586531498913828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3.3530000000000002</v>
      </c>
      <c r="I451" s="223">
        <v>15.100202657059222</v>
      </c>
      <c r="J451" s="222">
        <v>18.851999999999997</v>
      </c>
      <c r="K451" s="221">
        <v>0</v>
      </c>
      <c r="L451" s="221">
        <v>6.6000000000000281E-2</v>
      </c>
      <c r="M451" s="221">
        <v>8.0000000000000071E-2</v>
      </c>
      <c r="N451" s="221">
        <v>0</v>
      </c>
      <c r="O451" s="221">
        <v>0</v>
      </c>
      <c r="P451" s="221">
        <v>3.6500000000000088E-2</v>
      </c>
      <c r="Q451" s="126" t="s">
        <v>247</v>
      </c>
    </row>
    <row r="452" spans="1:17" ht="10.75" customHeight="1" x14ac:dyDescent="0.25">
      <c r="A452" s="110"/>
      <c r="B452" s="141" t="s">
        <v>89</v>
      </c>
      <c r="C452" s="139">
        <v>2482.7240000000002</v>
      </c>
      <c r="D452" s="221">
        <v>2499.8240000000001</v>
      </c>
      <c r="E452" s="221">
        <v>13</v>
      </c>
      <c r="F452" s="221">
        <v>17.099999999999909</v>
      </c>
      <c r="G452" s="222">
        <v>2499.8240000000001</v>
      </c>
      <c r="H452" s="221">
        <v>1052.9318600091933</v>
      </c>
      <c r="I452" s="223">
        <v>42.120239665240163</v>
      </c>
      <c r="J452" s="222">
        <v>1446.8921399908065</v>
      </c>
      <c r="K452" s="221">
        <v>23.039999999999992</v>
      </c>
      <c r="L452" s="221">
        <v>35.614999999999981</v>
      </c>
      <c r="M452" s="221">
        <v>36.771000000000022</v>
      </c>
      <c r="N452" s="221">
        <v>21.638000000000012</v>
      </c>
      <c r="O452" s="221">
        <v>0.86558093689795812</v>
      </c>
      <c r="P452" s="142">
        <v>29.266000000000002</v>
      </c>
      <c r="Q452" s="126">
        <v>47.439354199098148</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5.6070000000000002</v>
      </c>
      <c r="I454" s="223">
        <v>11.831610044313146</v>
      </c>
      <c r="J454" s="222">
        <v>41.783000000000001</v>
      </c>
      <c r="K454" s="221">
        <v>3.6999999999999922E-2</v>
      </c>
      <c r="L454" s="221">
        <v>2.1999999999999353E-2</v>
      </c>
      <c r="M454" s="221">
        <v>0</v>
      </c>
      <c r="N454" s="221">
        <v>1.5000000000000568E-2</v>
      </c>
      <c r="O454" s="221">
        <v>3.1652247309560178E-2</v>
      </c>
      <c r="P454" s="221">
        <v>1.8499999999999961E-2</v>
      </c>
      <c r="Q454" s="126" t="s">
        <v>247</v>
      </c>
    </row>
    <row r="455" spans="1:17" ht="10.75" customHeight="1" x14ac:dyDescent="0.25">
      <c r="A455" s="110"/>
      <c r="B455" s="138" t="s">
        <v>91</v>
      </c>
      <c r="C455" s="139">
        <v>193.239</v>
      </c>
      <c r="D455" s="221">
        <v>125.43900000000001</v>
      </c>
      <c r="E455" s="221">
        <v>-5.0000000000000142</v>
      </c>
      <c r="F455" s="221">
        <v>-67.8</v>
      </c>
      <c r="G455" s="222">
        <v>125.43900000000001</v>
      </c>
      <c r="H455" s="221">
        <v>13.631519772797821</v>
      </c>
      <c r="I455" s="223">
        <v>10.867050736053237</v>
      </c>
      <c r="J455" s="222">
        <v>111.80748022720219</v>
      </c>
      <c r="K455" s="221">
        <v>1.1129999999999995</v>
      </c>
      <c r="L455" s="221">
        <v>3.6999999999999034E-2</v>
      </c>
      <c r="M455" s="221">
        <v>1.0000000000001563E-2</v>
      </c>
      <c r="N455" s="221">
        <v>0</v>
      </c>
      <c r="O455" s="221">
        <v>0</v>
      </c>
      <c r="P455" s="221">
        <v>0.29000000000000004</v>
      </c>
      <c r="Q455" s="126" t="s">
        <v>247</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2.7559999942779967E-2</v>
      </c>
      <c r="N456" s="221">
        <v>0</v>
      </c>
      <c r="O456" s="221">
        <v>0</v>
      </c>
      <c r="P456" s="221">
        <v>6.8899999856949917E-3</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3.2680599986314776</v>
      </c>
      <c r="I458" s="223">
        <v>14.575238598838091</v>
      </c>
      <c r="J458" s="222">
        <v>19.153940001368525</v>
      </c>
      <c r="K458" s="221">
        <v>0</v>
      </c>
      <c r="L458" s="221">
        <v>0</v>
      </c>
      <c r="M458" s="221">
        <v>0.17300000000000004</v>
      </c>
      <c r="N458" s="221">
        <v>0</v>
      </c>
      <c r="O458" s="221">
        <v>0</v>
      </c>
      <c r="P458" s="221">
        <v>4.3250000000000011E-2</v>
      </c>
      <c r="Q458" s="126" t="s">
        <v>247</v>
      </c>
    </row>
    <row r="459" spans="1:17" ht="10.75" customHeight="1" x14ac:dyDescent="0.25">
      <c r="A459" s="110"/>
      <c r="B459" s="138" t="s">
        <v>94</v>
      </c>
      <c r="C459" s="139">
        <v>7.4619999999999997</v>
      </c>
      <c r="D459" s="221">
        <v>3.8619999999999997</v>
      </c>
      <c r="E459" s="221">
        <v>-3.0000000000000004</v>
      </c>
      <c r="F459" s="221">
        <v>-3.6</v>
      </c>
      <c r="G459" s="222">
        <v>3.8619999999999997</v>
      </c>
      <c r="H459" s="221">
        <v>0</v>
      </c>
      <c r="I459" s="223">
        <v>0</v>
      </c>
      <c r="J459" s="222">
        <v>3.8619999999999997</v>
      </c>
      <c r="K459" s="221">
        <v>0</v>
      </c>
      <c r="L459" s="221">
        <v>0</v>
      </c>
      <c r="M459" s="221">
        <v>0</v>
      </c>
      <c r="N459" s="221">
        <v>0</v>
      </c>
      <c r="O459" s="221">
        <v>0</v>
      </c>
      <c r="P459" s="221">
        <v>0</v>
      </c>
      <c r="Q459" s="126" t="s">
        <v>247</v>
      </c>
    </row>
    <row r="460" spans="1:17" ht="10.75" customHeight="1" x14ac:dyDescent="0.25">
      <c r="A460" s="110"/>
      <c r="B460" s="138" t="s">
        <v>95</v>
      </c>
      <c r="C460" s="139">
        <v>105.762</v>
      </c>
      <c r="D460" s="221">
        <v>99.662000000000006</v>
      </c>
      <c r="E460" s="221">
        <v>-5</v>
      </c>
      <c r="F460" s="221">
        <v>-6.0999999999999943</v>
      </c>
      <c r="G460" s="222">
        <v>99.662000000000006</v>
      </c>
      <c r="H460" s="221">
        <v>0.31588000249862702</v>
      </c>
      <c r="I460" s="223">
        <v>0.31695129788547993</v>
      </c>
      <c r="J460" s="222">
        <v>99.346119997501376</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1076.1910397845804</v>
      </c>
      <c r="I467" s="223">
        <v>37.784714505160082</v>
      </c>
      <c r="J467" s="222">
        <v>1772.0269602154194</v>
      </c>
      <c r="K467" s="221">
        <v>24.189999999999941</v>
      </c>
      <c r="L467" s="221">
        <v>35.674000000000206</v>
      </c>
      <c r="M467" s="221">
        <v>36.981559999942647</v>
      </c>
      <c r="N467" s="221">
        <v>21.652999999999793</v>
      </c>
      <c r="O467" s="221">
        <v>0.76022972960636415</v>
      </c>
      <c r="P467" s="221">
        <v>29.624639999985646</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3.1847999989986421E-2</v>
      </c>
      <c r="L471" s="221">
        <v>0</v>
      </c>
      <c r="M471" s="221">
        <v>0</v>
      </c>
      <c r="N471" s="221">
        <v>0</v>
      </c>
      <c r="O471" s="221">
        <v>0</v>
      </c>
      <c r="P471" s="221">
        <v>7.9619999974966053E-3</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1076.2228877845705</v>
      </c>
      <c r="I474" s="150">
        <v>37.759623035777217</v>
      </c>
      <c r="J474" s="153">
        <v>1773.9721122154297</v>
      </c>
      <c r="K474" s="151">
        <v>24.221847999989791</v>
      </c>
      <c r="L474" s="151">
        <v>35.674000000000206</v>
      </c>
      <c r="M474" s="151">
        <v>36.981559999942874</v>
      </c>
      <c r="N474" s="151">
        <v>21.652999999999793</v>
      </c>
      <c r="O474" s="151">
        <v>0.75970240632657748</v>
      </c>
      <c r="P474" s="154">
        <v>29.632601999983166</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45182</v>
      </c>
      <c r="L479" s="131">
        <v>45189</v>
      </c>
      <c r="M479" s="131">
        <v>45196</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722.40699999999993</v>
      </c>
      <c r="E482" s="221">
        <v>0</v>
      </c>
      <c r="F482" s="221">
        <v>52.799999999999955</v>
      </c>
      <c r="G482" s="222">
        <v>722.40699999999993</v>
      </c>
      <c r="H482" s="221">
        <v>334.18830499978367</v>
      </c>
      <c r="I482" s="223">
        <v>46.26039130293362</v>
      </c>
      <c r="J482" s="222">
        <v>388.21869500021626</v>
      </c>
      <c r="K482" s="221">
        <v>16.967999999999989</v>
      </c>
      <c r="L482" s="221">
        <v>15.725000000000023</v>
      </c>
      <c r="M482" s="221">
        <v>12.270999999999958</v>
      </c>
      <c r="N482" s="221">
        <v>10.335105000048912</v>
      </c>
      <c r="O482" s="221">
        <v>1.4306485125488699</v>
      </c>
      <c r="P482" s="221">
        <v>13.824776250012221</v>
      </c>
      <c r="Q482" s="126">
        <v>26.081372745535255</v>
      </c>
    </row>
    <row r="483" spans="1:17" ht="10.75" customHeight="1" x14ac:dyDescent="0.25">
      <c r="A483" s="110"/>
      <c r="B483" s="138" t="s">
        <v>80</v>
      </c>
      <c r="C483" s="139">
        <v>97.659000000000006</v>
      </c>
      <c r="D483" s="221">
        <v>102.85900000000001</v>
      </c>
      <c r="E483" s="221">
        <v>0</v>
      </c>
      <c r="F483" s="221">
        <v>5.2000000000000028</v>
      </c>
      <c r="G483" s="222">
        <v>102.85900000000001</v>
      </c>
      <c r="H483" s="221">
        <v>45.399000000000001</v>
      </c>
      <c r="I483" s="223">
        <v>44.137119746449017</v>
      </c>
      <c r="J483" s="222">
        <v>57.460000000000008</v>
      </c>
      <c r="K483" s="221">
        <v>0.4360000000000035</v>
      </c>
      <c r="L483" s="221">
        <v>1.0429999999999957</v>
      </c>
      <c r="M483" s="221">
        <v>0.97899999999999565</v>
      </c>
      <c r="N483" s="221">
        <v>0.87600000000000122</v>
      </c>
      <c r="O483" s="221">
        <v>0.85165128962949399</v>
      </c>
      <c r="P483" s="221">
        <v>0.83349999999999902</v>
      </c>
      <c r="Q483" s="126" t="s">
        <v>247</v>
      </c>
    </row>
    <row r="484" spans="1:17" ht="10.75" customHeight="1" x14ac:dyDescent="0.25">
      <c r="A484" s="110"/>
      <c r="B484" s="138" t="s">
        <v>81</v>
      </c>
      <c r="C484" s="139">
        <v>150.47900000000001</v>
      </c>
      <c r="D484" s="221">
        <v>155.27900000000002</v>
      </c>
      <c r="E484" s="221">
        <v>4.5</v>
      </c>
      <c r="F484" s="221">
        <v>4.8000000000000114</v>
      </c>
      <c r="G484" s="222">
        <v>155.27900000000002</v>
      </c>
      <c r="H484" s="221">
        <v>71.308000000000007</v>
      </c>
      <c r="I484" s="223">
        <v>45.922500788902553</v>
      </c>
      <c r="J484" s="222">
        <v>83.971000000000018</v>
      </c>
      <c r="K484" s="221">
        <v>2.2079999999999984</v>
      </c>
      <c r="L484" s="221">
        <v>3.9949999999999974</v>
      </c>
      <c r="M484" s="221">
        <v>1.8059999999999974</v>
      </c>
      <c r="N484" s="221">
        <v>1.6560000000000059</v>
      </c>
      <c r="O484" s="221">
        <v>1.066467455354559</v>
      </c>
      <c r="P484" s="221">
        <v>2.4162499999999998</v>
      </c>
      <c r="Q484" s="126">
        <v>32.752612519399904</v>
      </c>
    </row>
    <row r="485" spans="1:17" ht="10.75" customHeight="1" x14ac:dyDescent="0.25">
      <c r="A485" s="110"/>
      <c r="B485" s="138" t="s">
        <v>82</v>
      </c>
      <c r="C485" s="139">
        <v>313.45999999999998</v>
      </c>
      <c r="D485" s="221">
        <v>338.46</v>
      </c>
      <c r="E485" s="221">
        <v>0</v>
      </c>
      <c r="F485" s="221">
        <v>25</v>
      </c>
      <c r="G485" s="222">
        <v>338.46</v>
      </c>
      <c r="H485" s="221">
        <v>169.89</v>
      </c>
      <c r="I485" s="223">
        <v>50.195000886367666</v>
      </c>
      <c r="J485" s="222">
        <v>168.57</v>
      </c>
      <c r="K485" s="221">
        <v>9.5980000000000025</v>
      </c>
      <c r="L485" s="221">
        <v>5.6419999999999959</v>
      </c>
      <c r="M485" s="221">
        <v>8.5019999999999776</v>
      </c>
      <c r="N485" s="221">
        <v>5.3639999999999937</v>
      </c>
      <c r="O485" s="221">
        <v>1.5848253855699328</v>
      </c>
      <c r="P485" s="221">
        <v>7.2764999999999924</v>
      </c>
      <c r="Q485" s="126">
        <v>21.166357452071761</v>
      </c>
    </row>
    <row r="486" spans="1:17" ht="10.75" customHeight="1" x14ac:dyDescent="0.25">
      <c r="A486" s="110"/>
      <c r="B486" s="138" t="s">
        <v>83</v>
      </c>
      <c r="C486" s="139">
        <v>131.876</v>
      </c>
      <c r="D486" s="221">
        <v>131.376</v>
      </c>
      <c r="E486" s="221">
        <v>0</v>
      </c>
      <c r="F486" s="221">
        <v>-0.5</v>
      </c>
      <c r="G486" s="222">
        <v>131.376</v>
      </c>
      <c r="H486" s="221">
        <v>101.89398593453575</v>
      </c>
      <c r="I486" s="223">
        <v>77.559056398836731</v>
      </c>
      <c r="J486" s="222">
        <v>29.482014065464256</v>
      </c>
      <c r="K486" s="221">
        <v>3.6146899888812527</v>
      </c>
      <c r="L486" s="221">
        <v>2.4316100090146975</v>
      </c>
      <c r="M486" s="221">
        <v>0.82204999637600906</v>
      </c>
      <c r="N486" s="221">
        <v>2.1216999998093016</v>
      </c>
      <c r="O486" s="221">
        <v>1.6149829495564649</v>
      </c>
      <c r="P486" s="221">
        <v>2.2475124985203152</v>
      </c>
      <c r="Q486" s="126">
        <v>11.117619628310942</v>
      </c>
    </row>
    <row r="487" spans="1:17" ht="10.75" customHeight="1" x14ac:dyDescent="0.25">
      <c r="A487" s="110"/>
      <c r="B487" s="138" t="s">
        <v>84</v>
      </c>
      <c r="C487" s="139">
        <v>23.625</v>
      </c>
      <c r="D487" s="221">
        <v>3.4250000000000007</v>
      </c>
      <c r="E487" s="221">
        <v>0</v>
      </c>
      <c r="F487" s="221">
        <v>-20.2</v>
      </c>
      <c r="G487" s="222">
        <v>3.4250000000000007</v>
      </c>
      <c r="H487" s="221">
        <v>1.149</v>
      </c>
      <c r="I487" s="223">
        <v>33.54744525547445</v>
      </c>
      <c r="J487" s="222">
        <v>2.2760000000000007</v>
      </c>
      <c r="K487" s="221">
        <v>0</v>
      </c>
      <c r="L487" s="221">
        <v>0</v>
      </c>
      <c r="M487" s="221">
        <v>0.11699999999999999</v>
      </c>
      <c r="N487" s="221">
        <v>0</v>
      </c>
      <c r="O487" s="221">
        <v>0</v>
      </c>
      <c r="P487" s="221">
        <v>2.9249999999999998E-2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2.4999999999999911E-2</v>
      </c>
      <c r="M488" s="221">
        <v>0</v>
      </c>
      <c r="N488" s="221">
        <v>0</v>
      </c>
      <c r="O488" s="221">
        <v>0</v>
      </c>
      <c r="P488" s="221">
        <v>6.2499999999999778E-3</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4.2729999999999997</v>
      </c>
      <c r="I489" s="223">
        <v>30.412811387900355</v>
      </c>
      <c r="J489" s="222">
        <v>9.7769999999999992</v>
      </c>
      <c r="K489" s="221">
        <v>2.0999999999999908E-2</v>
      </c>
      <c r="L489" s="221">
        <v>0</v>
      </c>
      <c r="M489" s="221">
        <v>0.12000000000000011</v>
      </c>
      <c r="N489" s="221">
        <v>0.19299999999999962</v>
      </c>
      <c r="O489" s="221">
        <v>1.3736654804270436</v>
      </c>
      <c r="P489" s="221">
        <v>8.3499999999999908E-2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2.5420000000000003</v>
      </c>
      <c r="I491" s="223">
        <v>5.6824786515849244</v>
      </c>
      <c r="J491" s="222">
        <v>42.192</v>
      </c>
      <c r="K491" s="221">
        <v>0</v>
      </c>
      <c r="L491" s="221">
        <v>0.21899999999999986</v>
      </c>
      <c r="M491" s="221">
        <v>0.3530000000000002</v>
      </c>
      <c r="N491" s="221">
        <v>0.24100000000000027</v>
      </c>
      <c r="O491" s="221">
        <v>0.53874010819510942</v>
      </c>
      <c r="P491" s="221">
        <v>0.2032500000000001</v>
      </c>
      <c r="Q491" s="126" t="s">
        <v>247</v>
      </c>
    </row>
    <row r="492" spans="1:17" ht="10.75" customHeight="1" x14ac:dyDescent="0.25">
      <c r="A492" s="110"/>
      <c r="B492" s="141" t="s">
        <v>89</v>
      </c>
      <c r="C492" s="139">
        <v>1466.6249999999998</v>
      </c>
      <c r="D492" s="221">
        <v>1515.2249999999997</v>
      </c>
      <c r="E492" s="221">
        <v>4.5</v>
      </c>
      <c r="F492" s="221">
        <v>48.599999999999909</v>
      </c>
      <c r="G492" s="222">
        <v>1515.2249999999997</v>
      </c>
      <c r="H492" s="221">
        <v>733.73229093431951</v>
      </c>
      <c r="I492" s="223">
        <v>48.423982638507127</v>
      </c>
      <c r="J492" s="222">
        <v>781.49270906568051</v>
      </c>
      <c r="K492" s="221">
        <v>32.845689988881247</v>
      </c>
      <c r="L492" s="221">
        <v>29.080610009014709</v>
      </c>
      <c r="M492" s="221">
        <v>24.970049996375941</v>
      </c>
      <c r="N492" s="221">
        <v>20.786804999858212</v>
      </c>
      <c r="O492" s="221">
        <v>1.3718625946548015</v>
      </c>
      <c r="P492" s="142">
        <v>26.92078874853253</v>
      </c>
      <c r="Q492" s="126">
        <v>27.02933923539964</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152.56700000000001</v>
      </c>
      <c r="E494" s="221">
        <v>-3</v>
      </c>
      <c r="F494" s="221">
        <v>-19.400000000000006</v>
      </c>
      <c r="G494" s="222">
        <v>152.56700000000001</v>
      </c>
      <c r="H494" s="221">
        <v>38.121115027613939</v>
      </c>
      <c r="I494" s="223">
        <v>24.986474812779921</v>
      </c>
      <c r="J494" s="222">
        <v>114.44588497238607</v>
      </c>
      <c r="K494" s="221">
        <v>1.8438975003063725</v>
      </c>
      <c r="L494" s="221">
        <v>0.71150999987125019</v>
      </c>
      <c r="M494" s="221">
        <v>0.85995249962807563</v>
      </c>
      <c r="N494" s="221">
        <v>1.0583799995183938</v>
      </c>
      <c r="O494" s="221">
        <v>0.69371489215780191</v>
      </c>
      <c r="P494" s="221">
        <v>1.118434999831023</v>
      </c>
      <c r="Q494" s="126" t="s">
        <v>247</v>
      </c>
    </row>
    <row r="495" spans="1:17" ht="10.75" customHeight="1" x14ac:dyDescent="0.25">
      <c r="A495" s="110"/>
      <c r="B495" s="138" t="s">
        <v>91</v>
      </c>
      <c r="C495" s="139">
        <v>224.89</v>
      </c>
      <c r="D495" s="221">
        <v>207.69</v>
      </c>
      <c r="E495" s="221">
        <v>0</v>
      </c>
      <c r="F495" s="221">
        <v>-17.199999999999989</v>
      </c>
      <c r="G495" s="222">
        <v>207.69</v>
      </c>
      <c r="H495" s="221">
        <v>26.172992432415512</v>
      </c>
      <c r="I495" s="223">
        <v>12.601951192842945</v>
      </c>
      <c r="J495" s="222">
        <v>181.51700756758447</v>
      </c>
      <c r="K495" s="221">
        <v>2.0843949964047042</v>
      </c>
      <c r="L495" s="221">
        <v>0.49251999282829928</v>
      </c>
      <c r="M495" s="221">
        <v>1.5812900021076004</v>
      </c>
      <c r="N495" s="221">
        <v>0.45809998703009835</v>
      </c>
      <c r="O495" s="221">
        <v>0.2205691111898013</v>
      </c>
      <c r="P495" s="221">
        <v>1.1540762445926755</v>
      </c>
      <c r="Q495" s="126" t="s">
        <v>247</v>
      </c>
    </row>
    <row r="496" spans="1:17" ht="10.75" customHeight="1" x14ac:dyDescent="0.25">
      <c r="A496" s="110"/>
      <c r="B496" s="138" t="s">
        <v>207</v>
      </c>
      <c r="C496" s="139">
        <v>23.907</v>
      </c>
      <c r="D496" s="221">
        <v>23.907</v>
      </c>
      <c r="E496" s="221">
        <v>0</v>
      </c>
      <c r="F496" s="221">
        <v>0</v>
      </c>
      <c r="G496" s="222">
        <v>23.907</v>
      </c>
      <c r="H496" s="221">
        <v>3.8625300244092902</v>
      </c>
      <c r="I496" s="223">
        <v>16.156481467391519</v>
      </c>
      <c r="J496" s="222">
        <v>20.044469975590708</v>
      </c>
      <c r="K496" s="221">
        <v>0.16210000610352004</v>
      </c>
      <c r="L496" s="221">
        <v>0</v>
      </c>
      <c r="M496" s="221">
        <v>7.1399999618529719E-2</v>
      </c>
      <c r="N496" s="221">
        <v>0.15055000305175037</v>
      </c>
      <c r="O496" s="221">
        <v>0.6297318904578173</v>
      </c>
      <c r="P496" s="221">
        <v>9.6012502193450033E-2</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5.6955700096003703</v>
      </c>
      <c r="I498" s="223">
        <v>23.297623469547879</v>
      </c>
      <c r="J498" s="222">
        <v>18.751429990399632</v>
      </c>
      <c r="K498" s="221">
        <v>1.4919999986890919E-2</v>
      </c>
      <c r="L498" s="221">
        <v>0.2688999877572002</v>
      </c>
      <c r="M498" s="221">
        <v>0.79299999999999971</v>
      </c>
      <c r="N498" s="221">
        <v>0.13555249976367029</v>
      </c>
      <c r="O498" s="221">
        <v>0.55447498573923293</v>
      </c>
      <c r="P498" s="221">
        <v>0.30309312187694032</v>
      </c>
      <c r="Q498" s="126" t="s">
        <v>247</v>
      </c>
    </row>
    <row r="499" spans="1:17" ht="10.75" customHeight="1" x14ac:dyDescent="0.25">
      <c r="A499" s="110"/>
      <c r="B499" s="138" t="s">
        <v>94</v>
      </c>
      <c r="C499" s="139">
        <v>32.472999999999999</v>
      </c>
      <c r="D499" s="221">
        <v>18.772999999999996</v>
      </c>
      <c r="E499" s="221">
        <v>-4.5</v>
      </c>
      <c r="F499" s="221">
        <v>-13.700000000000003</v>
      </c>
      <c r="G499" s="222">
        <v>18.772999999999996</v>
      </c>
      <c r="H499" s="221">
        <v>7.54024994298816E-2</v>
      </c>
      <c r="I499" s="223">
        <v>0.40165396809184262</v>
      </c>
      <c r="J499" s="222">
        <v>18.697597500570115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v>
      </c>
      <c r="M500" s="221">
        <v>0</v>
      </c>
      <c r="N500" s="221">
        <v>0</v>
      </c>
      <c r="O500" s="221">
        <v>0</v>
      </c>
      <c r="P500" s="221">
        <v>0</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40.758341285817266</v>
      </c>
      <c r="I502" s="223">
        <v>47.60153845395832</v>
      </c>
      <c r="J502" s="222">
        <v>44.865658714182729</v>
      </c>
      <c r="K502" s="221">
        <v>0.7271000022887959</v>
      </c>
      <c r="L502" s="221">
        <v>0.59236000061039551</v>
      </c>
      <c r="M502" s="221">
        <v>0.62904999995230604</v>
      </c>
      <c r="N502" s="221">
        <v>0.11759999847409741</v>
      </c>
      <c r="O502" s="221">
        <v>0.13734466793667363</v>
      </c>
      <c r="P502" s="221">
        <v>0.51652750033139871</v>
      </c>
      <c r="Q502" s="126" t="s">
        <v>247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9.4293399744033799</v>
      </c>
      <c r="I505" s="223">
        <v>54.511157211257839</v>
      </c>
      <c r="J505" s="222">
        <v>7.8686600255966184</v>
      </c>
      <c r="K505" s="221">
        <v>0.40192999267577889</v>
      </c>
      <c r="L505" s="221">
        <v>2.5200000762939823E-2</v>
      </c>
      <c r="M505" s="221">
        <v>1.3649999618531083E-2</v>
      </c>
      <c r="N505" s="221">
        <v>1.3649999618529307E-2</v>
      </c>
      <c r="O505" s="221">
        <v>7.891085454115683E-2</v>
      </c>
      <c r="P505" s="221">
        <v>0.11360749816894478</v>
      </c>
      <c r="Q505" s="126" t="s">
        <v>247</v>
      </c>
    </row>
    <row r="506" spans="1:17" ht="10.75" customHeight="1" x14ac:dyDescent="0.25">
      <c r="A506" s="110"/>
      <c r="B506" s="1" t="s">
        <v>261</v>
      </c>
      <c r="C506" s="139">
        <v>26.917000000000002</v>
      </c>
      <c r="D506" s="221">
        <v>26.917000000000002</v>
      </c>
      <c r="E506" s="221">
        <v>0</v>
      </c>
      <c r="F506" s="221">
        <v>0</v>
      </c>
      <c r="G506" s="222">
        <v>26.917000000000002</v>
      </c>
      <c r="H506" s="221">
        <v>16.006539985999499</v>
      </c>
      <c r="I506" s="223">
        <v>59.466285195227918</v>
      </c>
      <c r="J506" s="222">
        <v>10.910460014000503</v>
      </c>
      <c r="K506" s="221">
        <v>0.43925000453000074</v>
      </c>
      <c r="L506" s="221">
        <v>9.9750002384199732E-2</v>
      </c>
      <c r="M506" s="221">
        <v>2.8449999809199156E-2</v>
      </c>
      <c r="N506" s="221">
        <v>0.30139999961859942</v>
      </c>
      <c r="O506" s="221">
        <v>1.1197384538343775</v>
      </c>
      <c r="P506" s="221">
        <v>0.21721250158549976</v>
      </c>
      <c r="Q506" s="126">
        <v>48.229429403748654</v>
      </c>
    </row>
    <row r="507" spans="1:17" ht="10.75" customHeight="1" x14ac:dyDescent="0.25">
      <c r="A507" s="110"/>
      <c r="B507" s="141" t="s">
        <v>103</v>
      </c>
      <c r="C507" s="139">
        <v>2178.0039999999999</v>
      </c>
      <c r="D507" s="221">
        <v>2137.0039999999995</v>
      </c>
      <c r="E507" s="221">
        <v>-3</v>
      </c>
      <c r="F507" s="221">
        <v>-41.000000000000455</v>
      </c>
      <c r="G507" s="222">
        <v>2137.0039999999995</v>
      </c>
      <c r="H507" s="221">
        <v>875.10772216914495</v>
      </c>
      <c r="I507" s="223">
        <v>40.950214513830822</v>
      </c>
      <c r="J507" s="222">
        <v>1261.8962778308546</v>
      </c>
      <c r="K507" s="221">
        <v>38.519282491177307</v>
      </c>
      <c r="L507" s="221">
        <v>31.270849993228865</v>
      </c>
      <c r="M507" s="221">
        <v>28.946842497110254</v>
      </c>
      <c r="N507" s="221">
        <v>23.022037486933357</v>
      </c>
      <c r="O507" s="221">
        <v>1.0773043703677374</v>
      </c>
      <c r="P507" s="221">
        <v>30.439753117112446</v>
      </c>
      <c r="Q507" s="126">
        <v>39.455535890054541</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0.60807199096307196</v>
      </c>
      <c r="I510" s="223">
        <v>1.9753500015043108</v>
      </c>
      <c r="J510" s="222">
        <v>30.174928009036925</v>
      </c>
      <c r="K510" s="221">
        <v>0</v>
      </c>
      <c r="L510" s="221">
        <v>2.3859999656677955E-2</v>
      </c>
      <c r="M510" s="221">
        <v>1.1549999564880453E-3</v>
      </c>
      <c r="N510" s="221">
        <v>1.0499999523169157E-3</v>
      </c>
      <c r="O510" s="221">
        <v>3.4109734344180743E-3</v>
      </c>
      <c r="P510" s="221">
        <v>6.516249891370729E-3</v>
      </c>
      <c r="Q510" s="126" t="s">
        <v>247</v>
      </c>
    </row>
    <row r="511" spans="1:17" ht="10.75" customHeight="1" x14ac:dyDescent="0.25">
      <c r="A511" s="110"/>
      <c r="B511" s="145" t="s">
        <v>106</v>
      </c>
      <c r="C511" s="139">
        <v>143.203</v>
      </c>
      <c r="D511" s="139">
        <v>151.203</v>
      </c>
      <c r="E511" s="107">
        <v>0</v>
      </c>
      <c r="F511" s="221">
        <v>8</v>
      </c>
      <c r="G511" s="222">
        <v>151.203</v>
      </c>
      <c r="H511" s="221">
        <v>3.9228890324384</v>
      </c>
      <c r="I511" s="223">
        <v>2.594451851113007</v>
      </c>
      <c r="J511" s="222">
        <v>147.2801109675616</v>
      </c>
      <c r="K511" s="221">
        <v>6.4562000021329974E-2</v>
      </c>
      <c r="L511" s="221">
        <v>0.3361957997530699</v>
      </c>
      <c r="M511" s="221">
        <v>4.1564999938020014E-2</v>
      </c>
      <c r="N511" s="221">
        <v>3.1604000210759958E-2</v>
      </c>
      <c r="O511" s="221">
        <v>2.0901701825201853E-2</v>
      </c>
      <c r="P511" s="221">
        <v>0.11848169998079494</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2319.0369999999994</v>
      </c>
      <c r="E514" s="148">
        <v>-3</v>
      </c>
      <c r="F514" s="151">
        <v>-33.000000000000455</v>
      </c>
      <c r="G514" s="153">
        <v>2319.0369999999998</v>
      </c>
      <c r="H514" s="151">
        <v>879.63868319254641</v>
      </c>
      <c r="I514" s="150">
        <v>37.931205202527877</v>
      </c>
      <c r="J514" s="153">
        <v>1439.3983168074533</v>
      </c>
      <c r="K514" s="151">
        <v>38.583844491198647</v>
      </c>
      <c r="L514" s="151">
        <v>31.630905792638657</v>
      </c>
      <c r="M514" s="151">
        <v>28.989562497004783</v>
      </c>
      <c r="N514" s="151">
        <v>23.05469148709642</v>
      </c>
      <c r="O514" s="151">
        <v>0.99414935971683194</v>
      </c>
      <c r="P514" s="154">
        <v>30.564751066984627</v>
      </c>
      <c r="Q514" s="133">
        <v>45.093408798027468</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45182</v>
      </c>
      <c r="L525" s="131">
        <v>45189</v>
      </c>
      <c r="M525" s="131">
        <v>45196</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147.321</v>
      </c>
      <c r="E528" s="221">
        <v>0</v>
      </c>
      <c r="F528" s="221">
        <v>-78.400000000000006</v>
      </c>
      <c r="G528" s="222">
        <v>147.321</v>
      </c>
      <c r="H528" s="221">
        <v>61.430690000087019</v>
      </c>
      <c r="I528" s="223">
        <v>41.698529062446639</v>
      </c>
      <c r="J528" s="222">
        <v>85.890309999912972</v>
      </c>
      <c r="K528" s="221">
        <v>0.29999999999999716</v>
      </c>
      <c r="L528" s="221">
        <v>2.6122600000798712</v>
      </c>
      <c r="M528" s="221">
        <v>0.97500000000000142</v>
      </c>
      <c r="N528" s="221">
        <v>2.1304999999999978</v>
      </c>
      <c r="O528" s="221">
        <v>1.4461617827736697</v>
      </c>
      <c r="P528" s="221">
        <v>1.5044400000199669</v>
      </c>
      <c r="Q528" s="126" t="s">
        <v>247</v>
      </c>
    </row>
    <row r="529" spans="1:17" ht="10.75" customHeight="1" x14ac:dyDescent="0.25">
      <c r="A529" s="110"/>
      <c r="B529" s="138" t="s">
        <v>80</v>
      </c>
      <c r="C529" s="139">
        <v>39.67</v>
      </c>
      <c r="D529" s="221">
        <v>47.67</v>
      </c>
      <c r="E529" s="221">
        <v>0</v>
      </c>
      <c r="F529" s="221">
        <v>8</v>
      </c>
      <c r="G529" s="222">
        <v>47.67</v>
      </c>
      <c r="H529" s="221">
        <v>11.81255990982056</v>
      </c>
      <c r="I529" s="223">
        <v>24.779861358969082</v>
      </c>
      <c r="J529" s="222">
        <v>35.857440090179438</v>
      </c>
      <c r="K529" s="221">
        <v>0</v>
      </c>
      <c r="L529" s="221">
        <v>0</v>
      </c>
      <c r="M529" s="221">
        <v>8.9999999999999858E-2</v>
      </c>
      <c r="N529" s="221">
        <v>0</v>
      </c>
      <c r="O529" s="221">
        <v>0</v>
      </c>
      <c r="P529" s="221">
        <v>2.2499999999999964E-2</v>
      </c>
      <c r="Q529" s="126" t="s">
        <v>247</v>
      </c>
    </row>
    <row r="530" spans="1:17" ht="10.75" customHeight="1" x14ac:dyDescent="0.25">
      <c r="A530" s="110"/>
      <c r="B530" s="138" t="s">
        <v>81</v>
      </c>
      <c r="C530" s="139">
        <v>42.5</v>
      </c>
      <c r="D530" s="221">
        <v>26.4</v>
      </c>
      <c r="E530" s="221">
        <v>3.8999999999999986</v>
      </c>
      <c r="F530" s="221">
        <v>-16.100000000000001</v>
      </c>
      <c r="G530" s="222">
        <v>26.4</v>
      </c>
      <c r="H530" s="221">
        <v>1.8129999999999999</v>
      </c>
      <c r="I530" s="223">
        <v>6.8674242424242422</v>
      </c>
      <c r="J530" s="222">
        <v>24.587</v>
      </c>
      <c r="K530" s="221">
        <v>0</v>
      </c>
      <c r="L530" s="221">
        <v>0</v>
      </c>
      <c r="M530" s="221">
        <v>0</v>
      </c>
      <c r="N530" s="221">
        <v>9.099999999999997E-2</v>
      </c>
      <c r="O530" s="221">
        <v>0.34469696969696961</v>
      </c>
      <c r="P530" s="221">
        <v>2.2749999999999992E-2</v>
      </c>
      <c r="Q530" s="126" t="s">
        <v>247</v>
      </c>
    </row>
    <row r="531" spans="1:17" ht="10.75" customHeight="1" x14ac:dyDescent="0.25">
      <c r="A531" s="110"/>
      <c r="B531" s="138" t="s">
        <v>82</v>
      </c>
      <c r="C531" s="139">
        <v>233.1</v>
      </c>
      <c r="D531" s="221">
        <v>240</v>
      </c>
      <c r="E531" s="221">
        <v>0</v>
      </c>
      <c r="F531" s="221">
        <v>6.9000000000000057</v>
      </c>
      <c r="G531" s="222">
        <v>240</v>
      </c>
      <c r="H531" s="221">
        <v>122.32299999999999</v>
      </c>
      <c r="I531" s="223">
        <v>50.96791666666666</v>
      </c>
      <c r="J531" s="222">
        <v>117.67700000000001</v>
      </c>
      <c r="K531" s="221">
        <v>4.3810000000000002</v>
      </c>
      <c r="L531" s="221">
        <v>2.671999999999997</v>
      </c>
      <c r="M531" s="221">
        <v>7.2049999999999983</v>
      </c>
      <c r="N531" s="221">
        <v>3.3419999999999987</v>
      </c>
      <c r="O531" s="221">
        <v>1.3924999999999994</v>
      </c>
      <c r="P531" s="221">
        <v>4.3999999999999986</v>
      </c>
      <c r="Q531" s="126">
        <v>24.744772727272739</v>
      </c>
    </row>
    <row r="532" spans="1:17" ht="10.75" customHeight="1" x14ac:dyDescent="0.25">
      <c r="A532" s="110"/>
      <c r="B532" s="138" t="s">
        <v>83</v>
      </c>
      <c r="C532" s="139">
        <v>14.326000000000001</v>
      </c>
      <c r="D532" s="221">
        <v>40.025999999999996</v>
      </c>
      <c r="E532" s="221">
        <v>0</v>
      </c>
      <c r="F532" s="221">
        <v>25.699999999999996</v>
      </c>
      <c r="G532" s="222">
        <v>40.025999999999996</v>
      </c>
      <c r="H532" s="221">
        <v>35.4481999932528</v>
      </c>
      <c r="I532" s="223">
        <v>88.562934075982625</v>
      </c>
      <c r="J532" s="222">
        <v>4.5778000067471964</v>
      </c>
      <c r="K532" s="221">
        <v>1.4809999964237015</v>
      </c>
      <c r="L532" s="221">
        <v>2.3779999999999966</v>
      </c>
      <c r="M532" s="221">
        <v>2.1480000228882012</v>
      </c>
      <c r="N532" s="221">
        <v>1.3650000109673002</v>
      </c>
      <c r="O532" s="221">
        <v>3.4102833432451414</v>
      </c>
      <c r="P532" s="221">
        <v>1.8430000075697999</v>
      </c>
      <c r="Q532" s="126">
        <v>0.48388496361621502</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531.572</v>
      </c>
      <c r="E538" s="221">
        <v>3.8999999999999986</v>
      </c>
      <c r="F538" s="221">
        <v>-88.899999999999991</v>
      </c>
      <c r="G538" s="222">
        <v>531.572</v>
      </c>
      <c r="H538" s="221">
        <v>233.08444990316036</v>
      </c>
      <c r="I538" s="223">
        <v>43.848142848600069</v>
      </c>
      <c r="J538" s="222">
        <v>298.48755009683964</v>
      </c>
      <c r="K538" s="221">
        <v>6.1619999964236989</v>
      </c>
      <c r="L538" s="221">
        <v>7.6622600000798649</v>
      </c>
      <c r="M538" s="221">
        <v>10.418000022888201</v>
      </c>
      <c r="N538" s="221">
        <v>6.928500010967297</v>
      </c>
      <c r="O538" s="221">
        <v>1.3033982246934184</v>
      </c>
      <c r="P538" s="142">
        <v>7.7926900075897656</v>
      </c>
      <c r="Q538" s="126">
        <v>36.303531874888492</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3.1295423811674121</v>
      </c>
      <c r="I540" s="223">
        <v>11.218204040461027</v>
      </c>
      <c r="J540" s="222">
        <v>24.767457618832587</v>
      </c>
      <c r="K540" s="221">
        <v>2.8598999977112127E-2</v>
      </c>
      <c r="L540" s="221">
        <v>3.8999999999999924E-2</v>
      </c>
      <c r="M540" s="221">
        <v>4.0814999103545802E-2</v>
      </c>
      <c r="N540" s="221">
        <v>1.3054750001430513</v>
      </c>
      <c r="O540" s="221">
        <v>4.6796250498012375</v>
      </c>
      <c r="P540" s="221">
        <v>0.35347224980592729</v>
      </c>
      <c r="Q540" s="126" t="s">
        <v>247</v>
      </c>
    </row>
    <row r="541" spans="1:17" ht="10.75" customHeight="1" x14ac:dyDescent="0.25">
      <c r="A541" s="110"/>
      <c r="B541" s="138" t="s">
        <v>91</v>
      </c>
      <c r="C541" s="139">
        <v>168.08500000000001</v>
      </c>
      <c r="D541" s="221">
        <v>57.284999999999997</v>
      </c>
      <c r="E541" s="221">
        <v>-11.700000000000017</v>
      </c>
      <c r="F541" s="221">
        <v>-110.80000000000001</v>
      </c>
      <c r="G541" s="222">
        <v>57.284999999999997</v>
      </c>
      <c r="H541" s="221">
        <v>0.56746650242805496</v>
      </c>
      <c r="I541" s="223">
        <v>0.99060225613695552</v>
      </c>
      <c r="J541" s="222">
        <v>56.717533497571942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3.3699999999999992</v>
      </c>
      <c r="E544" s="221">
        <v>0</v>
      </c>
      <c r="F544" s="221">
        <v>-9.5</v>
      </c>
      <c r="G544" s="222">
        <v>3.3699999999999992</v>
      </c>
      <c r="H544" s="221">
        <v>0.74604999768733993</v>
      </c>
      <c r="I544" s="223">
        <v>22.137982127220774</v>
      </c>
      <c r="J544" s="222">
        <v>2.6239500023126592</v>
      </c>
      <c r="K544" s="221">
        <v>2.8999999999999915E-2</v>
      </c>
      <c r="L544" s="221">
        <v>0</v>
      </c>
      <c r="M544" s="221">
        <v>0</v>
      </c>
      <c r="N544" s="221">
        <v>0</v>
      </c>
      <c r="O544" s="221">
        <v>0</v>
      </c>
      <c r="P544" s="221">
        <v>7.2499999999999787E-3</v>
      </c>
      <c r="Q544" s="126" t="s">
        <v>247</v>
      </c>
    </row>
    <row r="545" spans="1:20" ht="10.75" customHeight="1" x14ac:dyDescent="0.25">
      <c r="A545" s="110"/>
      <c r="B545" s="138" t="s">
        <v>94</v>
      </c>
      <c r="C545" s="139">
        <v>13.551</v>
      </c>
      <c r="D545" s="221">
        <v>4.9509999999999987</v>
      </c>
      <c r="E545" s="221">
        <v>-5.9</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3.2709999999999972</v>
      </c>
      <c r="E546" s="221">
        <v>-6.3000000000000007</v>
      </c>
      <c r="F546" s="221">
        <v>-25.900000000000002</v>
      </c>
      <c r="G546" s="222">
        <v>3.2709999999999972</v>
      </c>
      <c r="H546" s="221">
        <v>0.122040000200272</v>
      </c>
      <c r="I546" s="223">
        <v>3.7309691287151363</v>
      </c>
      <c r="J546" s="222">
        <v>3.1489599997997253</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69.98599999999999</v>
      </c>
      <c r="E548" s="221">
        <v>-15</v>
      </c>
      <c r="F548" s="221">
        <v>-49.300000000000011</v>
      </c>
      <c r="G548" s="222">
        <v>69.98599999999999</v>
      </c>
      <c r="H548" s="221">
        <v>24.141551450873258</v>
      </c>
      <c r="I548" s="223">
        <v>34.494829610026663</v>
      </c>
      <c r="J548" s="222">
        <v>45.844448549126732</v>
      </c>
      <c r="K548" s="221">
        <v>0.71999999999999886</v>
      </c>
      <c r="L548" s="221">
        <v>0.42300000000000182</v>
      </c>
      <c r="M548" s="221">
        <v>1.6050000000000004</v>
      </c>
      <c r="N548" s="221">
        <v>1.0290000038146978</v>
      </c>
      <c r="O548" s="221">
        <v>1.4702940642624209</v>
      </c>
      <c r="P548" s="221">
        <v>0.94425000095367473</v>
      </c>
      <c r="Q548" s="126">
        <v>46.551176598172837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0.58699999999999997</v>
      </c>
      <c r="I551" s="223">
        <v>4.5985115550332933</v>
      </c>
      <c r="J551" s="222">
        <v>12.178000000000001</v>
      </c>
      <c r="K551" s="221">
        <v>2.4000000000000021E-2</v>
      </c>
      <c r="L551" s="221">
        <v>1.2000000000000011E-2</v>
      </c>
      <c r="M551" s="221">
        <v>3.0000000000000027E-3</v>
      </c>
      <c r="N551" s="221">
        <v>2.6999999999999913E-2</v>
      </c>
      <c r="O551" s="221">
        <v>0.21151586368977604</v>
      </c>
      <c r="P551" s="221">
        <v>1.6499999999999987E-2</v>
      </c>
      <c r="Q551" s="126" t="s">
        <v>247</v>
      </c>
    </row>
    <row r="552" spans="1:20" ht="10.75" customHeight="1" x14ac:dyDescent="0.25">
      <c r="A552" s="110"/>
      <c r="B552" s="1" t="s">
        <v>261</v>
      </c>
      <c r="C552" s="139">
        <v>6.343</v>
      </c>
      <c r="D552" s="221">
        <v>52.843000000000004</v>
      </c>
      <c r="E552" s="221">
        <v>0</v>
      </c>
      <c r="F552" s="221">
        <v>46.5</v>
      </c>
      <c r="G552" s="222">
        <v>52.843000000000004</v>
      </c>
      <c r="H552" s="221">
        <v>41.545259919464598</v>
      </c>
      <c r="I552" s="223">
        <v>78.620176597590216</v>
      </c>
      <c r="J552" s="222">
        <v>11.297740080535405</v>
      </c>
      <c r="K552" s="221">
        <v>1.6760000038146998</v>
      </c>
      <c r="L552" s="221">
        <v>1.3610000009536947</v>
      </c>
      <c r="M552" s="221">
        <v>1.3220000000000027</v>
      </c>
      <c r="N552" s="221">
        <v>1.5509999880790986</v>
      </c>
      <c r="O552" s="221">
        <v>2.9351096419186997</v>
      </c>
      <c r="P552" s="221">
        <v>1.4774999982118739</v>
      </c>
      <c r="Q552" s="126">
        <v>5.6465245984489716</v>
      </c>
    </row>
    <row r="553" spans="1:20" ht="10.75" customHeight="1" x14ac:dyDescent="0.25">
      <c r="A553" s="110"/>
      <c r="B553" s="141" t="s">
        <v>103</v>
      </c>
      <c r="C553" s="139">
        <v>1076.3599999999999</v>
      </c>
      <c r="D553" s="221">
        <v>774.56</v>
      </c>
      <c r="E553" s="221">
        <v>-35.000000000000114</v>
      </c>
      <c r="F553" s="221">
        <v>-301.8</v>
      </c>
      <c r="G553" s="222">
        <v>774.56</v>
      </c>
      <c r="H553" s="221">
        <v>304.36103515749664</v>
      </c>
      <c r="I553" s="223">
        <v>39.294700882758818</v>
      </c>
      <c r="J553" s="222">
        <v>470.1989648425033</v>
      </c>
      <c r="K553" s="221">
        <v>8.6395990002155258</v>
      </c>
      <c r="L553" s="221">
        <v>9.4972600010335668</v>
      </c>
      <c r="M553" s="221">
        <v>13.388815021991718</v>
      </c>
      <c r="N553" s="221">
        <v>10.840975003004189</v>
      </c>
      <c r="O553" s="221">
        <v>1.399630112967903</v>
      </c>
      <c r="P553" s="221">
        <v>10.59166225656125</v>
      </c>
      <c r="Q553" s="126">
        <v>42.393311781748679</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7.1907236966155503</v>
      </c>
      <c r="I556" s="223">
        <v>22.228581089417137</v>
      </c>
      <c r="J556" s="222">
        <v>25.158276303384454</v>
      </c>
      <c r="K556" s="221">
        <v>3.1408998846999658E-2</v>
      </c>
      <c r="L556" s="221">
        <v>8.1879997253402337E-3</v>
      </c>
      <c r="M556" s="221">
        <v>1.5550999045379932E-2</v>
      </c>
      <c r="N556" s="221">
        <v>9.0000000000003411E-3</v>
      </c>
      <c r="O556" s="221">
        <v>2.7821570991376363E-2</v>
      </c>
      <c r="P556" s="221">
        <v>1.6036999404430041E-2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76.919048867821701</v>
      </c>
      <c r="I557" s="223">
        <v>32.860294544927868</v>
      </c>
      <c r="J557" s="222">
        <v>157.15995113217832</v>
      </c>
      <c r="K557" s="221">
        <v>0.75944888472550076</v>
      </c>
      <c r="L557" s="221">
        <v>1.5209300014972982</v>
      </c>
      <c r="M557" s="221">
        <v>0.36718718671799877</v>
      </c>
      <c r="N557" s="221">
        <v>1.0538182965517047</v>
      </c>
      <c r="O557" s="221">
        <v>0.45019770955604926</v>
      </c>
      <c r="P557" s="221">
        <v>0.92534609237312559</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1040.9449999999999</v>
      </c>
      <c r="E560" s="148">
        <v>-35.000000000000114</v>
      </c>
      <c r="F560" s="151">
        <v>-161</v>
      </c>
      <c r="G560" s="153">
        <v>1040.9449999999999</v>
      </c>
      <c r="H560" s="151">
        <v>388.47080772193391</v>
      </c>
      <c r="I560" s="150">
        <v>37.319052180656413</v>
      </c>
      <c r="J560" s="153">
        <v>652.47419227806608</v>
      </c>
      <c r="K560" s="151">
        <v>9.430456883787997</v>
      </c>
      <c r="L560" s="151">
        <v>11.026378002256251</v>
      </c>
      <c r="M560" s="151">
        <v>13.771553207755062</v>
      </c>
      <c r="N560" s="151">
        <v>11.903793299555844</v>
      </c>
      <c r="O560" s="151">
        <v>1.1435564126400379</v>
      </c>
      <c r="P560" s="154">
        <v>11.533045348338788</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45182</v>
      </c>
      <c r="L565" s="131">
        <v>45189</v>
      </c>
      <c r="M565" s="131">
        <v>45196</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9.8800000000000008</v>
      </c>
      <c r="I568" s="223" t="s">
        <v>116</v>
      </c>
      <c r="J568" s="222">
        <v>-9.8800000000000008</v>
      </c>
      <c r="K568" s="221">
        <v>0</v>
      </c>
      <c r="L568" s="221">
        <v>0</v>
      </c>
      <c r="M568" s="221">
        <v>0</v>
      </c>
      <c r="N568" s="221">
        <v>0</v>
      </c>
      <c r="O568" s="221" t="s">
        <v>41</v>
      </c>
      <c r="P568" s="221">
        <v>0</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22.116</v>
      </c>
      <c r="I572" s="223" t="s">
        <v>116</v>
      </c>
      <c r="J572" s="222">
        <v>-22.116</v>
      </c>
      <c r="K572" s="221">
        <v>2.7120000000000015</v>
      </c>
      <c r="L572" s="221">
        <v>0.95199999999999818</v>
      </c>
      <c r="M572" s="221">
        <v>0.75200000000000244</v>
      </c>
      <c r="N572" s="221">
        <v>1.0939999999999976</v>
      </c>
      <c r="O572" s="221" t="s">
        <v>41</v>
      </c>
      <c r="P572" s="221">
        <v>1.3774999999999999</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32.103999999999999</v>
      </c>
      <c r="I578" s="223" t="s">
        <v>116</v>
      </c>
      <c r="J578" s="222">
        <v>-32.103999999999999</v>
      </c>
      <c r="K578" s="221">
        <v>2.7120000000000015</v>
      </c>
      <c r="L578" s="221">
        <v>0.95199999999999818</v>
      </c>
      <c r="M578" s="221">
        <v>0.75200000000000244</v>
      </c>
      <c r="N578" s="221">
        <v>1.0939999999999976</v>
      </c>
      <c r="O578" s="221" t="s">
        <v>41</v>
      </c>
      <c r="P578" s="142">
        <v>1.3774999999999999</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29.658999999999999</v>
      </c>
      <c r="I588" s="223" t="s">
        <v>116</v>
      </c>
      <c r="J588" s="222">
        <v>-29.658999999999999</v>
      </c>
      <c r="K588" s="221">
        <v>2.9069999999999987</v>
      </c>
      <c r="L588" s="221">
        <v>2.7469999999999986</v>
      </c>
      <c r="M588" s="221">
        <v>0.76099999999999801</v>
      </c>
      <c r="N588" s="221">
        <v>-1.2212453270876722E-15</v>
      </c>
      <c r="O588" s="221" t="s">
        <v>41</v>
      </c>
      <c r="P588" s="221">
        <v>1.6037499999999987</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62.847000000000008</v>
      </c>
      <c r="I593" s="223" t="s">
        <v>116</v>
      </c>
      <c r="J593" s="222">
        <v>-62.847000000000008</v>
      </c>
      <c r="K593" s="221">
        <v>5.6190000000000024</v>
      </c>
      <c r="L593" s="221">
        <v>3.6990000000000007</v>
      </c>
      <c r="M593" s="221">
        <v>1.5130000000000077</v>
      </c>
      <c r="N593" s="221">
        <v>1.0940000000000036</v>
      </c>
      <c r="O593" s="221" t="s">
        <v>41</v>
      </c>
      <c r="P593" s="221">
        <v>2.9812500000000033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62.94100000000001</v>
      </c>
      <c r="I600" s="150" t="e">
        <v>#DIV/0!</v>
      </c>
      <c r="J600" s="153">
        <v>-62.94100000000001</v>
      </c>
      <c r="K600" s="151">
        <v>5.6190000000000024</v>
      </c>
      <c r="L600" s="151">
        <v>3.6990000000000007</v>
      </c>
      <c r="M600" s="151">
        <v>1.5130000000000077</v>
      </c>
      <c r="N600" s="151">
        <v>1.0939999999999965</v>
      </c>
      <c r="O600" s="151" t="s">
        <v>41</v>
      </c>
      <c r="P600" s="154">
        <v>2.9812500000000015</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45182</v>
      </c>
      <c r="L611" s="131">
        <v>45189</v>
      </c>
      <c r="M611" s="131">
        <v>45196</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49.92</v>
      </c>
      <c r="E614" s="221">
        <v>0</v>
      </c>
      <c r="F614" s="221">
        <v>3.6000000000000014</v>
      </c>
      <c r="G614" s="222">
        <v>49.92</v>
      </c>
      <c r="H614" s="221">
        <v>16.748432499527929</v>
      </c>
      <c r="I614" s="223">
        <v>33.550545872451785</v>
      </c>
      <c r="J614" s="222">
        <v>33.171567500472072</v>
      </c>
      <c r="K614" s="221">
        <v>0.56800000000000117</v>
      </c>
      <c r="L614" s="221">
        <v>0.49018000006675622</v>
      </c>
      <c r="M614" s="221">
        <v>0.37499999999999978</v>
      </c>
      <c r="N614" s="221">
        <v>0.40649749934673207</v>
      </c>
      <c r="O614" s="221">
        <v>0.81429787529393449</v>
      </c>
      <c r="P614" s="221">
        <v>0.45991937485337231</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4.2290199992656703</v>
      </c>
      <c r="I615" s="223">
        <v>32.61371172411252</v>
      </c>
      <c r="J615" s="222">
        <v>8.7379800007343302</v>
      </c>
      <c r="K615" s="221">
        <v>0</v>
      </c>
      <c r="L615" s="221">
        <v>2.9000000000000303E-2</v>
      </c>
      <c r="M615" s="221">
        <v>4.099999999999987E-2</v>
      </c>
      <c r="N615" s="221">
        <v>3.3000000000000307E-2</v>
      </c>
      <c r="O615" s="221">
        <v>0.25449217243772887</v>
      </c>
      <c r="P615" s="221">
        <v>2.575000000000012E-2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2.6320000000000001</v>
      </c>
      <c r="I616" s="223">
        <v>85.288399222294217</v>
      </c>
      <c r="J616" s="222">
        <v>0.45400000000000018</v>
      </c>
      <c r="K616" s="221">
        <v>1.4999999999999986E-2</v>
      </c>
      <c r="L616" s="221">
        <v>5.1000000000000018E-2</v>
      </c>
      <c r="M616" s="221">
        <v>2.7000000000000329E-2</v>
      </c>
      <c r="N616" s="221">
        <v>4.6000000000000013E-2</v>
      </c>
      <c r="O616" s="221">
        <v>1.4906027219701883</v>
      </c>
      <c r="P616" s="221">
        <v>3.4750000000000086E-2</v>
      </c>
      <c r="Q616" s="126">
        <v>11.064748201438821</v>
      </c>
      <c r="T616" s="143"/>
    </row>
    <row r="617" spans="1:20" ht="10.75" customHeight="1" x14ac:dyDescent="0.25">
      <c r="A617" s="110"/>
      <c r="B617" s="138" t="s">
        <v>82</v>
      </c>
      <c r="C617" s="139">
        <v>21.965</v>
      </c>
      <c r="D617" s="221">
        <v>22.965</v>
      </c>
      <c r="E617" s="221">
        <v>0</v>
      </c>
      <c r="F617" s="221">
        <v>1</v>
      </c>
      <c r="G617" s="222">
        <v>22.965</v>
      </c>
      <c r="H617" s="221">
        <v>6.6219999999999999</v>
      </c>
      <c r="I617" s="223">
        <v>28.83518397561507</v>
      </c>
      <c r="J617" s="222">
        <v>16.343</v>
      </c>
      <c r="K617" s="221">
        <v>0.24099999999999966</v>
      </c>
      <c r="L617" s="221">
        <v>0.15200000000000002</v>
      </c>
      <c r="M617" s="221">
        <v>0.84900000000000098</v>
      </c>
      <c r="N617" s="221">
        <v>0.14899999999999947</v>
      </c>
      <c r="O617" s="221">
        <v>0.64881341171347473</v>
      </c>
      <c r="P617" s="221">
        <v>0.34775</v>
      </c>
      <c r="Q617" s="126">
        <v>44.996405463695183</v>
      </c>
      <c r="T617" s="143"/>
    </row>
    <row r="618" spans="1:20" ht="10.75" customHeight="1" x14ac:dyDescent="0.25">
      <c r="A618" s="110"/>
      <c r="B618" s="138" t="s">
        <v>83</v>
      </c>
      <c r="C618" s="139">
        <v>123.447</v>
      </c>
      <c r="D618" s="221">
        <v>113.447</v>
      </c>
      <c r="E618" s="221">
        <v>0</v>
      </c>
      <c r="F618" s="221">
        <v>-10</v>
      </c>
      <c r="G618" s="222">
        <v>113.447</v>
      </c>
      <c r="H618" s="221">
        <v>57.97479410111859</v>
      </c>
      <c r="I618" s="223">
        <v>51.102976809539776</v>
      </c>
      <c r="J618" s="222">
        <v>55.472205898881413</v>
      </c>
      <c r="K618" s="221">
        <v>3.577700031280509</v>
      </c>
      <c r="L618" s="221">
        <v>0.91692999839789291</v>
      </c>
      <c r="M618" s="221">
        <v>2.0822300205230029</v>
      </c>
      <c r="N618" s="221">
        <v>2.3029300231933991</v>
      </c>
      <c r="O618" s="221">
        <v>2.029961147666663</v>
      </c>
      <c r="P618" s="221">
        <v>2.2199475183487012</v>
      </c>
      <c r="Q618" s="126">
        <v>22.988070862208573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4.0000000000000053E-3</v>
      </c>
      <c r="M620" s="221">
        <v>0</v>
      </c>
      <c r="N620" s="221">
        <v>0</v>
      </c>
      <c r="O620" s="221">
        <v>0</v>
      </c>
      <c r="P620" s="221">
        <v>1.0000000000000013E-3</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0.754</v>
      </c>
      <c r="I623" s="223">
        <v>40.472356414385402</v>
      </c>
      <c r="J623" s="222">
        <v>1.109</v>
      </c>
      <c r="K623" s="221">
        <v>0</v>
      </c>
      <c r="L623" s="221">
        <v>8.0000000000000071E-3</v>
      </c>
      <c r="M623" s="221">
        <v>6.0000000000000053E-3</v>
      </c>
      <c r="N623" s="221">
        <v>2.7000000000000024E-2</v>
      </c>
      <c r="O623" s="221">
        <v>1.4492753623188419</v>
      </c>
      <c r="P623" s="221">
        <v>1.0250000000000009E-2</v>
      </c>
      <c r="Q623" s="126" t="s">
        <v>247</v>
      </c>
      <c r="T623" s="143"/>
    </row>
    <row r="624" spans="1:20" ht="10.75" customHeight="1" x14ac:dyDescent="0.25">
      <c r="A624" s="110"/>
      <c r="B624" s="141" t="s">
        <v>89</v>
      </c>
      <c r="C624" s="139">
        <v>212.679</v>
      </c>
      <c r="D624" s="221">
        <v>207.07899999999998</v>
      </c>
      <c r="E624" s="221">
        <v>0</v>
      </c>
      <c r="F624" s="221">
        <v>-5.6000000000000227</v>
      </c>
      <c r="G624" s="222">
        <v>207.07899999999998</v>
      </c>
      <c r="H624" s="221">
        <v>90.866246599912202</v>
      </c>
      <c r="I624" s="223">
        <v>43.879991017878304</v>
      </c>
      <c r="J624" s="222">
        <v>116.21275340008781</v>
      </c>
      <c r="K624" s="221">
        <v>4.4017000312805097</v>
      </c>
      <c r="L624" s="221">
        <v>1.6511099984646496</v>
      </c>
      <c r="M624" s="221">
        <v>3.3802300205230038</v>
      </c>
      <c r="N624" s="221">
        <v>2.9644275225401309</v>
      </c>
      <c r="O624" s="221">
        <v>1.4315442524544408</v>
      </c>
      <c r="P624" s="142">
        <v>3.0993668932020735</v>
      </c>
      <c r="Q624" s="126">
        <v>35.495642627847779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53.564999999999998</v>
      </c>
      <c r="E626" s="221">
        <v>0</v>
      </c>
      <c r="F626" s="221">
        <v>-1.5</v>
      </c>
      <c r="G626" s="222">
        <v>53.564999999999998</v>
      </c>
      <c r="H626" s="221">
        <v>5.1555060086155979</v>
      </c>
      <c r="I626" s="223">
        <v>9.6247661880250135</v>
      </c>
      <c r="J626" s="222">
        <v>48.409493991384402</v>
      </c>
      <c r="K626" s="221">
        <v>0.18430200141668618</v>
      </c>
      <c r="L626" s="221">
        <v>2.5070000350468913E-2</v>
      </c>
      <c r="M626" s="221">
        <v>0.14382750028371882</v>
      </c>
      <c r="N626" s="221">
        <v>0.28896750128269089</v>
      </c>
      <c r="O626" s="221">
        <v>0.53947073888302222</v>
      </c>
      <c r="P626" s="221">
        <v>0.1605417508333912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1.2984870033380573</v>
      </c>
      <c r="I627" s="223">
        <v>3.1510556283684172</v>
      </c>
      <c r="J627" s="222">
        <v>39.909512996661938</v>
      </c>
      <c r="K627" s="221">
        <v>3.1999999999999924E-2</v>
      </c>
      <c r="L627" s="221">
        <v>-1.0234868508263162E-16</v>
      </c>
      <c r="M627" s="221">
        <v>2.6487000405787671E-2</v>
      </c>
      <c r="N627" s="221">
        <v>-1.0234868508263162E-16</v>
      </c>
      <c r="O627" s="221">
        <v>-2.4837091118868087E-16</v>
      </c>
      <c r="P627" s="221">
        <v>1.4621750101446847E-2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0.154779995590448</v>
      </c>
      <c r="I628" s="223">
        <v>1.2156769996108074</v>
      </c>
      <c r="J628" s="222">
        <v>12.577220004409551</v>
      </c>
      <c r="K628" s="221">
        <v>3.2699999809270019E-3</v>
      </c>
      <c r="L628" s="221">
        <v>0</v>
      </c>
      <c r="M628" s="221">
        <v>3.2699999809260027E-3</v>
      </c>
      <c r="N628" s="221">
        <v>0</v>
      </c>
      <c r="O628" s="221">
        <v>0</v>
      </c>
      <c r="P628" s="221">
        <v>1.6349999904632512E-3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3.4483318190830801</v>
      </c>
      <c r="I630" s="223">
        <v>52.318795616493396</v>
      </c>
      <c r="J630" s="222">
        <v>3.1426681809169201</v>
      </c>
      <c r="K630" s="221">
        <v>0.25129249987006003</v>
      </c>
      <c r="L630" s="221">
        <v>0.2463399962186803</v>
      </c>
      <c r="M630" s="221">
        <v>6.0000000000000039E-2</v>
      </c>
      <c r="N630" s="221">
        <v>5.9950000494798372E-3</v>
      </c>
      <c r="O630" s="221">
        <v>9.09573668560133E-2</v>
      </c>
      <c r="P630" s="221">
        <v>0.14090687403455504</v>
      </c>
      <c r="Q630" s="126">
        <v>20.303157333163416</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0.47823750027269102</v>
      </c>
      <c r="I631" s="223">
        <v>30.28736543842248</v>
      </c>
      <c r="J631" s="222">
        <v>1.1007624997273091</v>
      </c>
      <c r="K631" s="221">
        <v>5.4499998688700702E-4</v>
      </c>
      <c r="L631" s="221">
        <v>5.9949997663489851E-3</v>
      </c>
      <c r="M631" s="221">
        <v>1.7984999656677991E-2</v>
      </c>
      <c r="N631" s="221">
        <v>0.12725749778747503</v>
      </c>
      <c r="O631" s="221">
        <v>8.0593728807773921</v>
      </c>
      <c r="P631" s="221">
        <v>3.7945624299347253E-2</v>
      </c>
      <c r="Q631" s="126">
        <v>27.008944247261855</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61.012133089669035</v>
      </c>
      <c r="I634" s="223">
        <v>27.084243252334566</v>
      </c>
      <c r="J634" s="222">
        <v>164.25586691033095</v>
      </c>
      <c r="K634" s="221">
        <v>5.626570007324303</v>
      </c>
      <c r="L634" s="221">
        <v>3.0457100086211994</v>
      </c>
      <c r="M634" s="221">
        <v>2.679000000000002</v>
      </c>
      <c r="N634" s="221">
        <v>3.6972799787520909</v>
      </c>
      <c r="O634" s="221">
        <v>1.6412805985546508</v>
      </c>
      <c r="P634" s="221">
        <v>3.7621399986743991</v>
      </c>
      <c r="Q634" s="126">
        <v>41.660221833373285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3.7377099647522001</v>
      </c>
      <c r="I637" s="223">
        <v>10.719599531811976</v>
      </c>
      <c r="J637" s="222">
        <v>31.130290035247803</v>
      </c>
      <c r="K637" s="221">
        <v>0.13406999969483024</v>
      </c>
      <c r="L637" s="221">
        <v>0</v>
      </c>
      <c r="M637" s="221">
        <v>0</v>
      </c>
      <c r="N637" s="221">
        <v>0</v>
      </c>
      <c r="O637" s="221">
        <v>0</v>
      </c>
      <c r="P637" s="221">
        <v>3.3517499923707561E-2</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42.369389665171497</v>
      </c>
      <c r="I638" s="223">
        <v>69.949958998813784</v>
      </c>
      <c r="J638" s="222">
        <v>18.201610334828501</v>
      </c>
      <c r="K638" s="221">
        <v>1.5107400158643998</v>
      </c>
      <c r="L638" s="221">
        <v>2.1494799394607966</v>
      </c>
      <c r="M638" s="221">
        <v>0.91451003265380137</v>
      </c>
      <c r="N638" s="221">
        <v>3.3048799834250957</v>
      </c>
      <c r="O638" s="221">
        <v>5.456208389204563</v>
      </c>
      <c r="P638" s="221">
        <v>1.9699024928510234</v>
      </c>
      <c r="Q638" s="126">
        <v>7.239853444972022</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208.65742164619024</v>
      </c>
      <c r="I639" s="223">
        <v>29.407546279642954</v>
      </c>
      <c r="J639" s="222">
        <v>500.87957835380979</v>
      </c>
      <c r="K639" s="221">
        <v>12.144489555418581</v>
      </c>
      <c r="L639" s="221">
        <v>7.1237049428821386</v>
      </c>
      <c r="M639" s="221">
        <v>7.2253095535039069</v>
      </c>
      <c r="N639" s="221">
        <v>10.388807483836967</v>
      </c>
      <c r="O639" s="221">
        <v>1.4641671236083482</v>
      </c>
      <c r="P639" s="221">
        <v>9.2205778839103978</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2.2321590113490801</v>
      </c>
      <c r="I642" s="223">
        <v>13.551232463265421</v>
      </c>
      <c r="J642" s="222">
        <v>14.239840988650922</v>
      </c>
      <c r="K642" s="221">
        <v>1.3080000430298888E-3</v>
      </c>
      <c r="L642" s="221">
        <v>9.5170000404120048E-2</v>
      </c>
      <c r="M642" s="221">
        <v>0.12513199996948021</v>
      </c>
      <c r="N642" s="221">
        <v>1.6622500181199928E-2</v>
      </c>
      <c r="O642" s="221">
        <v>0.10091367278533224</v>
      </c>
      <c r="P642" s="221">
        <v>5.9558125149457519E-2</v>
      </c>
      <c r="Q642" s="126" t="s">
        <v>247</v>
      </c>
    </row>
    <row r="643" spans="1:17" ht="10.75" customHeight="1" x14ac:dyDescent="0.25">
      <c r="A643" s="110"/>
      <c r="B643" s="145" t="s">
        <v>106</v>
      </c>
      <c r="C643" s="139">
        <v>56.24</v>
      </c>
      <c r="D643" s="107">
        <v>56.24</v>
      </c>
      <c r="E643" s="107">
        <v>0</v>
      </c>
      <c r="F643" s="221">
        <v>0</v>
      </c>
      <c r="G643" s="222">
        <v>56.24</v>
      </c>
      <c r="H643" s="221">
        <v>5.9997770543992504</v>
      </c>
      <c r="I643" s="223">
        <v>10.668166881933232</v>
      </c>
      <c r="J643" s="222">
        <v>50.240222945600749</v>
      </c>
      <c r="K643" s="221">
        <v>0.13938219940661956</v>
      </c>
      <c r="L643" s="221">
        <v>7.386340022086979E-2</v>
      </c>
      <c r="M643" s="221">
        <v>9.8666799992329857E-2</v>
      </c>
      <c r="N643" s="221">
        <v>0.13693610042333046</v>
      </c>
      <c r="O643" s="221">
        <v>0.24348524257348944</v>
      </c>
      <c r="P643" s="221">
        <v>0.11221212501078742</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216.88935771193857</v>
      </c>
      <c r="I646" s="150">
        <v>27.726383506011327</v>
      </c>
      <c r="J646" s="153">
        <v>565.35964228806154</v>
      </c>
      <c r="K646" s="151">
        <v>12.285179754868226</v>
      </c>
      <c r="L646" s="151">
        <v>7.2927383435071587</v>
      </c>
      <c r="M646" s="151">
        <v>7.4491083534657143</v>
      </c>
      <c r="N646" s="151">
        <v>10.542366084441502</v>
      </c>
      <c r="O646" s="151">
        <v>1.3476995284674702</v>
      </c>
      <c r="P646" s="154">
        <v>9.3923481340706498</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45182</v>
      </c>
      <c r="L651" s="131">
        <v>45189</v>
      </c>
      <c r="M651" s="131">
        <v>45196</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62.933999999999997</v>
      </c>
      <c r="I654" s="223">
        <v>9.6686326352838865</v>
      </c>
      <c r="J654" s="222">
        <v>587.97500000000002</v>
      </c>
      <c r="K654" s="221">
        <v>13.183</v>
      </c>
      <c r="L654" s="221">
        <v>17.758000000000003</v>
      </c>
      <c r="M654" s="221">
        <v>0.37999999999999545</v>
      </c>
      <c r="N654" s="221">
        <v>1.4939999999999998</v>
      </c>
      <c r="O654" s="221">
        <v>0.22952517172139267</v>
      </c>
      <c r="P654" s="221">
        <v>8.2037499999999994</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0.79</v>
      </c>
      <c r="I655" s="223">
        <v>0.53721031443803713</v>
      </c>
      <c r="J655" s="222">
        <v>146.26600000000002</v>
      </c>
      <c r="K655" s="221">
        <v>0</v>
      </c>
      <c r="L655" s="221">
        <v>0</v>
      </c>
      <c r="M655" s="221">
        <v>0</v>
      </c>
      <c r="N655" s="221">
        <v>0.35100000000000003</v>
      </c>
      <c r="O655" s="221">
        <v>0.23868458274398868</v>
      </c>
      <c r="P655" s="221">
        <v>8.7750000000000009E-2</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27.928999999999998</v>
      </c>
      <c r="I657" s="223">
        <v>7.1612820512820505</v>
      </c>
      <c r="J657" s="222">
        <v>362.07100000000003</v>
      </c>
      <c r="K657" s="221">
        <v>0</v>
      </c>
      <c r="L657" s="221">
        <v>16.630999999999997</v>
      </c>
      <c r="M657" s="221">
        <v>7.6329999999999991</v>
      </c>
      <c r="N657" s="221">
        <v>0.33000000000000185</v>
      </c>
      <c r="O657" s="221">
        <v>8.4615384615385092E-2</v>
      </c>
      <c r="P657" s="221">
        <v>6.1484999999999994</v>
      </c>
      <c r="Q657" s="126" t="s">
        <v>145</v>
      </c>
    </row>
    <row r="658" spans="1:17" ht="10.75" customHeight="1" x14ac:dyDescent="0.25">
      <c r="A658" s="110"/>
      <c r="B658" s="138" t="s">
        <v>83</v>
      </c>
      <c r="C658" s="139">
        <v>22.276</v>
      </c>
      <c r="D658" s="221">
        <v>19.276</v>
      </c>
      <c r="E658" s="221">
        <v>0</v>
      </c>
      <c r="F658" s="221">
        <v>-3</v>
      </c>
      <c r="G658" s="222">
        <v>19.276</v>
      </c>
      <c r="H658" s="221">
        <v>1.9E-2</v>
      </c>
      <c r="I658" s="223">
        <v>9.8568167669641008E-2</v>
      </c>
      <c r="J658" s="222">
        <v>19.257000000000001</v>
      </c>
      <c r="K658" s="221">
        <v>0</v>
      </c>
      <c r="L658" s="221">
        <v>0</v>
      </c>
      <c r="M658" s="221">
        <v>0</v>
      </c>
      <c r="N658" s="221">
        <v>1.9E-2</v>
      </c>
      <c r="O658" s="221">
        <v>9.8568167669641008E-2</v>
      </c>
      <c r="P658" s="221">
        <v>4.7499999999999999E-3</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94.176000000000002</v>
      </c>
      <c r="I664" s="223">
        <v>6.3001818286422253</v>
      </c>
      <c r="J664" s="222">
        <v>1400.6380000000001</v>
      </c>
      <c r="K664" s="221">
        <v>13.183</v>
      </c>
      <c r="L664" s="221">
        <v>34.388999999999996</v>
      </c>
      <c r="M664" s="221">
        <v>8.0129999999999946</v>
      </c>
      <c r="N664" s="221">
        <v>2.1940000000000017</v>
      </c>
      <c r="O664" s="221">
        <v>0.14677411370244067</v>
      </c>
      <c r="P664" s="142">
        <v>14.444749999999997</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0.33</v>
      </c>
      <c r="I666" s="223">
        <v>0.72124841543908724</v>
      </c>
      <c r="J666" s="222">
        <v>45.424000000000007</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0.06</v>
      </c>
      <c r="L667" s="221">
        <v>0</v>
      </c>
      <c r="M667" s="221">
        <v>0</v>
      </c>
      <c r="N667" s="221">
        <v>0</v>
      </c>
      <c r="O667" s="221">
        <v>0</v>
      </c>
      <c r="P667" s="221">
        <v>1.4999999999999999E-2</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94.566000000000003</v>
      </c>
      <c r="I679" s="223">
        <v>5.5520850702068749</v>
      </c>
      <c r="J679" s="222">
        <v>1608.6860000000001</v>
      </c>
      <c r="K679" s="221">
        <v>13.243000000000002</v>
      </c>
      <c r="L679" s="221">
        <v>34.388999999999996</v>
      </c>
      <c r="M679" s="221">
        <v>8.0130000000000052</v>
      </c>
      <c r="N679" s="221">
        <v>2.1940000000000026</v>
      </c>
      <c r="O679" s="221">
        <v>0.12881241296061899</v>
      </c>
      <c r="P679" s="221">
        <v>14.459750000000001</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94.962999999999994</v>
      </c>
      <c r="I686" s="150">
        <v>4.5522987279756659</v>
      </c>
      <c r="J686" s="153">
        <v>1991.0820000000001</v>
      </c>
      <c r="K686" s="151">
        <v>13.243000000000002</v>
      </c>
      <c r="L686" s="151">
        <v>34.539000000000001</v>
      </c>
      <c r="M686" s="151">
        <v>8.0130000000000052</v>
      </c>
      <c r="N686" s="151">
        <v>2.1939999999999884</v>
      </c>
      <c r="O686" s="151" t="s">
        <v>41</v>
      </c>
      <c r="P686" s="154">
        <v>14.497249999999999</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45182</v>
      </c>
      <c r="L697" s="131">
        <v>45189</v>
      </c>
      <c r="M697" s="131">
        <v>45196</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45182</v>
      </c>
      <c r="L743" s="131">
        <v>45189</v>
      </c>
      <c r="M743" s="131">
        <v>45196</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19.3</v>
      </c>
      <c r="I746" s="223" t="s">
        <v>116</v>
      </c>
      <c r="J746" s="222">
        <v>-19.3</v>
      </c>
      <c r="K746" s="221">
        <v>0.25100000000000122</v>
      </c>
      <c r="L746" s="221">
        <v>0</v>
      </c>
      <c r="M746" s="221">
        <v>0</v>
      </c>
      <c r="N746" s="221">
        <v>0.48600000000000065</v>
      </c>
      <c r="O746" s="221" t="s">
        <v>41</v>
      </c>
      <c r="P746" s="221">
        <v>0.18425000000000047</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0.74200000000000044</v>
      </c>
      <c r="L747" s="221">
        <v>0.52299999999999969</v>
      </c>
      <c r="M747" s="221">
        <v>0</v>
      </c>
      <c r="N747" s="221">
        <v>0</v>
      </c>
      <c r="O747" s="221" t="s">
        <v>41</v>
      </c>
      <c r="P747" s="221">
        <v>0.31625000000000003</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-4.072000000000001</v>
      </c>
      <c r="L749" s="221">
        <v>0</v>
      </c>
      <c r="M749" s="221">
        <v>0</v>
      </c>
      <c r="N749" s="221">
        <v>0</v>
      </c>
      <c r="O749" s="221" t="s">
        <v>41</v>
      </c>
      <c r="P749" s="221">
        <v>-1.0180000000000002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27.129999999999995</v>
      </c>
      <c r="I756" s="223" t="s">
        <v>116</v>
      </c>
      <c r="J756" s="222">
        <v>-27.129999999999995</v>
      </c>
      <c r="K756" s="221">
        <v>-3.0789999999999993</v>
      </c>
      <c r="L756" s="221">
        <v>0.52299999999999969</v>
      </c>
      <c r="M756" s="221">
        <v>0</v>
      </c>
      <c r="N756" s="221">
        <v>0.48600000000000065</v>
      </c>
      <c r="O756" s="221" t="s">
        <v>41</v>
      </c>
      <c r="P756" s="142">
        <v>-0.51749999999999974</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27.549999999999997</v>
      </c>
      <c r="I771" s="223" t="s">
        <v>116</v>
      </c>
      <c r="J771" s="222">
        <v>-27.549999999999997</v>
      </c>
      <c r="K771" s="221">
        <v>-3.0790000000000006</v>
      </c>
      <c r="L771" s="221">
        <v>0.52299999999999969</v>
      </c>
      <c r="M771" s="221">
        <v>0</v>
      </c>
      <c r="N771" s="221">
        <v>0.48600000000000065</v>
      </c>
      <c r="O771" s="221" t="s">
        <v>41</v>
      </c>
      <c r="P771" s="221">
        <v>-0.51750000000000007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27.549999999999997</v>
      </c>
      <c r="I778" s="150">
        <v>52.980769230769219</v>
      </c>
      <c r="J778" s="153">
        <v>24.450000000000003</v>
      </c>
      <c r="K778" s="151">
        <v>-3.0790000000000006</v>
      </c>
      <c r="L778" s="151">
        <v>0.52299999999999969</v>
      </c>
      <c r="M778" s="151">
        <v>0</v>
      </c>
      <c r="N778" s="151">
        <v>0.48600000000000065</v>
      </c>
      <c r="O778" s="151" t="s">
        <v>41</v>
      </c>
      <c r="P778" s="151">
        <v>-0.51750000000000007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45182</v>
      </c>
      <c r="L783" s="131">
        <v>45189</v>
      </c>
      <c r="M783" s="131">
        <v>45196</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409.62200000000001</v>
      </c>
      <c r="I786" s="223" t="s">
        <v>116</v>
      </c>
      <c r="J786" s="222">
        <v>-409.62200000000001</v>
      </c>
      <c r="K786" s="221">
        <v>3.4599999999999795</v>
      </c>
      <c r="L786" s="221">
        <v>3.4710000000000036</v>
      </c>
      <c r="M786" s="221">
        <v>2.1659999999999968</v>
      </c>
      <c r="N786" s="221">
        <v>4.6480000000000246</v>
      </c>
      <c r="O786" s="221" t="s">
        <v>41</v>
      </c>
      <c r="P786" s="221">
        <v>3.4362500000000011</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0.57299999999999329</v>
      </c>
      <c r="L787" s="221">
        <v>0.5</v>
      </c>
      <c r="M787" s="221">
        <v>0</v>
      </c>
      <c r="N787" s="221">
        <v>0</v>
      </c>
      <c r="O787" s="221" t="s">
        <v>41</v>
      </c>
      <c r="P787" s="221">
        <v>0.26824999999999832</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3.1599999999999966</v>
      </c>
      <c r="O788" s="221" t="s">
        <v>41</v>
      </c>
      <c r="P788" s="221">
        <v>0.78999999999999915</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0.11999999999999744</v>
      </c>
      <c r="M792" s="221">
        <v>0</v>
      </c>
      <c r="N792" s="221">
        <v>0</v>
      </c>
      <c r="O792" s="221" t="s">
        <v>41</v>
      </c>
      <c r="P792" s="221">
        <v>2.9999999999999361E-2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691.71150997734082</v>
      </c>
      <c r="I796" s="223" t="s">
        <v>116</v>
      </c>
      <c r="J796" s="222">
        <v>-691.71150997734082</v>
      </c>
      <c r="K796" s="221">
        <v>4.0329999999999728</v>
      </c>
      <c r="L796" s="221">
        <v>4.0910000000000011</v>
      </c>
      <c r="M796" s="221">
        <v>2.1659999999999968</v>
      </c>
      <c r="N796" s="221">
        <v>7.8080000000000211</v>
      </c>
      <c r="O796" s="221" t="s">
        <v>41</v>
      </c>
      <c r="P796" s="142">
        <v>4.524499999999998</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v>
      </c>
      <c r="L798" s="221">
        <v>-0.21799999999998931</v>
      </c>
      <c r="M798" s="221">
        <v>0</v>
      </c>
      <c r="N798" s="221">
        <v>0</v>
      </c>
      <c r="O798" s="221" t="s">
        <v>41</v>
      </c>
      <c r="P798" s="221">
        <v>-5.4499999999997328E-2</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17.456280000820758</v>
      </c>
      <c r="I802" s="223" t="s">
        <v>116</v>
      </c>
      <c r="J802" s="222">
        <v>-17.456280000820758</v>
      </c>
      <c r="K802" s="221">
        <v>0</v>
      </c>
      <c r="L802" s="221">
        <v>0</v>
      </c>
      <c r="M802" s="221">
        <v>0.46300000000000097</v>
      </c>
      <c r="N802" s="221">
        <v>9.6509999901059018E-2</v>
      </c>
      <c r="O802" s="221" t="s">
        <v>41</v>
      </c>
      <c r="P802" s="221">
        <v>0.139877499975265</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808.17005497823675</v>
      </c>
      <c r="I811" s="223">
        <v>5387.8003665215783</v>
      </c>
      <c r="J811" s="222">
        <v>-793.17005497823675</v>
      </c>
      <c r="K811" s="221">
        <v>4.0330000000000155</v>
      </c>
      <c r="L811" s="221">
        <v>3.8730000000000473</v>
      </c>
      <c r="M811" s="221">
        <v>2.6290000000000191</v>
      </c>
      <c r="N811" s="221">
        <v>7.9045099999011654</v>
      </c>
      <c r="O811" s="221">
        <v>52.696733332674441</v>
      </c>
      <c r="P811" s="221">
        <v>4.6098774999753118</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928</v>
      </c>
      <c r="H818" s="151">
        <v>808.17005497823664</v>
      </c>
      <c r="I818" s="150">
        <v>87.087290407137559</v>
      </c>
      <c r="J818" s="153">
        <v>119.82994502176336</v>
      </c>
      <c r="K818" s="151">
        <v>4.0330000000000155</v>
      </c>
      <c r="L818" s="151">
        <v>3.8730000000000473</v>
      </c>
      <c r="M818" s="151">
        <v>2.6290000000000191</v>
      </c>
      <c r="N818" s="151">
        <v>7.9045099999011654</v>
      </c>
      <c r="O818" s="151" t="s">
        <v>41</v>
      </c>
      <c r="P818" s="154">
        <v>4.6098774999753118</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45182</v>
      </c>
      <c r="L829" s="131">
        <v>45189</v>
      </c>
      <c r="M829" s="131">
        <v>45196</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2503.2219999999998</v>
      </c>
      <c r="E832" s="221">
        <v>0</v>
      </c>
      <c r="F832" s="221">
        <v>1223.5999999999997</v>
      </c>
      <c r="G832" s="222">
        <v>2503.2219999999998</v>
      </c>
      <c r="H832" s="221">
        <v>1954.604</v>
      </c>
      <c r="I832" s="223">
        <v>78.083525951753387</v>
      </c>
      <c r="J832" s="222">
        <v>548.61799999999971</v>
      </c>
      <c r="K832" s="221">
        <v>4.30600000000004</v>
      </c>
      <c r="L832" s="221">
        <v>0</v>
      </c>
      <c r="M832" s="221">
        <v>0</v>
      </c>
      <c r="N832" s="221">
        <v>20.938000000000102</v>
      </c>
      <c r="O832" s="221">
        <v>0.83644199355870574</v>
      </c>
      <c r="P832" s="221">
        <v>6.3110000000000355</v>
      </c>
      <c r="Q832" s="126" t="s">
        <v>247</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11.164999999999964</v>
      </c>
      <c r="L833" s="221">
        <v>13.42900000000003</v>
      </c>
      <c r="M833" s="221">
        <v>0</v>
      </c>
      <c r="N833" s="221">
        <v>0</v>
      </c>
      <c r="O833" s="221">
        <v>0</v>
      </c>
      <c r="P833" s="221">
        <v>6.1484999999999985</v>
      </c>
      <c r="Q833" s="126">
        <v>1.4426282833211319</v>
      </c>
    </row>
    <row r="834" spans="1:17" ht="10.75" customHeight="1" x14ac:dyDescent="0.25">
      <c r="A834" s="110"/>
      <c r="B834" s="138" t="s">
        <v>81</v>
      </c>
      <c r="C834" s="139">
        <v>289.05500000000001</v>
      </c>
      <c r="D834" s="221">
        <v>126.05500000000001</v>
      </c>
      <c r="E834" s="221">
        <v>0</v>
      </c>
      <c r="F834" s="221">
        <v>-163</v>
      </c>
      <c r="G834" s="222">
        <v>126.05500000000001</v>
      </c>
      <c r="H834" s="221">
        <v>124.625</v>
      </c>
      <c r="I834" s="223">
        <v>98.865574550791322</v>
      </c>
      <c r="J834" s="222">
        <v>1.4300000000000068</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-24.427000000000021</v>
      </c>
      <c r="L835" s="221">
        <v>0</v>
      </c>
      <c r="M835" s="221">
        <v>0</v>
      </c>
      <c r="N835" s="221">
        <v>0</v>
      </c>
      <c r="O835" s="221">
        <v>0</v>
      </c>
      <c r="P835" s="221">
        <v>-6.1067500000000052</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3581.3749999999995</v>
      </c>
      <c r="E842" s="221">
        <v>0</v>
      </c>
      <c r="F842" s="221">
        <v>596.99999999999955</v>
      </c>
      <c r="G842" s="222">
        <v>3581.3749999999995</v>
      </c>
      <c r="H842" s="221">
        <v>2881.0250000000001</v>
      </c>
      <c r="I842" s="223">
        <v>80.444661617395568</v>
      </c>
      <c r="J842" s="222">
        <v>700.3499999999998</v>
      </c>
      <c r="K842" s="221">
        <v>-8.9560000000000173</v>
      </c>
      <c r="L842" s="221">
        <v>13.42900000000003</v>
      </c>
      <c r="M842" s="221">
        <v>0</v>
      </c>
      <c r="N842" s="221">
        <v>20.938000000000102</v>
      </c>
      <c r="O842" s="221">
        <v>0.58463578932672799</v>
      </c>
      <c r="P842" s="142">
        <v>6.3527500000000288</v>
      </c>
      <c r="Q842" s="126" t="s">
        <v>247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20.7</v>
      </c>
      <c r="E852" s="221">
        <v>-12.000000000000004</v>
      </c>
      <c r="F852" s="221">
        <v>18</v>
      </c>
      <c r="G852" s="222">
        <v>20.7</v>
      </c>
      <c r="H852" s="221">
        <v>0</v>
      </c>
      <c r="I852" s="223">
        <v>0</v>
      </c>
      <c r="J852" s="222">
        <v>20.7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3951.0429999999997</v>
      </c>
      <c r="E857" s="221">
        <v>-12.000000000000004</v>
      </c>
      <c r="F857" s="221">
        <v>-12.000000000000455</v>
      </c>
      <c r="G857" s="222">
        <v>3951.0429999999997</v>
      </c>
      <c r="H857" s="221">
        <v>3198.8470000000002</v>
      </c>
      <c r="I857" s="223">
        <v>80.962090263254552</v>
      </c>
      <c r="J857" s="222">
        <v>752.19599999999946</v>
      </c>
      <c r="K857" s="221">
        <v>-8.9559999999996762</v>
      </c>
      <c r="L857" s="221">
        <v>13.428999999999633</v>
      </c>
      <c r="M857" s="221">
        <v>0</v>
      </c>
      <c r="N857" s="221">
        <v>20.938000000000102</v>
      </c>
      <c r="O857" s="221">
        <v>0.5299360194257593</v>
      </c>
      <c r="P857" s="221">
        <v>6.3527500000000146</v>
      </c>
      <c r="Q857" s="126" t="s">
        <v>247</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-12.000000000000004</v>
      </c>
      <c r="F864" s="151">
        <v>-12.000000000000455</v>
      </c>
      <c r="G864" s="153">
        <v>3978.6909999999998</v>
      </c>
      <c r="H864" s="151">
        <v>3198.8470000000002</v>
      </c>
      <c r="I864" s="150">
        <v>80.399483146592701</v>
      </c>
      <c r="J864" s="153">
        <v>779.8439999999996</v>
      </c>
      <c r="K864" s="151">
        <v>-8.9559999999996762</v>
      </c>
      <c r="L864" s="151">
        <v>13.428999999999633</v>
      </c>
      <c r="M864" s="151">
        <v>0</v>
      </c>
      <c r="N864" s="151">
        <v>20.938000000000102</v>
      </c>
      <c r="O864" s="151">
        <v>0.52625348387195947</v>
      </c>
      <c r="P864" s="151">
        <v>6.3527500000000146</v>
      </c>
      <c r="Q864" s="133" t="s">
        <v>247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45182</v>
      </c>
      <c r="L869" s="131">
        <v>45189</v>
      </c>
      <c r="M869" s="131">
        <v>45196</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2670.9380000000001</v>
      </c>
      <c r="E872" s="221">
        <v>0</v>
      </c>
      <c r="F872" s="221">
        <v>148.30000000000018</v>
      </c>
      <c r="G872" s="222">
        <v>2670.9380000000001</v>
      </c>
      <c r="H872" s="221">
        <v>1505.192</v>
      </c>
      <c r="I872" s="223">
        <v>56.354434284884192</v>
      </c>
      <c r="J872" s="222">
        <v>1165.7460000000001</v>
      </c>
      <c r="K872" s="221">
        <v>15.55499999999995</v>
      </c>
      <c r="L872" s="221">
        <v>1.4759999999999991</v>
      </c>
      <c r="M872" s="221">
        <v>3.7269999999998618</v>
      </c>
      <c r="N872" s="221">
        <v>39.852000000000089</v>
      </c>
      <c r="O872" s="221">
        <v>1.4920600927464467</v>
      </c>
      <c r="P872" s="221">
        <v>15.152499999999975</v>
      </c>
      <c r="Q872" s="126" t="s">
        <v>247</v>
      </c>
    </row>
    <row r="873" spans="1:17" ht="10.75" customHeight="1" x14ac:dyDescent="0.25">
      <c r="A873" s="110"/>
      <c r="B873" s="138" t="s">
        <v>80</v>
      </c>
      <c r="C873" s="139">
        <v>356.34500000000003</v>
      </c>
      <c r="D873" s="221">
        <v>343.54500000000002</v>
      </c>
      <c r="E873" s="221">
        <v>0</v>
      </c>
      <c r="F873" s="221">
        <v>-12.800000000000011</v>
      </c>
      <c r="G873" s="222">
        <v>343.54500000000002</v>
      </c>
      <c r="H873" s="221">
        <v>249.72840694808963</v>
      </c>
      <c r="I873" s="223">
        <v>72.691614474985698</v>
      </c>
      <c r="J873" s="222">
        <v>93.816593051910388</v>
      </c>
      <c r="K873" s="221">
        <v>32.165000000000006</v>
      </c>
      <c r="L873" s="221">
        <v>60.045000000000016</v>
      </c>
      <c r="M873" s="221">
        <v>0</v>
      </c>
      <c r="N873" s="221">
        <v>0</v>
      </c>
      <c r="O873" s="221">
        <v>0</v>
      </c>
      <c r="P873" s="221">
        <v>23.052500000000006</v>
      </c>
      <c r="Q873" s="126">
        <v>2.0696927904526783</v>
      </c>
    </row>
    <row r="874" spans="1:17" ht="10.75" customHeight="1" x14ac:dyDescent="0.25">
      <c r="A874" s="110"/>
      <c r="B874" s="138" t="s">
        <v>81</v>
      </c>
      <c r="C874" s="139">
        <v>334.13</v>
      </c>
      <c r="D874" s="221">
        <v>310.43</v>
      </c>
      <c r="E874" s="221">
        <v>0</v>
      </c>
      <c r="F874" s="221">
        <v>-23.699999999999989</v>
      </c>
      <c r="G874" s="222">
        <v>310.43</v>
      </c>
      <c r="H874" s="221">
        <v>35.352000000000004</v>
      </c>
      <c r="I874" s="223">
        <v>11.388074606191413</v>
      </c>
      <c r="J874" s="222">
        <v>275.07799999999997</v>
      </c>
      <c r="K874" s="221">
        <v>0</v>
      </c>
      <c r="L874" s="221">
        <v>0</v>
      </c>
      <c r="M874" s="221">
        <v>0</v>
      </c>
      <c r="N874" s="221">
        <v>0.42100000000000293</v>
      </c>
      <c r="O874" s="221">
        <v>0.13561833585671582</v>
      </c>
      <c r="P874" s="221">
        <v>0.10525000000000073</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0.183</v>
      </c>
      <c r="I877" s="223">
        <v>0.27058597388771422</v>
      </c>
      <c r="J877" s="222">
        <v>67.447999999999993</v>
      </c>
      <c r="K877" s="221">
        <v>0</v>
      </c>
      <c r="L877" s="221">
        <v>0</v>
      </c>
      <c r="M877" s="221">
        <v>3.6000000000000004E-2</v>
      </c>
      <c r="N877" s="221">
        <v>0</v>
      </c>
      <c r="O877" s="221">
        <v>0</v>
      </c>
      <c r="P877" s="221">
        <v>9.0000000000000011E-3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9.3999999999999972E-2</v>
      </c>
      <c r="M878" s="221">
        <v>0</v>
      </c>
      <c r="N878" s="221">
        <v>0</v>
      </c>
      <c r="O878" s="221">
        <v>0</v>
      </c>
      <c r="P878" s="221">
        <v>2.3499999999999993E-2</v>
      </c>
      <c r="Q878" s="126" t="s">
        <v>247</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4349.2449999999999</v>
      </c>
      <c r="E882" s="221">
        <v>0</v>
      </c>
      <c r="F882" s="221">
        <v>46.600000000000364</v>
      </c>
      <c r="G882" s="222">
        <v>4349.2449999999999</v>
      </c>
      <c r="H882" s="221">
        <v>2243.2814069480896</v>
      </c>
      <c r="I882" s="223">
        <v>51.578639670749517</v>
      </c>
      <c r="J882" s="222">
        <v>2105.9635930519107</v>
      </c>
      <c r="K882" s="221">
        <v>47.719999999999956</v>
      </c>
      <c r="L882" s="221">
        <v>61.615000000000016</v>
      </c>
      <c r="M882" s="221">
        <v>3.7629999999998618</v>
      </c>
      <c r="N882" s="221">
        <v>40.273000000000096</v>
      </c>
      <c r="O882" s="221">
        <v>0.92597680746888467</v>
      </c>
      <c r="P882" s="142">
        <v>38.342749999999981</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24.327999999999999</v>
      </c>
      <c r="I884" s="223">
        <v>23.744595293635371</v>
      </c>
      <c r="J884" s="222">
        <v>78.129000000000019</v>
      </c>
      <c r="K884" s="221">
        <v>0</v>
      </c>
      <c r="L884" s="221">
        <v>0</v>
      </c>
      <c r="M884" s="221">
        <v>0</v>
      </c>
      <c r="N884" s="221">
        <v>0</v>
      </c>
      <c r="O884" s="221">
        <v>0</v>
      </c>
      <c r="P884" s="221">
        <v>0</v>
      </c>
      <c r="Q884" s="126" t="s">
        <v>247</v>
      </c>
    </row>
    <row r="885" spans="1:17" ht="10.75" customHeight="1" x14ac:dyDescent="0.25">
      <c r="A885" s="110"/>
      <c r="B885" s="138" t="s">
        <v>91</v>
      </c>
      <c r="C885" s="139">
        <v>247.26</v>
      </c>
      <c r="D885" s="221">
        <v>172.45999999999998</v>
      </c>
      <c r="E885" s="221">
        <v>-80</v>
      </c>
      <c r="F885" s="221">
        <v>-74.800000000000011</v>
      </c>
      <c r="G885" s="222">
        <v>172.45999999999998</v>
      </c>
      <c r="H885" s="221">
        <v>9.0663600158691366</v>
      </c>
      <c r="I885" s="223">
        <v>5.2570799117877405</v>
      </c>
      <c r="J885" s="222">
        <v>163.39363998413086</v>
      </c>
      <c r="K885" s="221">
        <v>0</v>
      </c>
      <c r="L885" s="221">
        <v>0</v>
      </c>
      <c r="M885" s="221">
        <v>0</v>
      </c>
      <c r="N885" s="221">
        <v>0</v>
      </c>
      <c r="O885" s="221">
        <v>0</v>
      </c>
      <c r="P885" s="221">
        <v>0</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50.114384639665488</v>
      </c>
      <c r="I888" s="223">
        <v>43.644900969026658</v>
      </c>
      <c r="J888" s="222">
        <v>64.70861536033452</v>
      </c>
      <c r="K888" s="221">
        <v>5.8500000685413056E-3</v>
      </c>
      <c r="L888" s="221">
        <v>0</v>
      </c>
      <c r="M888" s="221">
        <v>4.5000000000001705E-2</v>
      </c>
      <c r="N888" s="221">
        <v>0.27400000000000091</v>
      </c>
      <c r="O888" s="221">
        <v>0.2386281494125749</v>
      </c>
      <c r="P888" s="221">
        <v>8.121250001713598E-2</v>
      </c>
      <c r="Q888" s="126" t="s">
        <v>247</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4.6799998283386986E-3</v>
      </c>
      <c r="L889" s="221">
        <v>1.1699999809265102E-2</v>
      </c>
      <c r="M889" s="221">
        <v>0</v>
      </c>
      <c r="N889" s="221">
        <v>0</v>
      </c>
      <c r="O889" s="221">
        <v>0</v>
      </c>
      <c r="P889" s="221">
        <v>4.0949999094009506E-3</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73.456999999999994</v>
      </c>
      <c r="E892" s="221">
        <v>-80</v>
      </c>
      <c r="F892" s="221">
        <v>70</v>
      </c>
      <c r="G892" s="222">
        <v>73.456999999999994</v>
      </c>
      <c r="H892" s="221">
        <v>0</v>
      </c>
      <c r="I892" s="223">
        <v>0</v>
      </c>
      <c r="J892" s="222">
        <v>73.456999999999994</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5333.014000000001</v>
      </c>
      <c r="E897" s="221">
        <v>-160</v>
      </c>
      <c r="F897" s="221">
        <v>-158.89999999999873</v>
      </c>
      <c r="G897" s="222">
        <v>5333.014000000001</v>
      </c>
      <c r="H897" s="221">
        <v>2327.6442316030711</v>
      </c>
      <c r="I897" s="223">
        <v>43.645942643373346</v>
      </c>
      <c r="J897" s="222">
        <v>3005.3697683969299</v>
      </c>
      <c r="K897" s="221">
        <v>47.730529999896589</v>
      </c>
      <c r="L897" s="221">
        <v>61.626699999809034</v>
      </c>
      <c r="M897" s="221">
        <v>3.807999999999879</v>
      </c>
      <c r="N897" s="221">
        <v>40.547000000000097</v>
      </c>
      <c r="O897" s="221">
        <v>0.7603017730686642</v>
      </c>
      <c r="P897" s="221">
        <v>38.428057499926396</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5361.746000000001</v>
      </c>
      <c r="E904" s="148">
        <v>-160</v>
      </c>
      <c r="F904" s="151">
        <v>-159.99999999999872</v>
      </c>
      <c r="G904" s="153">
        <v>5361.7460000000019</v>
      </c>
      <c r="H904" s="151">
        <v>2327.6442316030711</v>
      </c>
      <c r="I904" s="150">
        <v>43.412057035209614</v>
      </c>
      <c r="J904" s="153">
        <v>3034.1017683969308</v>
      </c>
      <c r="K904" s="151">
        <v>47.730529999896589</v>
      </c>
      <c r="L904" s="151">
        <v>61.626699999809034</v>
      </c>
      <c r="M904" s="151">
        <v>3.807999999999879</v>
      </c>
      <c r="N904" s="151">
        <v>40.547000000000097</v>
      </c>
      <c r="O904" s="151">
        <v>0.75622754229685796</v>
      </c>
      <c r="P904" s="154">
        <v>38.428057499926396</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45182</v>
      </c>
      <c r="L914" s="131">
        <v>45189</v>
      </c>
      <c r="M914" s="131">
        <v>45196</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585.37800000000004</v>
      </c>
      <c r="I917" s="223" t="s">
        <v>116</v>
      </c>
      <c r="J917" s="222">
        <v>-585.37800000000004</v>
      </c>
      <c r="K917" s="221">
        <v>53.97300000000007</v>
      </c>
      <c r="L917" s="221">
        <v>17.774000000000001</v>
      </c>
      <c r="M917" s="221">
        <v>2.6429999999999154</v>
      </c>
      <c r="N917" s="221">
        <v>11.146000000000072</v>
      </c>
      <c r="O917" s="221" t="s">
        <v>41</v>
      </c>
      <c r="P917" s="221">
        <v>21.384000000000015</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704.9670000000001</v>
      </c>
      <c r="I927" s="223" t="s">
        <v>116</v>
      </c>
      <c r="J927" s="222">
        <v>-704.9670000000001</v>
      </c>
      <c r="K927" s="221">
        <v>53.97300000000007</v>
      </c>
      <c r="L927" s="221">
        <v>17.774000000000001</v>
      </c>
      <c r="M927" s="221">
        <v>2.6429999999999154</v>
      </c>
      <c r="N927" s="221">
        <v>11.146000000000072</v>
      </c>
      <c r="O927" s="221" t="s">
        <v>41</v>
      </c>
      <c r="P927" s="142">
        <v>21.384000000000015</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0</v>
      </c>
      <c r="L929" s="221">
        <v>-1.0300000000000011</v>
      </c>
      <c r="M929" s="221">
        <v>0</v>
      </c>
      <c r="N929" s="221">
        <v>0</v>
      </c>
      <c r="O929" s="221" t="s">
        <v>41</v>
      </c>
      <c r="P929" s="221">
        <v>-0.25750000000000028</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722.7600000000001</v>
      </c>
      <c r="I942" s="223" t="s">
        <v>116</v>
      </c>
      <c r="J942" s="222">
        <v>-722.7600000000001</v>
      </c>
      <c r="K942" s="221">
        <v>53.97300000000007</v>
      </c>
      <c r="L942" s="221">
        <v>16.744000000000028</v>
      </c>
      <c r="M942" s="221">
        <v>2.6429999999999154</v>
      </c>
      <c r="N942" s="221">
        <v>11.146000000000072</v>
      </c>
      <c r="O942" s="221" t="s">
        <v>41</v>
      </c>
      <c r="P942" s="221">
        <v>21.126500000000021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722.7600000000001</v>
      </c>
      <c r="I949" s="150" t="s">
        <v>116</v>
      </c>
      <c r="J949" s="153">
        <v>-722.7600000000001</v>
      </c>
      <c r="K949" s="151">
        <v>53.97300000000007</v>
      </c>
      <c r="L949" s="151">
        <v>16.744000000000028</v>
      </c>
      <c r="M949" s="151">
        <v>2.6429999999999154</v>
      </c>
      <c r="N949" s="151">
        <v>11.146000000000072</v>
      </c>
      <c r="O949" s="151" t="s">
        <v>41</v>
      </c>
      <c r="P949" s="154">
        <v>21.126500000000021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45182</v>
      </c>
      <c r="L954" s="131">
        <v>45189</v>
      </c>
      <c r="M954" s="131">
        <v>45196</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222.43199999999999</v>
      </c>
      <c r="I957" s="223">
        <v>25.270103542531508</v>
      </c>
      <c r="J957" s="222">
        <v>657.78599999999994</v>
      </c>
      <c r="K957" s="221">
        <v>2.1079999999999757</v>
      </c>
      <c r="L957" s="221">
        <v>0.88500000000001933</v>
      </c>
      <c r="M957" s="221">
        <v>2.686000000000007</v>
      </c>
      <c r="N957" s="221">
        <v>1.9589999999999748</v>
      </c>
      <c r="O957" s="221">
        <v>0.22255850255277382</v>
      </c>
      <c r="P957" s="221">
        <v>1.9094999999999942</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67.90674001121522</v>
      </c>
      <c r="I958" s="223">
        <v>60.518086794477476</v>
      </c>
      <c r="J958" s="222">
        <v>44.302259988784769</v>
      </c>
      <c r="K958" s="221">
        <v>0.41199999999999193</v>
      </c>
      <c r="L958" s="221">
        <v>0.52000000000001023</v>
      </c>
      <c r="M958" s="221">
        <v>0</v>
      </c>
      <c r="N958" s="221">
        <v>0</v>
      </c>
      <c r="O958" s="221">
        <v>0</v>
      </c>
      <c r="P958" s="221">
        <v>0.23300000000000054</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0.82599999999999962</v>
      </c>
      <c r="O959" s="221">
        <v>0.97524115375987297</v>
      </c>
      <c r="P959" s="221">
        <v>0.20649999999999991</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4.6999999999999709E-2</v>
      </c>
      <c r="M963" s="221">
        <v>0</v>
      </c>
      <c r="N963" s="221">
        <v>0</v>
      </c>
      <c r="O963" s="221">
        <v>0</v>
      </c>
      <c r="P963" s="221">
        <v>1.1749999999999927E-2</v>
      </c>
      <c r="Q963" s="126" t="s">
        <v>247</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1418.6080000000002</v>
      </c>
      <c r="E967" s="221">
        <v>0</v>
      </c>
      <c r="F967" s="221">
        <v>31.600000000000364</v>
      </c>
      <c r="G967" s="222">
        <v>1418.6080000000002</v>
      </c>
      <c r="H967" s="221">
        <v>313.30474001121524</v>
      </c>
      <c r="I967" s="223">
        <v>22.085363963210078</v>
      </c>
      <c r="J967" s="222">
        <v>1105.3032599887847</v>
      </c>
      <c r="K967" s="221">
        <v>2.5199999999999676</v>
      </c>
      <c r="L967" s="221">
        <v>1.4520000000000293</v>
      </c>
      <c r="M967" s="221">
        <v>2.686000000000007</v>
      </c>
      <c r="N967" s="221">
        <v>2.7849999999999744</v>
      </c>
      <c r="O967" s="221">
        <v>0.19631920868907932</v>
      </c>
      <c r="P967" s="142">
        <v>2.360749999999995</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15.19198200967163</v>
      </c>
      <c r="I973" s="223">
        <v>23.674586270331353</v>
      </c>
      <c r="J973" s="222">
        <v>48.978017990328368</v>
      </c>
      <c r="K973" s="221">
        <v>0</v>
      </c>
      <c r="L973" s="221">
        <v>0</v>
      </c>
      <c r="M973" s="221">
        <v>0</v>
      </c>
      <c r="N973" s="221">
        <v>4.7000000000000597E-2</v>
      </c>
      <c r="O973" s="221">
        <v>7.3242948418264911E-2</v>
      </c>
      <c r="P973" s="221">
        <v>1.1750000000000149E-2</v>
      </c>
      <c r="Q973" s="126" t="s">
        <v>247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331.59692202164979</v>
      </c>
      <c r="I982" s="223">
        <v>18.469445873697545</v>
      </c>
      <c r="J982" s="222">
        <v>1463.7840779783505</v>
      </c>
      <c r="K982" s="221">
        <v>2.5199999999999818</v>
      </c>
      <c r="L982" s="221">
        <v>1.452000000000055</v>
      </c>
      <c r="M982" s="221">
        <v>2.6859999999999218</v>
      </c>
      <c r="N982" s="221">
        <v>2.8320000000001073</v>
      </c>
      <c r="O982" s="221">
        <v>0.15773810684195202</v>
      </c>
      <c r="P982" s="221">
        <v>2.3725000000000165</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331.59692202164985</v>
      </c>
      <c r="I989" s="150">
        <v>18.365109182121977</v>
      </c>
      <c r="J989" s="153">
        <v>1473.9840779783506</v>
      </c>
      <c r="K989" s="151">
        <v>2.5199999999999818</v>
      </c>
      <c r="L989" s="151">
        <v>1.452000000000055</v>
      </c>
      <c r="M989" s="151">
        <v>2.6859999999999218</v>
      </c>
      <c r="N989" s="151">
        <v>2.8320000000001073</v>
      </c>
      <c r="O989" s="151" t="s">
        <v>41</v>
      </c>
      <c r="P989" s="154">
        <v>2.3725000000000165</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45182</v>
      </c>
      <c r="L999" s="131">
        <v>45189</v>
      </c>
      <c r="M999" s="131">
        <v>45196</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1556.0859999999998</v>
      </c>
      <c r="E1002" s="221">
        <v>115</v>
      </c>
      <c r="F1002" s="221">
        <v>719.0999999999998</v>
      </c>
      <c r="G1002" s="222">
        <v>1556.0859999999998</v>
      </c>
      <c r="H1002" s="221">
        <v>801.255</v>
      </c>
      <c r="I1002" s="223">
        <v>51.491691333255368</v>
      </c>
      <c r="J1002" s="222">
        <v>754.83099999999979</v>
      </c>
      <c r="K1002" s="221">
        <v>32.331999999999994</v>
      </c>
      <c r="L1002" s="221">
        <v>11.522000000000048</v>
      </c>
      <c r="M1002" s="221">
        <v>4.3930000000000291</v>
      </c>
      <c r="N1002" s="221">
        <v>20.913999999999987</v>
      </c>
      <c r="O1002" s="221">
        <v>1.3440131200974748</v>
      </c>
      <c r="P1002" s="221">
        <v>17.290250000000015</v>
      </c>
      <c r="Q1002" s="126">
        <v>41.656453781755566</v>
      </c>
      <c r="T1002" s="163"/>
    </row>
    <row r="1003" spans="1:20" ht="10.75" customHeight="1" x14ac:dyDescent="0.25">
      <c r="A1003" s="110"/>
      <c r="B1003" s="138" t="s">
        <v>80</v>
      </c>
      <c r="C1003" s="139">
        <v>160.86199999999999</v>
      </c>
      <c r="D1003" s="221">
        <v>284.262</v>
      </c>
      <c r="E1003" s="221">
        <v>50</v>
      </c>
      <c r="F1003" s="221">
        <v>123.4</v>
      </c>
      <c r="G1003" s="222">
        <v>284.262</v>
      </c>
      <c r="H1003" s="221">
        <v>157.79484011650084</v>
      </c>
      <c r="I1003" s="223">
        <v>55.51035316591765</v>
      </c>
      <c r="J1003" s="222">
        <v>126.46715988349916</v>
      </c>
      <c r="K1003" s="221">
        <v>0.20499999999999829</v>
      </c>
      <c r="L1003" s="221">
        <v>0</v>
      </c>
      <c r="M1003" s="221">
        <v>0</v>
      </c>
      <c r="N1003" s="221">
        <v>0</v>
      </c>
      <c r="O1003" s="221">
        <v>0</v>
      </c>
      <c r="P1003" s="221">
        <v>5.1249999999999574E-2</v>
      </c>
      <c r="Q1003" s="126" t="s">
        <v>247</v>
      </c>
    </row>
    <row r="1004" spans="1:20" ht="10.75" customHeight="1" x14ac:dyDescent="0.25">
      <c r="A1004" s="110"/>
      <c r="B1004" s="138" t="s">
        <v>81</v>
      </c>
      <c r="C1004" s="139">
        <v>169.99799999999999</v>
      </c>
      <c r="D1004" s="221">
        <v>72.298000000000002</v>
      </c>
      <c r="E1004" s="221">
        <v>-40</v>
      </c>
      <c r="F1004" s="221">
        <v>-97.699999999999989</v>
      </c>
      <c r="G1004" s="222">
        <v>72.298000000000002</v>
      </c>
      <c r="H1004" s="221">
        <v>53.2</v>
      </c>
      <c r="I1004" s="223">
        <v>73.58433151677778</v>
      </c>
      <c r="J1004" s="222">
        <v>19.097999999999999</v>
      </c>
      <c r="K1004" s="221">
        <v>0</v>
      </c>
      <c r="L1004" s="221">
        <v>0</v>
      </c>
      <c r="M1004" s="221">
        <v>0</v>
      </c>
      <c r="N1004" s="221">
        <v>8.1999999999999851E-2</v>
      </c>
      <c r="O1004" s="221">
        <v>0.11341945835292794</v>
      </c>
      <c r="P1004" s="221">
        <v>2.0499999999999963E-2</v>
      </c>
      <c r="Q1004" s="126" t="s">
        <v>247</v>
      </c>
    </row>
    <row r="1005" spans="1:20" ht="10.75" customHeight="1" x14ac:dyDescent="0.25">
      <c r="A1005" s="110"/>
      <c r="B1005" s="138" t="s">
        <v>82</v>
      </c>
      <c r="C1005" s="139">
        <v>320.44</v>
      </c>
      <c r="D1005" s="221">
        <v>335.44</v>
      </c>
      <c r="E1005" s="221">
        <v>0</v>
      </c>
      <c r="F1005" s="221">
        <v>15</v>
      </c>
      <c r="G1005" s="222">
        <v>335.44</v>
      </c>
      <c r="H1005" s="221">
        <v>159.749</v>
      </c>
      <c r="I1005" s="223">
        <v>47.623718101597902</v>
      </c>
      <c r="J1005" s="222">
        <v>175.691</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2387.1499999999996</v>
      </c>
      <c r="E1012" s="221">
        <v>125</v>
      </c>
      <c r="F1012" s="221">
        <v>655.39999999999975</v>
      </c>
      <c r="G1012" s="222">
        <v>2387.1499999999996</v>
      </c>
      <c r="H1012" s="221">
        <v>1298.6918401165008</v>
      </c>
      <c r="I1012" s="223">
        <v>54.403445117252836</v>
      </c>
      <c r="J1012" s="222">
        <v>1088.4581598834991</v>
      </c>
      <c r="K1012" s="221">
        <v>32.536999999999992</v>
      </c>
      <c r="L1012" s="221">
        <v>11.522000000000048</v>
      </c>
      <c r="M1012" s="221">
        <v>4.3930000000000291</v>
      </c>
      <c r="N1012" s="221">
        <v>20.995999999999988</v>
      </c>
      <c r="O1012" s="221">
        <v>0.87954255074042231</v>
      </c>
      <c r="P1012" s="142">
        <v>17.362000000000013</v>
      </c>
      <c r="Q1012" s="126" t="s">
        <v>247</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0</v>
      </c>
      <c r="L1014" s="221">
        <v>-8.6999999999999744E-2</v>
      </c>
      <c r="M1014" s="221">
        <v>0</v>
      </c>
      <c r="N1014" s="221">
        <v>0</v>
      </c>
      <c r="O1014" s="221">
        <v>0</v>
      </c>
      <c r="P1014" s="221">
        <v>-2.1749999999999936E-2</v>
      </c>
      <c r="Q1014" s="126" t="s">
        <v>247</v>
      </c>
    </row>
    <row r="1015" spans="1:17" ht="10.75" customHeight="1" x14ac:dyDescent="0.25">
      <c r="A1015" s="110"/>
      <c r="B1015" s="138" t="s">
        <v>91</v>
      </c>
      <c r="C1015" s="139">
        <v>129.495</v>
      </c>
      <c r="D1015" s="221">
        <v>379.09500000000003</v>
      </c>
      <c r="E1015" s="221">
        <v>-70</v>
      </c>
      <c r="F1015" s="221">
        <v>249.60000000000002</v>
      </c>
      <c r="G1015" s="222">
        <v>379.09500000000003</v>
      </c>
      <c r="H1015" s="221">
        <v>192.98522245776655</v>
      </c>
      <c r="I1015" s="223">
        <v>50.90682347637572</v>
      </c>
      <c r="J1015" s="222">
        <v>186.10977754223347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17.628999999999994</v>
      </c>
      <c r="E1016" s="221">
        <v>10</v>
      </c>
      <c r="F1016" s="221">
        <v>-13.900000000000006</v>
      </c>
      <c r="G1016" s="222">
        <v>17.628999999999994</v>
      </c>
      <c r="H1016" s="221">
        <v>7.6</v>
      </c>
      <c r="I1016" s="223">
        <v>43.110783368313591</v>
      </c>
      <c r="J1016" s="222">
        <v>10.028999999999995</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0</v>
      </c>
      <c r="L1018" s="221">
        <v>0</v>
      </c>
      <c r="M1018" s="221">
        <v>0</v>
      </c>
      <c r="N1018" s="221">
        <v>0</v>
      </c>
      <c r="O1018" s="221">
        <v>0</v>
      </c>
      <c r="P1018" s="221">
        <v>0</v>
      </c>
      <c r="Q1018" s="126" t="s">
        <v>247</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18.216999999999999</v>
      </c>
      <c r="E1022" s="221">
        <v>15</v>
      </c>
      <c r="F1022" s="221">
        <v>16.399999999999999</v>
      </c>
      <c r="G1022" s="222">
        <v>18.216999999999999</v>
      </c>
      <c r="H1022" s="221">
        <v>0</v>
      </c>
      <c r="I1022" s="223">
        <v>0</v>
      </c>
      <c r="J1022" s="222">
        <v>18.216999999999999</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3100.9809999999998</v>
      </c>
      <c r="E1027" s="221">
        <v>80</v>
      </c>
      <c r="F1027" s="221">
        <v>497.19999999999976</v>
      </c>
      <c r="G1027" s="222">
        <v>3100.9809999999998</v>
      </c>
      <c r="H1027" s="221">
        <v>1556.8140135958865</v>
      </c>
      <c r="I1027" s="223">
        <v>50.203919778801833</v>
      </c>
      <c r="J1027" s="222">
        <v>1544.1669864041132</v>
      </c>
      <c r="K1027" s="221">
        <v>32.537000000000035</v>
      </c>
      <c r="L1027" s="221">
        <v>11.434999999999945</v>
      </c>
      <c r="M1027" s="221">
        <v>4.3930000000000291</v>
      </c>
      <c r="N1027" s="221">
        <v>20.996000000000095</v>
      </c>
      <c r="O1027" s="221">
        <v>0.67707606076915972</v>
      </c>
      <c r="P1027" s="221">
        <v>17.340250000000026</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3126.0419999999999</v>
      </c>
      <c r="E1034" s="148">
        <v>80.099999999999994</v>
      </c>
      <c r="F1034" s="151">
        <v>463.99999999999977</v>
      </c>
      <c r="G1034" s="153">
        <v>3126.1419999999998</v>
      </c>
      <c r="H1034" s="151">
        <v>1556.8160135958865</v>
      </c>
      <c r="I1034" s="150">
        <v>49.79991355465895</v>
      </c>
      <c r="J1034" s="153">
        <v>1569.3259864041133</v>
      </c>
      <c r="K1034" s="151">
        <v>32.537000000000035</v>
      </c>
      <c r="L1034" s="151">
        <v>11.434999999999945</v>
      </c>
      <c r="M1034" s="151">
        <v>4.3930000000000291</v>
      </c>
      <c r="N1034" s="151">
        <v>20.996000000000095</v>
      </c>
      <c r="O1034" s="151">
        <v>0.67164804567565295</v>
      </c>
      <c r="P1034" s="151">
        <v>17.340250000000026</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45182</v>
      </c>
      <c r="L1039" s="131">
        <v>45189</v>
      </c>
      <c r="M1039" s="131">
        <v>45196</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14.609</v>
      </c>
      <c r="I1042" s="223">
        <v>5.8088629992643988</v>
      </c>
      <c r="J1042" s="222">
        <v>236.886</v>
      </c>
      <c r="K1042" s="221">
        <v>0.27299999999999969</v>
      </c>
      <c r="L1042" s="221">
        <v>0.3019999999999996</v>
      </c>
      <c r="M1042" s="221">
        <v>0.64300000000000068</v>
      </c>
      <c r="N1042" s="221">
        <v>0.51399999999999935</v>
      </c>
      <c r="O1042" s="221">
        <v>0.20437782063261667</v>
      </c>
      <c r="P1042" s="221">
        <v>0.43299999999999983</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0.11799999999999988</v>
      </c>
      <c r="O1044" s="221">
        <v>0.63835542331620165</v>
      </c>
      <c r="P1044" s="221">
        <v>2.9499999999999971E-2</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4.200000000000001E-2</v>
      </c>
      <c r="M1048" s="221">
        <v>0</v>
      </c>
      <c r="N1048" s="221">
        <v>0</v>
      </c>
      <c r="O1048" s="221">
        <v>0</v>
      </c>
      <c r="P1048" s="221">
        <v>1.0500000000000002E-2</v>
      </c>
      <c r="Q1048" s="126">
        <v>7.1428571428570091</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20.782999999999998</v>
      </c>
      <c r="I1052" s="223">
        <v>6.5338086794683168</v>
      </c>
      <c r="J1052" s="222">
        <v>297.30099999999999</v>
      </c>
      <c r="K1052" s="221">
        <v>0.27299999999999969</v>
      </c>
      <c r="L1052" s="221">
        <v>0.34399999999999964</v>
      </c>
      <c r="M1052" s="221">
        <v>0.64300000000000068</v>
      </c>
      <c r="N1052" s="221">
        <v>0.63199999999999923</v>
      </c>
      <c r="O1052" s="221">
        <v>0.1986896543051519</v>
      </c>
      <c r="P1052" s="142">
        <v>0.47299999999999981</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1.07778999941051</v>
      </c>
      <c r="I1058" s="223">
        <v>10.01477420006049</v>
      </c>
      <c r="J1058" s="222">
        <v>9.6842100005894913</v>
      </c>
      <c r="K1058" s="221">
        <v>1.0500000119210151E-3</v>
      </c>
      <c r="L1058" s="221">
        <v>0</v>
      </c>
      <c r="M1058" s="221">
        <v>0.36499999999999999</v>
      </c>
      <c r="N1058" s="221">
        <v>0.40634999966621399</v>
      </c>
      <c r="O1058" s="221">
        <v>3.7757851669412186</v>
      </c>
      <c r="P1058" s="221">
        <v>0.19309999991953375</v>
      </c>
      <c r="Q1058" s="126">
        <v>48.151268796607852</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1.0499999523159997E-3</v>
      </c>
      <c r="M1059" s="221">
        <v>0</v>
      </c>
      <c r="N1059" s="221">
        <v>0</v>
      </c>
      <c r="O1059" s="221">
        <v>0</v>
      </c>
      <c r="P1059" s="221">
        <v>2.6249998807899994E-4</v>
      </c>
      <c r="Q1059" s="126" t="s">
        <v>247</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22.588127498976885</v>
      </c>
      <c r="I1067" s="223">
        <v>5.6585895438876115</v>
      </c>
      <c r="J1067" s="222">
        <v>376.59487250102313</v>
      </c>
      <c r="K1067" s="221">
        <v>0.27405000001191837</v>
      </c>
      <c r="L1067" s="221">
        <v>0.345049999952316</v>
      </c>
      <c r="M1067" s="221">
        <v>1.0079999999999991</v>
      </c>
      <c r="N1067" s="221">
        <v>1.0383499996662131</v>
      </c>
      <c r="O1067" s="221">
        <v>0.26011879255033737</v>
      </c>
      <c r="P1067" s="221">
        <v>0.66636249990761165</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22.588127498976885</v>
      </c>
      <c r="I1074" s="150">
        <v>5.5859080756266764</v>
      </c>
      <c r="J1074" s="153">
        <v>381.78887250102315</v>
      </c>
      <c r="K1074" s="151">
        <v>0.27405000001191837</v>
      </c>
      <c r="L1074" s="151">
        <v>0.345049999952316</v>
      </c>
      <c r="M1074" s="151">
        <v>1.0079999999999991</v>
      </c>
      <c r="N1074" s="151">
        <v>1.0383499996662131</v>
      </c>
      <c r="O1074" s="151">
        <v>0.25677770982677378</v>
      </c>
      <c r="P1074" s="151">
        <v>0.66636249990761165</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45182</v>
      </c>
      <c r="L1084" s="131">
        <v>45189</v>
      </c>
      <c r="M1084" s="131">
        <v>45196</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0.60399999999999998</v>
      </c>
      <c r="I1087" s="223">
        <v>13.987957387679483</v>
      </c>
      <c r="J1087" s="222">
        <v>3.7139999999999995</v>
      </c>
      <c r="K1087" s="221">
        <v>5.0000000000000044E-3</v>
      </c>
      <c r="L1087" s="221">
        <v>3.0000000000000027E-3</v>
      </c>
      <c r="M1087" s="221">
        <v>5.0000000000000044E-3</v>
      </c>
      <c r="N1087" s="221">
        <v>0</v>
      </c>
      <c r="O1087" s="221">
        <v>0</v>
      </c>
      <c r="P1087" s="221">
        <v>3.2500000000000029E-3</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0.63100000000000001</v>
      </c>
      <c r="I1097" s="223">
        <v>12.82781053059565</v>
      </c>
      <c r="J1097" s="222">
        <v>4.2879999999999994</v>
      </c>
      <c r="K1097" s="221">
        <v>5.0000000000000044E-3</v>
      </c>
      <c r="L1097" s="221">
        <v>3.0000000000000027E-3</v>
      </c>
      <c r="M1097" s="221">
        <v>5.0000000000000044E-3</v>
      </c>
      <c r="N1097" s="221">
        <v>0</v>
      </c>
      <c r="O1097" s="221">
        <v>0</v>
      </c>
      <c r="P1097" s="142">
        <v>3.2500000000000029E-3</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0.32447999578341802</v>
      </c>
      <c r="I1103" s="223">
        <v>52.675323990814611</v>
      </c>
      <c r="J1103" s="222">
        <v>0.29152000421658197</v>
      </c>
      <c r="K1103" s="221">
        <v>0</v>
      </c>
      <c r="L1103" s="221">
        <v>1.5599999845028023E-2</v>
      </c>
      <c r="M1103" s="221">
        <v>2.1840000152588024E-2</v>
      </c>
      <c r="N1103" s="221">
        <v>2.0020000100134994E-2</v>
      </c>
      <c r="O1103" s="221">
        <v>3.2500000162556808</v>
      </c>
      <c r="P1103" s="221">
        <v>1.436500002443776E-2</v>
      </c>
      <c r="Q1103" s="126">
        <v>18.293769837845296</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7.7999998331069742E-3</v>
      </c>
      <c r="L1104" s="221">
        <v>0</v>
      </c>
      <c r="M1104" s="221">
        <v>0</v>
      </c>
      <c r="N1104" s="221">
        <v>0</v>
      </c>
      <c r="O1104" s="221">
        <v>0</v>
      </c>
      <c r="P1104" s="221">
        <v>1.9499999582767436E-3</v>
      </c>
      <c r="Q1104" s="126" t="s">
        <v>247</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1.2224999977909019</v>
      </c>
      <c r="I1112" s="223">
        <v>10.174781504709962</v>
      </c>
      <c r="J1112" s="222">
        <v>10.792500002209097</v>
      </c>
      <c r="K1112" s="221">
        <v>1.2799999833106757E-2</v>
      </c>
      <c r="L1112" s="221">
        <v>1.8599999845028137E-2</v>
      </c>
      <c r="M1112" s="221">
        <v>2.6840000152587917E-2</v>
      </c>
      <c r="N1112" s="221">
        <v>2.0020000100134938E-2</v>
      </c>
      <c r="O1112" s="221">
        <v>0.16662505285172652</v>
      </c>
      <c r="P1112" s="221">
        <v>1.9564999982714437E-2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1.2224999977909019</v>
      </c>
      <c r="I1119" s="150">
        <v>10.060900319240409</v>
      </c>
      <c r="J1119" s="153">
        <v>10.928500002209098</v>
      </c>
      <c r="K1119" s="151">
        <v>1.2799999833106757E-2</v>
      </c>
      <c r="L1119" s="151">
        <v>1.8599999845028137E-2</v>
      </c>
      <c r="M1119" s="151">
        <v>2.6840000152587917E-2</v>
      </c>
      <c r="N1119" s="151">
        <v>2.0020000100134938E-2</v>
      </c>
      <c r="O1119" s="151" t="s">
        <v>41</v>
      </c>
      <c r="P1119" s="154">
        <v>1.9564999982714437E-2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45182</v>
      </c>
      <c r="L1124" s="131">
        <v>45189</v>
      </c>
      <c r="M1124" s="131">
        <v>45196</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1369.0419999999999</v>
      </c>
      <c r="E1127" s="221">
        <v>237.89999999999986</v>
      </c>
      <c r="F1127" s="221">
        <v>398.49999999999989</v>
      </c>
      <c r="G1127" s="222">
        <v>1369.0419999999999</v>
      </c>
      <c r="H1127" s="221">
        <v>852.601</v>
      </c>
      <c r="I1127" s="223">
        <v>62.277198215978771</v>
      </c>
      <c r="J1127" s="222">
        <v>516.44099999999992</v>
      </c>
      <c r="K1127" s="221">
        <v>15.236999999999966</v>
      </c>
      <c r="L1127" s="221">
        <v>1.4569999999999936</v>
      </c>
      <c r="M1127" s="221">
        <v>2.5869999999999891</v>
      </c>
      <c r="N1127" s="221">
        <v>12.799999999999955</v>
      </c>
      <c r="O1127" s="221">
        <v>0.93496035914164466</v>
      </c>
      <c r="P1127" s="221">
        <v>8.0202499999999759</v>
      </c>
      <c r="Q1127" s="126" t="s">
        <v>247</v>
      </c>
    </row>
    <row r="1128" spans="1:17" ht="10.75" customHeight="1" x14ac:dyDescent="0.25">
      <c r="A1128" s="110"/>
      <c r="B1128" s="138" t="s">
        <v>80</v>
      </c>
      <c r="C1128" s="139">
        <v>253.274</v>
      </c>
      <c r="D1128" s="221">
        <v>386.97400000000005</v>
      </c>
      <c r="E1128" s="221">
        <v>0</v>
      </c>
      <c r="F1128" s="221">
        <v>133.70000000000005</v>
      </c>
      <c r="G1128" s="222">
        <v>386.97400000000005</v>
      </c>
      <c r="H1128" s="221">
        <v>294.53530060413334</v>
      </c>
      <c r="I1128" s="223">
        <v>76.112426313947012</v>
      </c>
      <c r="J1128" s="222">
        <v>92.438699395866706</v>
      </c>
      <c r="K1128" s="221">
        <v>126.50800027179793</v>
      </c>
      <c r="L1128" s="221">
        <v>1.8580000000000041</v>
      </c>
      <c r="M1128" s="221">
        <v>0</v>
      </c>
      <c r="N1128" s="221">
        <v>0</v>
      </c>
      <c r="O1128" s="221">
        <v>0</v>
      </c>
      <c r="P1128" s="221">
        <v>32.091500067949482</v>
      </c>
      <c r="Q1128" s="126">
        <v>0.88047299752707264</v>
      </c>
    </row>
    <row r="1129" spans="1:17" ht="10.75" customHeight="1" x14ac:dyDescent="0.25">
      <c r="A1129" s="110"/>
      <c r="B1129" s="138" t="s">
        <v>81</v>
      </c>
      <c r="C1129" s="139">
        <v>43.682000000000002</v>
      </c>
      <c r="D1129" s="221">
        <v>96.981999999999999</v>
      </c>
      <c r="E1129" s="221">
        <v>0</v>
      </c>
      <c r="F1129" s="221">
        <v>53.3</v>
      </c>
      <c r="G1129" s="222">
        <v>96.981999999999999</v>
      </c>
      <c r="H1129" s="221">
        <v>90.075999999999993</v>
      </c>
      <c r="I1129" s="223">
        <v>92.879090965333759</v>
      </c>
      <c r="J1129" s="222">
        <v>6.9060000000000059</v>
      </c>
      <c r="K1129" s="221">
        <v>0</v>
      </c>
      <c r="L1129" s="221">
        <v>0</v>
      </c>
      <c r="M1129" s="221">
        <v>0</v>
      </c>
      <c r="N1129" s="221">
        <v>7.1469999999999914</v>
      </c>
      <c r="O1129" s="221">
        <v>7.3694087562640398</v>
      </c>
      <c r="P1129" s="221">
        <v>1.7867499999999978</v>
      </c>
      <c r="Q1129" s="126">
        <v>1.865118231425781</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4.6880000000000006</v>
      </c>
      <c r="E1131" s="221">
        <v>2.7000000000000006</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6.2960000000000012</v>
      </c>
      <c r="E1132" s="221">
        <v>-15.000000000000002</v>
      </c>
      <c r="F1132" s="221">
        <v>-15.9</v>
      </c>
      <c r="G1132" s="222">
        <v>6.2960000000000012</v>
      </c>
      <c r="H1132" s="221">
        <v>1.772</v>
      </c>
      <c r="I1132" s="223">
        <v>28.144853875476485</v>
      </c>
      <c r="J1132" s="222">
        <v>4.5240000000000009</v>
      </c>
      <c r="K1132" s="221">
        <v>7.4000000000000066E-2</v>
      </c>
      <c r="L1132" s="221">
        <v>0</v>
      </c>
      <c r="M1132" s="221">
        <v>0.24399999999999999</v>
      </c>
      <c r="N1132" s="221">
        <v>2.4000000000000021E-2</v>
      </c>
      <c r="O1132" s="221">
        <v>0.38119440914866609</v>
      </c>
      <c r="P1132" s="221">
        <v>8.550000000000002E-2</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6.0890000000000004</v>
      </c>
      <c r="I1133" s="223">
        <v>21.709986807858243</v>
      </c>
      <c r="J1133" s="222">
        <v>21.957999999999998</v>
      </c>
      <c r="K1133" s="221">
        <v>0</v>
      </c>
      <c r="L1133" s="221">
        <v>0.1460000000000008</v>
      </c>
      <c r="M1133" s="221">
        <v>0</v>
      </c>
      <c r="N1133" s="221">
        <v>0</v>
      </c>
      <c r="O1133" s="221">
        <v>0</v>
      </c>
      <c r="P1133" s="221">
        <v>3.6500000000000199E-2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2085.942</v>
      </c>
      <c r="E1137" s="221">
        <v>225.59999999999985</v>
      </c>
      <c r="F1137" s="221">
        <v>530.69999999999993</v>
      </c>
      <c r="G1137" s="222">
        <v>2085.942</v>
      </c>
      <c r="H1137" s="221">
        <v>1381.8773006041331</v>
      </c>
      <c r="I1137" s="223">
        <v>66.247158387152325</v>
      </c>
      <c r="J1137" s="222">
        <v>704.06469939586657</v>
      </c>
      <c r="K1137" s="221">
        <v>141.8190002717979</v>
      </c>
      <c r="L1137" s="221">
        <v>3.4609999999999985</v>
      </c>
      <c r="M1137" s="221">
        <v>2.8309999999999889</v>
      </c>
      <c r="N1137" s="221">
        <v>19.970999999999947</v>
      </c>
      <c r="O1137" s="221">
        <v>0.95740917053302277</v>
      </c>
      <c r="P1137" s="142">
        <v>42.020500067949456</v>
      </c>
      <c r="Q1137" s="126">
        <v>14.755267030553071</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24.641999999999999</v>
      </c>
      <c r="I1139" s="223">
        <v>64.996175454329645</v>
      </c>
      <c r="J1139" s="222">
        <v>13.271000000000004</v>
      </c>
      <c r="K1139" s="221">
        <v>0</v>
      </c>
      <c r="L1139" s="221">
        <v>-0.20700000000000074</v>
      </c>
      <c r="M1139" s="221">
        <v>0</v>
      </c>
      <c r="N1139" s="221">
        <v>0</v>
      </c>
      <c r="O1139" s="221">
        <v>0</v>
      </c>
      <c r="P1139" s="221">
        <v>-5.1750000000000185E-2</v>
      </c>
      <c r="Q1139" s="126" t="s">
        <v>247</v>
      </c>
    </row>
    <row r="1140" spans="1:17" ht="10.75" customHeight="1" x14ac:dyDescent="0.25">
      <c r="A1140" s="110"/>
      <c r="B1140" s="138" t="s">
        <v>91</v>
      </c>
      <c r="C1140" s="139">
        <v>158.589</v>
      </c>
      <c r="D1140" s="221">
        <v>60.888999999999996</v>
      </c>
      <c r="E1140" s="221">
        <v>-23.700000000000003</v>
      </c>
      <c r="F1140" s="221">
        <v>-97.7</v>
      </c>
      <c r="G1140" s="222">
        <v>60.888999999999996</v>
      </c>
      <c r="H1140" s="221">
        <v>11.991119998931886</v>
      </c>
      <c r="I1140" s="223">
        <v>19.693409316841937</v>
      </c>
      <c r="J1140" s="222">
        <v>48.89788000106811</v>
      </c>
      <c r="K1140" s="221">
        <v>0</v>
      </c>
      <c r="L1140" s="221">
        <v>0</v>
      </c>
      <c r="M1140" s="221">
        <v>0</v>
      </c>
      <c r="N1140" s="221">
        <v>0</v>
      </c>
      <c r="O1140" s="221">
        <v>0</v>
      </c>
      <c r="P1140" s="221">
        <v>0</v>
      </c>
      <c r="Q1140" s="126" t="s">
        <v>247</v>
      </c>
    </row>
    <row r="1141" spans="1:17" ht="10.75" customHeight="1" x14ac:dyDescent="0.25">
      <c r="A1141" s="110"/>
      <c r="B1141" s="138" t="s">
        <v>207</v>
      </c>
      <c r="C1141" s="139">
        <v>10.731</v>
      </c>
      <c r="D1141" s="221">
        <v>20.930999999999997</v>
      </c>
      <c r="E1141" s="221">
        <v>20.9</v>
      </c>
      <c r="F1141" s="221">
        <v>10.199999999999998</v>
      </c>
      <c r="G1141" s="222">
        <v>20.930999999999997</v>
      </c>
      <c r="H1141" s="221">
        <v>0</v>
      </c>
      <c r="I1141" s="223">
        <v>0</v>
      </c>
      <c r="J1141" s="222">
        <v>20.930999999999997</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26.221520009517672</v>
      </c>
      <c r="I1143" s="223">
        <v>56.021706639143844</v>
      </c>
      <c r="J1143" s="222">
        <v>20.584479990482333</v>
      </c>
      <c r="K1143" s="221">
        <v>1.1467800005674391</v>
      </c>
      <c r="L1143" s="221">
        <v>0.22203999722003687</v>
      </c>
      <c r="M1143" s="221">
        <v>2.1426999926567163</v>
      </c>
      <c r="N1143" s="221">
        <v>2.8669999957077863E-2</v>
      </c>
      <c r="O1143" s="221">
        <v>6.1252830741951585E-2</v>
      </c>
      <c r="P1143" s="221">
        <v>0.88504749760031753</v>
      </c>
      <c r="Q1143" s="126">
        <v>21.258051173857076</v>
      </c>
    </row>
    <row r="1144" spans="1:17" ht="10.75" customHeight="1" x14ac:dyDescent="0.25">
      <c r="A1144" s="110"/>
      <c r="B1144" s="138" t="s">
        <v>94</v>
      </c>
      <c r="C1144" s="139">
        <v>23.872</v>
      </c>
      <c r="D1144" s="221">
        <v>14.572000000000001</v>
      </c>
      <c r="E1144" s="221">
        <v>0</v>
      </c>
      <c r="F1144" s="221">
        <v>-9.2999999999999989</v>
      </c>
      <c r="G1144" s="222">
        <v>14.572000000000001</v>
      </c>
      <c r="H1144" s="221">
        <v>3.8231749421060099</v>
      </c>
      <c r="I1144" s="223">
        <v>26.23644621264075</v>
      </c>
      <c r="J1144" s="222">
        <v>10.748825057893992</v>
      </c>
      <c r="K1144" s="221">
        <v>3.9650000095369897E-2</v>
      </c>
      <c r="L1144" s="221">
        <v>2.5620000839229995E-2</v>
      </c>
      <c r="M1144" s="221">
        <v>0</v>
      </c>
      <c r="N1144" s="221">
        <v>0</v>
      </c>
      <c r="O1144" s="221">
        <v>0</v>
      </c>
      <c r="P1144" s="221">
        <v>1.6317500233649973E-2</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6.2999999999999723E-2</v>
      </c>
      <c r="E1146" s="221">
        <v>-1.9</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2.9859999999999998</v>
      </c>
      <c r="E1147" s="221">
        <v>3</v>
      </c>
      <c r="F1147" s="221">
        <v>0.29999999999999982</v>
      </c>
      <c r="G1147" s="222">
        <v>2.9859999999999998</v>
      </c>
      <c r="H1147" s="221">
        <v>0</v>
      </c>
      <c r="I1147" s="223">
        <v>0</v>
      </c>
      <c r="J1147" s="222">
        <v>2.9859999999999998</v>
      </c>
      <c r="K1147" s="221">
        <v>0</v>
      </c>
      <c r="L1147" s="221">
        <v>0</v>
      </c>
      <c r="M1147" s="221">
        <v>0</v>
      </c>
      <c r="N1147" s="221">
        <v>0</v>
      </c>
      <c r="O1147" s="221">
        <v>0</v>
      </c>
      <c r="P1147" s="221">
        <v>0</v>
      </c>
      <c r="Q1147" s="126" t="s">
        <v>247</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2325.1860000000001</v>
      </c>
      <c r="E1152" s="221">
        <v>223.90000000000055</v>
      </c>
      <c r="F1152" s="221">
        <v>357.79999999999995</v>
      </c>
      <c r="G1152" s="222">
        <v>2325.1860000000001</v>
      </c>
      <c r="H1152" s="221">
        <v>1448.5551155546887</v>
      </c>
      <c r="I1152" s="223">
        <v>62.29846195335292</v>
      </c>
      <c r="J1152" s="222">
        <v>876.63088444531149</v>
      </c>
      <c r="K1152" s="221">
        <v>143.00543027246067</v>
      </c>
      <c r="L1152" s="221">
        <v>3.5016599980594947</v>
      </c>
      <c r="M1152" s="221">
        <v>4.9736999926569752</v>
      </c>
      <c r="N1152" s="221">
        <v>19.999669999956723</v>
      </c>
      <c r="O1152" s="221">
        <v>0.86013204964922041</v>
      </c>
      <c r="P1152" s="221">
        <v>42.870115065783466</v>
      </c>
      <c r="Q1152" s="126">
        <v>18.448531176091695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2344.7980000000002</v>
      </c>
      <c r="E1159" s="148">
        <v>223.90000000000055</v>
      </c>
      <c r="F1159" s="151">
        <v>349.9</v>
      </c>
      <c r="G1159" s="153">
        <v>2344.7979999999998</v>
      </c>
      <c r="H1159" s="151">
        <v>1448.5551155546887</v>
      </c>
      <c r="I1159" s="150">
        <v>61.777394707547892</v>
      </c>
      <c r="J1159" s="153">
        <v>896.24288444531112</v>
      </c>
      <c r="K1159" s="151">
        <v>143.00543027246067</v>
      </c>
      <c r="L1159" s="151">
        <v>3.5016599980594947</v>
      </c>
      <c r="M1159" s="151">
        <v>4.9736999926569752</v>
      </c>
      <c r="N1159" s="151">
        <v>19.999669999956723</v>
      </c>
      <c r="O1159" s="151">
        <v>0.85293786500827451</v>
      </c>
      <c r="P1159" s="151">
        <v>42.870115065783466</v>
      </c>
      <c r="Q1159" s="133">
        <v>18.906006038706487</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45182</v>
      </c>
      <c r="L1169" s="131">
        <v>45189</v>
      </c>
      <c r="M1169" s="131">
        <v>45196</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5778.8469999999998</v>
      </c>
      <c r="E1172" s="221">
        <v>28.800000000000182</v>
      </c>
      <c r="F1172" s="221">
        <v>232.69999999999982</v>
      </c>
      <c r="G1172" s="222">
        <v>5778.8469999999998</v>
      </c>
      <c r="H1172" s="221">
        <v>3210.42</v>
      </c>
      <c r="I1172" s="223">
        <v>55.554680717451077</v>
      </c>
      <c r="J1172" s="222">
        <v>2568.4269999999997</v>
      </c>
      <c r="K1172" s="221">
        <v>53.295000000000073</v>
      </c>
      <c r="L1172" s="221">
        <v>126.88699999999972</v>
      </c>
      <c r="M1172" s="221">
        <v>56.493000000000393</v>
      </c>
      <c r="N1172" s="221">
        <v>52.610999999999876</v>
      </c>
      <c r="O1172" s="221">
        <v>0.9104065222699248</v>
      </c>
      <c r="P1172" s="221">
        <v>72.321500000000015</v>
      </c>
      <c r="Q1172" s="126">
        <v>33.514017270106386</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46.756999999999998</v>
      </c>
      <c r="I1176" s="223">
        <v>34.634814814814817</v>
      </c>
      <c r="J1176" s="222">
        <v>88.242999999999995</v>
      </c>
      <c r="K1176" s="221">
        <v>0</v>
      </c>
      <c r="L1176" s="221">
        <v>2.2439999999999998</v>
      </c>
      <c r="M1176" s="221">
        <v>1.2010000000000005</v>
      </c>
      <c r="N1176" s="221">
        <v>0.84899999999999665</v>
      </c>
      <c r="O1176" s="221">
        <v>0.62888888888888639</v>
      </c>
      <c r="P1176" s="221">
        <v>1.0734999999999992</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1279.998</v>
      </c>
      <c r="I1177" s="223">
        <v>66.614346566883768</v>
      </c>
      <c r="J1177" s="222">
        <v>641.50700000000006</v>
      </c>
      <c r="K1177" s="221">
        <v>28.470000000000027</v>
      </c>
      <c r="L1177" s="221">
        <v>30.451999999999998</v>
      </c>
      <c r="M1177" s="221">
        <v>22.3599999999999</v>
      </c>
      <c r="N1177" s="221">
        <v>15.014000000000124</v>
      </c>
      <c r="O1177" s="221">
        <v>0.7813666891317026</v>
      </c>
      <c r="P1177" s="221">
        <v>24.074000000000012</v>
      </c>
      <c r="Q1177" s="126">
        <v>24.647295837833337</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506.24</v>
      </c>
      <c r="I1178" s="223">
        <v>77.778255766075247</v>
      </c>
      <c r="J1178" s="222">
        <v>144.63600000000008</v>
      </c>
      <c r="K1178" s="221">
        <v>8.5810000000000173</v>
      </c>
      <c r="L1178" s="221">
        <v>9.5240000000000009</v>
      </c>
      <c r="M1178" s="221">
        <v>22.807999999999993</v>
      </c>
      <c r="N1178" s="221">
        <v>5.7420000000000186</v>
      </c>
      <c r="O1178" s="221">
        <v>0.88219568704331042</v>
      </c>
      <c r="P1178" s="221">
        <v>11.663750000000007</v>
      </c>
      <c r="Q1178" s="126">
        <v>10.400471546458043</v>
      </c>
    </row>
    <row r="1179" spans="1:17" ht="10.75" customHeight="1" x14ac:dyDescent="0.25">
      <c r="A1179" s="110"/>
      <c r="B1179" s="138" t="s">
        <v>86</v>
      </c>
      <c r="C1179" s="139">
        <v>498.62099999999998</v>
      </c>
      <c r="D1179" s="221">
        <v>725.62099999999998</v>
      </c>
      <c r="E1179" s="221">
        <v>0</v>
      </c>
      <c r="F1179" s="221">
        <v>227</v>
      </c>
      <c r="G1179" s="222">
        <v>725.62099999999998</v>
      </c>
      <c r="H1179" s="221">
        <v>710.10299999999995</v>
      </c>
      <c r="I1179" s="223">
        <v>97.861418012984728</v>
      </c>
      <c r="J1179" s="222">
        <v>15.518000000000029</v>
      </c>
      <c r="K1179" s="221">
        <v>13.497000000000071</v>
      </c>
      <c r="L1179" s="221">
        <v>21.784999999999968</v>
      </c>
      <c r="M1179" s="221">
        <v>9.2269999999999754</v>
      </c>
      <c r="N1179" s="221">
        <v>3.7939999999999827</v>
      </c>
      <c r="O1179" s="221">
        <v>0.52286248606365904</v>
      </c>
      <c r="P1179" s="221">
        <v>12.075749999999999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9576.8819999999996</v>
      </c>
      <c r="E1182" s="221">
        <v>28.800000000000182</v>
      </c>
      <c r="F1182" s="221">
        <v>294.19999999999987</v>
      </c>
      <c r="G1182" s="222">
        <v>9576.8819999999996</v>
      </c>
      <c r="H1182" s="221">
        <v>5753.518</v>
      </c>
      <c r="I1182" s="223">
        <v>60.077152459433044</v>
      </c>
      <c r="J1182" s="222">
        <v>3823.3639999999996</v>
      </c>
      <c r="K1182" s="221">
        <v>103.84300000000019</v>
      </c>
      <c r="L1182" s="221">
        <v>190.89199999999968</v>
      </c>
      <c r="M1182" s="221">
        <v>112.08900000000025</v>
      </c>
      <c r="N1182" s="221">
        <v>78.009999999999991</v>
      </c>
      <c r="O1182" s="221">
        <v>0.81456574279603722</v>
      </c>
      <c r="P1182" s="142">
        <v>121.20850000000003</v>
      </c>
      <c r="Q1182" s="126">
        <v>29.543695367899105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130.572</v>
      </c>
      <c r="E1185" s="221">
        <v>-28.800000000000011</v>
      </c>
      <c r="F1185" s="221">
        <v>-33.400000000000006</v>
      </c>
      <c r="G1185" s="222">
        <v>130.572</v>
      </c>
      <c r="H1185" s="221">
        <v>25.119</v>
      </c>
      <c r="I1185" s="223">
        <v>19.237661979597465</v>
      </c>
      <c r="J1185" s="222">
        <v>105.453</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1275.2624192819601</v>
      </c>
      <c r="I1188" s="223">
        <v>61.80267820864168</v>
      </c>
      <c r="J1188" s="222">
        <v>788.17958071803992</v>
      </c>
      <c r="K1188" s="221">
        <v>45.216749450682983</v>
      </c>
      <c r="L1188" s="221">
        <v>85.159337734220344</v>
      </c>
      <c r="M1188" s="221">
        <v>13.417499969489654</v>
      </c>
      <c r="N1188" s="221">
        <v>42.263250151630245</v>
      </c>
      <c r="O1188" s="221">
        <v>2.048191815017347</v>
      </c>
      <c r="P1188" s="221">
        <v>46.514209326505807</v>
      </c>
      <c r="Q1188" s="126">
        <v>14.944920533539008</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10.815999977112099</v>
      </c>
      <c r="L1189" s="221">
        <v>8.554000091552993</v>
      </c>
      <c r="M1189" s="221">
        <v>0</v>
      </c>
      <c r="N1189" s="221">
        <v>8.400009155199939E-2</v>
      </c>
      <c r="O1189" s="221">
        <v>3.4449280278218392E-2</v>
      </c>
      <c r="P1189" s="221">
        <v>4.8635000400542729</v>
      </c>
      <c r="Q1189" s="126">
        <v>24.375038286636379</v>
      </c>
    </row>
    <row r="1190" spans="1:17" ht="10.75" customHeight="1" x14ac:dyDescent="0.25">
      <c r="A1190" s="110"/>
      <c r="B1190" s="138" t="s">
        <v>95</v>
      </c>
      <c r="C1190" s="139">
        <v>69.834000000000003</v>
      </c>
      <c r="D1190" s="221">
        <v>11.134</v>
      </c>
      <c r="E1190" s="221">
        <v>0</v>
      </c>
      <c r="F1190" s="221">
        <v>-58.7</v>
      </c>
      <c r="G1190" s="222">
        <v>11.134</v>
      </c>
      <c r="H1190" s="221">
        <v>1.964</v>
      </c>
      <c r="I1190" s="223">
        <v>17.639662295670917</v>
      </c>
      <c r="J1190" s="222">
        <v>9.17</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12468.986999999999</v>
      </c>
      <c r="E1197" s="221">
        <v>0</v>
      </c>
      <c r="F1197" s="221">
        <v>-12.100000000000136</v>
      </c>
      <c r="G1197" s="222">
        <v>12468.986999999999</v>
      </c>
      <c r="H1197" s="221">
        <v>7171.5274195184711</v>
      </c>
      <c r="I1197" s="223">
        <v>57.514916163746676</v>
      </c>
      <c r="J1197" s="222">
        <v>5297.4595804815281</v>
      </c>
      <c r="K1197" s="221">
        <v>159.8757494277952</v>
      </c>
      <c r="L1197" s="221">
        <v>284.60533782577295</v>
      </c>
      <c r="M1197" s="221">
        <v>125.5064999694896</v>
      </c>
      <c r="N1197" s="221">
        <v>120.35725024318253</v>
      </c>
      <c r="O1197" s="221">
        <v>0.96525283283383434</v>
      </c>
      <c r="P1197" s="221">
        <v>172.58620936656007</v>
      </c>
      <c r="Q1197" s="126">
        <v>28.694570556504456</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11.5950000114441</v>
      </c>
      <c r="I1199" s="223">
        <v>191.84315042098112</v>
      </c>
      <c r="J1199" s="222">
        <v>-5.5510000114440992</v>
      </c>
      <c r="K1199" s="221">
        <v>2.0720000000000098</v>
      </c>
      <c r="L1199" s="221">
        <v>3.1099999999999994</v>
      </c>
      <c r="M1199" s="221">
        <v>-2.7829999999999995</v>
      </c>
      <c r="N1199" s="221">
        <v>0.28299999999999947</v>
      </c>
      <c r="O1199" s="221">
        <v>4.6823295830575686</v>
      </c>
      <c r="P1199" s="221">
        <v>0.67050000000000232</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258.69899999999996</v>
      </c>
      <c r="I1200" s="223">
        <v>63.121796013575981</v>
      </c>
      <c r="J1200" s="222">
        <v>151.14200000000005</v>
      </c>
      <c r="K1200" s="221">
        <v>8.016999999999987</v>
      </c>
      <c r="L1200" s="221">
        <v>3.5480000000000032</v>
      </c>
      <c r="M1200" s="221">
        <v>5.0559999999999832</v>
      </c>
      <c r="N1200" s="221">
        <v>2.2479999999999905</v>
      </c>
      <c r="O1200" s="221">
        <v>0.5485053959950299</v>
      </c>
      <c r="P1200" s="221">
        <v>4.7172499999999911</v>
      </c>
      <c r="Q1200" s="126">
        <v>30.040277704170933</v>
      </c>
    </row>
    <row r="1201" spans="1:17" ht="10.75" customHeight="1" x14ac:dyDescent="0.25">
      <c r="A1201" s="110"/>
      <c r="B1201" s="145" t="s">
        <v>106</v>
      </c>
      <c r="C1201" s="139">
        <v>1398.6310000000001</v>
      </c>
      <c r="D1201" s="139">
        <v>1404.6310000000001</v>
      </c>
      <c r="E1201" s="107">
        <v>0</v>
      </c>
      <c r="F1201" s="221">
        <v>6</v>
      </c>
      <c r="G1201" s="222">
        <v>1404.6310000000001</v>
      </c>
      <c r="H1201" s="221">
        <v>707.50900000000001</v>
      </c>
      <c r="I1201" s="223">
        <v>50.369741234530629</v>
      </c>
      <c r="J1201" s="222">
        <v>697.12200000000007</v>
      </c>
      <c r="K1201" s="221">
        <v>6.8509999999999991</v>
      </c>
      <c r="L1201" s="221">
        <v>12.791000000000054</v>
      </c>
      <c r="M1201" s="221">
        <v>26.478999999999928</v>
      </c>
      <c r="N1201" s="221">
        <v>19.718000000000075</v>
      </c>
      <c r="O1201" s="221">
        <v>1.4037850510205223</v>
      </c>
      <c r="P1201" s="221">
        <v>16.459750000000014</v>
      </c>
      <c r="Q1201" s="126">
        <v>40.353134160603865</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-17.000000000000135</v>
      </c>
      <c r="G1204" s="153">
        <v>14289.502999999997</v>
      </c>
      <c r="H1204" s="151">
        <v>8149.3304195299152</v>
      </c>
      <c r="I1204" s="150">
        <v>57.030187960560397</v>
      </c>
      <c r="J1204" s="153">
        <v>6140.1725804700818</v>
      </c>
      <c r="K1204" s="151">
        <v>176.81574942779571</v>
      </c>
      <c r="L1204" s="151">
        <v>304.05433782577347</v>
      </c>
      <c r="M1204" s="151">
        <v>154.25849996948909</v>
      </c>
      <c r="N1204" s="151">
        <v>142.60625024318324</v>
      </c>
      <c r="O1204" s="151">
        <v>0.99797907767109362</v>
      </c>
      <c r="P1204" s="154">
        <v>194.43370936656038</v>
      </c>
      <c r="Q1204" s="133">
        <v>29.579773900698402</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45182</v>
      </c>
      <c r="L1209" s="131">
        <v>45189</v>
      </c>
      <c r="M1209" s="131">
        <v>45196</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243.143</v>
      </c>
      <c r="I1212" s="223">
        <v>17.951088059949427</v>
      </c>
      <c r="J1212" s="222">
        <v>1111.3319999999999</v>
      </c>
      <c r="K1212" s="221">
        <v>3.2909999999999968</v>
      </c>
      <c r="L1212" s="221">
        <v>1.0740000000000123</v>
      </c>
      <c r="M1212" s="221">
        <v>1.5879999999999939</v>
      </c>
      <c r="N1212" s="221">
        <v>3.1440000000000055</v>
      </c>
      <c r="O1212" s="221">
        <v>0.23211945587773902</v>
      </c>
      <c r="P1212" s="221">
        <v>2.2742500000000021</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21.87</v>
      </c>
      <c r="I1213" s="223">
        <v>12.08006981805327</v>
      </c>
      <c r="J1213" s="222">
        <v>159.172</v>
      </c>
      <c r="K1213" s="221">
        <v>7.5620000000000012</v>
      </c>
      <c r="L1213" s="221">
        <v>1.2910000000000004</v>
      </c>
      <c r="M1213" s="221">
        <v>0</v>
      </c>
      <c r="N1213" s="221">
        <v>0</v>
      </c>
      <c r="O1213" s="221">
        <v>0</v>
      </c>
      <c r="P1213" s="221">
        <v>2.2132500000000004</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1.8799999999999955</v>
      </c>
      <c r="O1214" s="221">
        <v>1.6829290126219636</v>
      </c>
      <c r="P1214" s="221">
        <v>0.46999999999999886</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3.1000000000000003E-2</v>
      </c>
      <c r="N1217" s="221">
        <v>0</v>
      </c>
      <c r="O1217" s="221">
        <v>0</v>
      </c>
      <c r="P1217" s="221">
        <v>7.7500000000000008E-3</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1.699999999999946E-2</v>
      </c>
      <c r="M1218" s="221">
        <v>0</v>
      </c>
      <c r="N1218" s="221">
        <v>0</v>
      </c>
      <c r="O1218" s="221">
        <v>0</v>
      </c>
      <c r="P1218" s="221">
        <v>4.249999999999865E-3</v>
      </c>
      <c r="Q1218" s="126" t="s">
        <v>247</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1980.2159999999997</v>
      </c>
      <c r="E1222" s="221">
        <v>0</v>
      </c>
      <c r="F1222" s="221">
        <v>82.499999999999545</v>
      </c>
      <c r="G1222" s="222">
        <v>1980.2159999999997</v>
      </c>
      <c r="H1222" s="221">
        <v>427.88899999999995</v>
      </c>
      <c r="I1222" s="223">
        <v>21.608198297559458</v>
      </c>
      <c r="J1222" s="222">
        <v>1552.327</v>
      </c>
      <c r="K1222" s="221">
        <v>10.852999999999998</v>
      </c>
      <c r="L1222" s="221">
        <v>2.3820000000000121</v>
      </c>
      <c r="M1222" s="221">
        <v>1.6189999999999938</v>
      </c>
      <c r="N1222" s="221">
        <v>5.0240000000000009</v>
      </c>
      <c r="O1222" s="221">
        <v>0.25370969631595752</v>
      </c>
      <c r="P1222" s="142">
        <v>4.9695000000000009</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9.3405649965014295</v>
      </c>
      <c r="I1228" s="223">
        <v>24.85250371568069</v>
      </c>
      <c r="J1228" s="222">
        <v>28.243435003498568</v>
      </c>
      <c r="K1228" s="221">
        <v>0</v>
      </c>
      <c r="L1228" s="221">
        <v>0</v>
      </c>
      <c r="M1228" s="221">
        <v>3.5000000000000142E-2</v>
      </c>
      <c r="N1228" s="221">
        <v>2.5705000162119518E-2</v>
      </c>
      <c r="O1228" s="221">
        <v>6.8393465735737333E-2</v>
      </c>
      <c r="P1228" s="221">
        <v>1.5176250040529915E-2</v>
      </c>
      <c r="Q1228" s="126" t="s">
        <v>247</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247</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2527.3559999999989</v>
      </c>
      <c r="E1237" s="221">
        <v>0</v>
      </c>
      <c r="F1237" s="221">
        <v>0</v>
      </c>
      <c r="G1237" s="222">
        <v>2527.3559999999989</v>
      </c>
      <c r="H1237" s="221">
        <v>446.56239499821322</v>
      </c>
      <c r="I1237" s="223">
        <v>17.66915286165516</v>
      </c>
      <c r="J1237" s="222">
        <v>2080.7936050017856</v>
      </c>
      <c r="K1237" s="221">
        <v>10.853000000000065</v>
      </c>
      <c r="L1237" s="221">
        <v>2.382000000000005</v>
      </c>
      <c r="M1237" s="221">
        <v>1.6539999999999395</v>
      </c>
      <c r="N1237" s="221">
        <v>5.0497050001621346</v>
      </c>
      <c r="O1237" s="221">
        <v>0.1998018878291043</v>
      </c>
      <c r="P1237" s="221">
        <v>4.9846762500405362</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2539.0099999999989</v>
      </c>
      <c r="E1244" s="148">
        <v>0</v>
      </c>
      <c r="F1244" s="151">
        <v>0</v>
      </c>
      <c r="G1244" s="153">
        <v>2539.0099999999989</v>
      </c>
      <c r="H1244" s="151">
        <v>446.56239499821322</v>
      </c>
      <c r="I1244" s="150">
        <v>17.588051839032275</v>
      </c>
      <c r="J1244" s="153">
        <v>2092.4476050017856</v>
      </c>
      <c r="K1244" s="151">
        <v>10.853000000000065</v>
      </c>
      <c r="L1244" s="151">
        <v>2.382000000000005</v>
      </c>
      <c r="M1244" s="151">
        <v>1.6539999999999395</v>
      </c>
      <c r="N1244" s="151">
        <v>5.0497050001621346</v>
      </c>
      <c r="O1244" s="151">
        <v>0.19888480156289801</v>
      </c>
      <c r="P1244" s="151">
        <v>4.9846762500405362</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45182</v>
      </c>
      <c r="L1254" s="131">
        <v>45189</v>
      </c>
      <c r="M1254" s="131">
        <v>45196</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0.1980000000000004</v>
      </c>
      <c r="L1257" s="221">
        <v>1.499999999999968E-2</v>
      </c>
      <c r="M1257" s="221">
        <v>1.1999999999999567E-2</v>
      </c>
      <c r="N1257" s="221">
        <v>0</v>
      </c>
      <c r="O1257" s="221">
        <v>0</v>
      </c>
      <c r="P1257" s="221">
        <v>5.6249999999999911E-2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0.1980000000000004</v>
      </c>
      <c r="L1267" s="221">
        <v>1.499999999999968E-2</v>
      </c>
      <c r="M1267" s="221">
        <v>1.1999999999999567E-2</v>
      </c>
      <c r="N1267" s="221">
        <v>0</v>
      </c>
      <c r="O1267" s="221">
        <v>0</v>
      </c>
      <c r="P1267" s="142">
        <v>5.6249999999999911E-2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0.1980000000000004</v>
      </c>
      <c r="L1282" s="221">
        <v>1.4999999999998792E-2</v>
      </c>
      <c r="M1282" s="221">
        <v>1.2000000000000455E-2</v>
      </c>
      <c r="N1282" s="221">
        <v>0</v>
      </c>
      <c r="O1282" s="221">
        <v>0</v>
      </c>
      <c r="P1282" s="221">
        <v>5.6249999999999911E-2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0.13700000000000001</v>
      </c>
      <c r="I1286" s="223">
        <v>2.7263681592039806</v>
      </c>
      <c r="J1286" s="222">
        <v>4.8879999999999999</v>
      </c>
      <c r="K1286" s="221">
        <v>6.0000000000000053E-3</v>
      </c>
      <c r="L1286" s="221">
        <v>0</v>
      </c>
      <c r="M1286" s="221">
        <v>0</v>
      </c>
      <c r="N1286" s="221">
        <v>2.0000000000000018E-3</v>
      </c>
      <c r="O1286" s="221">
        <v>3.9800995024875663E-2</v>
      </c>
      <c r="P1286" s="221">
        <v>2.0000000000000018E-3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12.601825002290306</v>
      </c>
      <c r="I1289" s="150">
        <v>24.005762457929912</v>
      </c>
      <c r="J1289" s="153">
        <v>39.893174997709693</v>
      </c>
      <c r="K1289" s="151">
        <v>0.20400000000000063</v>
      </c>
      <c r="L1289" s="151">
        <v>1.4999999999998792E-2</v>
      </c>
      <c r="M1289" s="151">
        <v>1.2000000000000455E-2</v>
      </c>
      <c r="N1289" s="151">
        <v>2.0000000000006679E-3</v>
      </c>
      <c r="O1289" s="151">
        <v>3.80988665587326E-3</v>
      </c>
      <c r="P1289" s="154">
        <v>5.8250000000000135E-2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45182</v>
      </c>
      <c r="L1294" s="131">
        <v>45189</v>
      </c>
      <c r="M1294" s="131">
        <v>45196</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395.74099999999999</v>
      </c>
      <c r="I1297" s="223">
        <v>91.266575955351584</v>
      </c>
      <c r="J1297" s="222">
        <v>37.869000000000028</v>
      </c>
      <c r="K1297" s="221">
        <v>4.4499999999999886</v>
      </c>
      <c r="L1297" s="221">
        <v>13.372000000000014</v>
      </c>
      <c r="M1297" s="221">
        <v>1.2999999999976808E-2</v>
      </c>
      <c r="N1297" s="221">
        <v>6.8290000000000077</v>
      </c>
      <c r="O1297" s="221">
        <v>1.5749175526394703</v>
      </c>
      <c r="P1297" s="221">
        <v>6.1659999999999968</v>
      </c>
      <c r="Q1297" s="126">
        <v>4.1415828738242046</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395.86099999999999</v>
      </c>
      <c r="I1307" s="223">
        <v>90.415142088409553</v>
      </c>
      <c r="J1307" s="222">
        <v>41.965000000000025</v>
      </c>
      <c r="K1307" s="221">
        <v>4.4499999999999886</v>
      </c>
      <c r="L1307" s="221">
        <v>13.372000000000014</v>
      </c>
      <c r="M1307" s="221">
        <v>1.2999999999976808E-2</v>
      </c>
      <c r="N1307" s="221">
        <v>6.8290000000000077</v>
      </c>
      <c r="O1307" s="221">
        <v>1.5597520476170916</v>
      </c>
      <c r="P1307" s="142">
        <v>6.1659999999999968</v>
      </c>
      <c r="Q1307" s="126">
        <v>4.8058709049627062</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396.02100000000002</v>
      </c>
      <c r="I1322" s="223">
        <v>86.248644269342847</v>
      </c>
      <c r="J1322" s="222">
        <v>63.14100000000002</v>
      </c>
      <c r="K1322" s="221">
        <v>4.4499999999999886</v>
      </c>
      <c r="L1322" s="221">
        <v>13.372000000000014</v>
      </c>
      <c r="M1322" s="221">
        <v>1.2999999999976808E-2</v>
      </c>
      <c r="N1322" s="221">
        <v>6.8290000000000077</v>
      </c>
      <c r="O1322" s="221">
        <v>1.4872746438076341</v>
      </c>
      <c r="P1322" s="221">
        <v>6.1659999999999968</v>
      </c>
      <c r="Q1322" s="126">
        <v>8.2401881284463272</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396.02100000000002</v>
      </c>
      <c r="I1329" s="150">
        <v>86.248644269342861</v>
      </c>
      <c r="J1329" s="153">
        <v>63.140999999999963</v>
      </c>
      <c r="K1329" s="151">
        <v>4.4499999999999886</v>
      </c>
      <c r="L1329" s="151">
        <v>13.372000000000014</v>
      </c>
      <c r="M1329" s="151">
        <v>1.2999999999976808E-2</v>
      </c>
      <c r="N1329" s="151">
        <v>6.8290000000000077</v>
      </c>
      <c r="O1329" s="151">
        <v>1.4872746438076341</v>
      </c>
      <c r="P1329" s="151">
        <v>6.1659999999999968</v>
      </c>
      <c r="Q1329" s="133">
        <v>8.2401881284463183</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45182</v>
      </c>
      <c r="L1340" s="131">
        <v>45189</v>
      </c>
      <c r="M1340" s="131">
        <v>45196</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463.28899999999999</v>
      </c>
      <c r="E1343" s="221">
        <v>3.3999999999999773</v>
      </c>
      <c r="F1343" s="221">
        <v>94.399999999999977</v>
      </c>
      <c r="G1343" s="222">
        <v>463.28899999999999</v>
      </c>
      <c r="H1343" s="221">
        <v>459.8</v>
      </c>
      <c r="I1343" s="223">
        <v>99.246906358665981</v>
      </c>
      <c r="J1343" s="222">
        <v>3.4889999999999759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867.70900000000006</v>
      </c>
      <c r="E1353" s="221">
        <v>3.3999999999999773</v>
      </c>
      <c r="F1353" s="221">
        <v>110.5</v>
      </c>
      <c r="G1353" s="222">
        <v>867.70900000000006</v>
      </c>
      <c r="H1353" s="221">
        <v>858.20000000000016</v>
      </c>
      <c r="I1353" s="223">
        <v>98.904125691908249</v>
      </c>
      <c r="J1353" s="222">
        <v>9.5089999999999737</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108.232</v>
      </c>
      <c r="E1356" s="221">
        <v>-6</v>
      </c>
      <c r="F1356" s="221">
        <v>-1</v>
      </c>
      <c r="G1356" s="222">
        <v>108.232</v>
      </c>
      <c r="H1356" s="221">
        <v>71.900000000000006</v>
      </c>
      <c r="I1356" s="223">
        <v>66.431369650380674</v>
      </c>
      <c r="J1356" s="222">
        <v>36.331999999999994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3.0289999999999999</v>
      </c>
      <c r="E1357" s="221">
        <v>3</v>
      </c>
      <c r="F1357" s="221">
        <v>-3.5999999999999996</v>
      </c>
      <c r="G1357" s="222">
        <v>3.0289999999999999</v>
      </c>
      <c r="H1357" s="221">
        <v>0</v>
      </c>
      <c r="I1357" s="223">
        <v>0</v>
      </c>
      <c r="J1357" s="222">
        <v>3.0289999999999999</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v>
      </c>
      <c r="E1362" s="221">
        <v>-0.4</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1074.9280000000003</v>
      </c>
      <c r="E1368" s="221">
        <v>0</v>
      </c>
      <c r="F1368" s="221">
        <v>0</v>
      </c>
      <c r="G1368" s="222">
        <v>1074.9280000000003</v>
      </c>
      <c r="H1368" s="221">
        <v>988.00000000000023</v>
      </c>
      <c r="I1368" s="223">
        <v>91.913132786568028</v>
      </c>
      <c r="J1368" s="222">
        <v>86.928000000000111</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988.00000000000023</v>
      </c>
      <c r="I1375" s="150">
        <v>91.904582950397568</v>
      </c>
      <c r="J1375" s="153">
        <v>87.02800000000002</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45182</v>
      </c>
      <c r="L1380" s="131">
        <v>45189</v>
      </c>
      <c r="M1380" s="131">
        <v>45196</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45182</v>
      </c>
      <c r="L1426" s="131">
        <v>45189</v>
      </c>
      <c r="M1426" s="131">
        <v>45196</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45182</v>
      </c>
      <c r="L1466" s="131">
        <v>45189</v>
      </c>
      <c r="M1466" s="131">
        <v>45196</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45182</v>
      </c>
      <c r="K6" s="131">
        <v>45189</v>
      </c>
      <c r="L6" s="131">
        <v>45196</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0</v>
      </c>
      <c r="E9" s="221">
        <v>-24</v>
      </c>
      <c r="F9" s="222">
        <v>62.656000000000006</v>
      </c>
      <c r="G9" s="221">
        <v>8.7808954987823995</v>
      </c>
      <c r="H9" s="223">
        <v>14.014452724052603</v>
      </c>
      <c r="I9" s="222">
        <v>53.875104501217606</v>
      </c>
      <c r="J9" s="221">
        <v>1.9772999286649551E-2</v>
      </c>
      <c r="K9" s="221">
        <v>4.858999955654042E-2</v>
      </c>
      <c r="L9" s="221">
        <v>1.1524499773980068E-2</v>
      </c>
      <c r="M9" s="221">
        <v>3.8609998583799765E-2</v>
      </c>
      <c r="N9" s="221">
        <v>6.1622188750957228E-2</v>
      </c>
      <c r="O9" s="221">
        <v>2.9624374300242451E-2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0.27500000000000002</v>
      </c>
      <c r="H11" s="223">
        <v>13.095238095238097</v>
      </c>
      <c r="I11" s="222">
        <v>1.8250000000000002</v>
      </c>
      <c r="J11" s="221">
        <v>4.0000000000000008E-2</v>
      </c>
      <c r="K11" s="221">
        <v>0</v>
      </c>
      <c r="L11" s="221">
        <v>0</v>
      </c>
      <c r="M11" s="221">
        <v>5.0000000000000017E-2</v>
      </c>
      <c r="N11" s="221">
        <v>2.3809523809523814</v>
      </c>
      <c r="O11" s="221">
        <v>2.2500000000000006E-2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9.0558954987823999</v>
      </c>
      <c r="H14" s="107">
        <v>27.109690819290698</v>
      </c>
      <c r="I14" s="192">
        <v>55.700104501217609</v>
      </c>
      <c r="J14" s="107">
        <v>5.9772999286649559E-2</v>
      </c>
      <c r="K14" s="107">
        <v>4.858999955654042E-2</v>
      </c>
      <c r="L14" s="107">
        <v>1.1524499773980068E-2</v>
      </c>
      <c r="M14" s="107">
        <v>8.8609998583799782E-2</v>
      </c>
      <c r="N14" s="221">
        <v>0.13683673880999409</v>
      </c>
      <c r="O14" s="107">
        <v>5.2124374300242457E-2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-141.80000000000001</v>
      </c>
      <c r="F16" s="222">
        <v>260.54199999999997</v>
      </c>
      <c r="G16" s="221">
        <v>30.5018063307703</v>
      </c>
      <c r="H16" s="223">
        <v>11.707059257536329</v>
      </c>
      <c r="I16" s="222">
        <v>230.04019366922967</v>
      </c>
      <c r="J16" s="221">
        <v>0.26218929564960192</v>
      </c>
      <c r="K16" s="221">
        <v>0.15546959716079911</v>
      </c>
      <c r="L16" s="221">
        <v>0.27231750082970052</v>
      </c>
      <c r="M16" s="221">
        <v>0.9754173217415989</v>
      </c>
      <c r="N16" s="221">
        <v>0.37438006990872835</v>
      </c>
      <c r="O16" s="221">
        <v>0.41634842884542511</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121.985</v>
      </c>
      <c r="H18" s="223">
        <v>62.237244897959187</v>
      </c>
      <c r="I18" s="222">
        <v>74.015000000000001</v>
      </c>
      <c r="J18" s="221">
        <v>2.4489999999999981</v>
      </c>
      <c r="K18" s="221">
        <v>8.2160000000000082</v>
      </c>
      <c r="L18" s="221">
        <v>3.1929999999999978</v>
      </c>
      <c r="M18" s="221">
        <v>1.1159999999999997</v>
      </c>
      <c r="N18" s="221">
        <v>0.56938775510204065</v>
      </c>
      <c r="O18" s="221">
        <v>3.7435000000000009</v>
      </c>
      <c r="P18" s="126">
        <v>17.771604113797245</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-67.200000000000045</v>
      </c>
      <c r="F21" s="222">
        <v>458.07399999999996</v>
      </c>
      <c r="G21" s="107">
        <v>152.48680633077029</v>
      </c>
      <c r="H21" s="223">
        <v>33.288683996640344</v>
      </c>
      <c r="I21" s="222">
        <v>305.58719366922969</v>
      </c>
      <c r="J21" s="221">
        <v>2.7111892956496</v>
      </c>
      <c r="K21" s="221">
        <v>8.3714695971608073</v>
      </c>
      <c r="L21" s="221">
        <v>3.4653175008296984</v>
      </c>
      <c r="M21" s="221">
        <v>2.0914173217415986</v>
      </c>
      <c r="N21" s="221">
        <v>0.4565675680657707</v>
      </c>
      <c r="O21" s="221">
        <v>4.159848428845426</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-91.200000000000045</v>
      </c>
      <c r="F23" s="153">
        <v>522.82999999999993</v>
      </c>
      <c r="G23" s="151">
        <v>161.5427018295527</v>
      </c>
      <c r="H23" s="150">
        <v>30.897749140170365</v>
      </c>
      <c r="I23" s="153">
        <v>361.28729817044723</v>
      </c>
      <c r="J23" s="148">
        <v>2.7709622949362496</v>
      </c>
      <c r="K23" s="148">
        <v>8.4200595967173477</v>
      </c>
      <c r="L23" s="148">
        <v>3.4768420006036784</v>
      </c>
      <c r="M23" s="151">
        <v>2.1800273203253981</v>
      </c>
      <c r="N23" s="151">
        <v>0.41696676172472857</v>
      </c>
      <c r="O23" s="151">
        <v>4.2119728031456685</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45182</v>
      </c>
      <c r="K28" s="131">
        <v>45189</v>
      </c>
      <c r="L28" s="131">
        <v>45196</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1.4417399801611901</v>
      </c>
      <c r="H31" s="223">
        <v>229.21144358683469</v>
      </c>
      <c r="I31" s="222">
        <v>-0.81273998016119009</v>
      </c>
      <c r="J31" s="221">
        <v>0</v>
      </c>
      <c r="K31" s="221">
        <v>0.11297999763488997</v>
      </c>
      <c r="L31" s="221">
        <v>4.9139999389649969E-2</v>
      </c>
      <c r="M31" s="221">
        <v>3.5099999904601997E-3</v>
      </c>
      <c r="N31" s="221">
        <v>0.55802861533548487</v>
      </c>
      <c r="O31" s="221">
        <v>4.1407499253750035E-2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0.375</v>
      </c>
      <c r="H33" s="223">
        <v>45.018007202881158</v>
      </c>
      <c r="I33" s="222">
        <v>0.45799999999999996</v>
      </c>
      <c r="J33" s="221">
        <v>4.4999999999999984E-2</v>
      </c>
      <c r="K33" s="221">
        <v>0</v>
      </c>
      <c r="L33" s="221">
        <v>0</v>
      </c>
      <c r="M33" s="221">
        <v>4.9999999999999989E-2</v>
      </c>
      <c r="N33" s="221">
        <v>6.0024009603841533</v>
      </c>
      <c r="O33" s="221">
        <v>2.3749999999999993E-2</v>
      </c>
      <c r="P33" s="126">
        <v>17.284210526315793</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1.8167399801611901</v>
      </c>
      <c r="H36" s="223">
        <v>124.26402053086116</v>
      </c>
      <c r="I36" s="192">
        <v>-0.35473998016119013</v>
      </c>
      <c r="J36" s="221">
        <v>4.4999999999999984E-2</v>
      </c>
      <c r="K36" s="221">
        <v>0.11297999763488997</v>
      </c>
      <c r="L36" s="221">
        <v>4.9139999389649969E-2</v>
      </c>
      <c r="M36" s="221">
        <v>5.3509999990460189E-2</v>
      </c>
      <c r="N36" s="221">
        <v>3.6600547189097257</v>
      </c>
      <c r="O36" s="221">
        <v>6.5157499253750029E-2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4.7390507649183302</v>
      </c>
      <c r="H38" s="223">
        <v>1.9112620747873921</v>
      </c>
      <c r="I38" s="222">
        <v>243.21494923508169</v>
      </c>
      <c r="J38" s="221">
        <v>0.11026349854469952</v>
      </c>
      <c r="K38" s="221">
        <v>9.5471999645200256E-3</v>
      </c>
      <c r="L38" s="221">
        <v>4.679999828340442E-3</v>
      </c>
      <c r="M38" s="221">
        <v>2.1059999823569875E-2</v>
      </c>
      <c r="N38" s="221">
        <v>8.4935108219951587E-3</v>
      </c>
      <c r="O38" s="221">
        <v>3.6387674540282466E-2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17.062999999999999</v>
      </c>
      <c r="H40" s="223">
        <v>40.614586308673708</v>
      </c>
      <c r="I40" s="222">
        <v>24.949000000000002</v>
      </c>
      <c r="J40" s="221">
        <v>-12.882999999999999</v>
      </c>
      <c r="K40" s="221">
        <v>1.0219999999999985</v>
      </c>
      <c r="L40" s="221">
        <v>0.37300000000000111</v>
      </c>
      <c r="M40" s="221">
        <v>0.23499999999999943</v>
      </c>
      <c r="N40" s="221">
        <v>0.55936399124059655</v>
      </c>
      <c r="O40" s="221">
        <v>-2.81325</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21.802050764918327</v>
      </c>
      <c r="H43" s="223">
        <v>7.4734685166623223</v>
      </c>
      <c r="I43" s="222">
        <v>269.92394923508169</v>
      </c>
      <c r="J43" s="221">
        <v>-12.772736501455299</v>
      </c>
      <c r="K43" s="221">
        <v>1.0315471999645185</v>
      </c>
      <c r="L43" s="221">
        <v>0.37767999982834155</v>
      </c>
      <c r="M43" s="221">
        <v>0.25605999982356931</v>
      </c>
      <c r="N43" s="221">
        <v>8.7774144170752452E-2</v>
      </c>
      <c r="O43" s="221">
        <v>-2.7768623254597173</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23.618790745079519</v>
      </c>
      <c r="H45" s="150">
        <v>8.0558517896638051</v>
      </c>
      <c r="I45" s="153">
        <v>269.56920925492045</v>
      </c>
      <c r="J45" s="151">
        <v>-12.727736501455299</v>
      </c>
      <c r="K45" s="151">
        <v>1.1445271975994085</v>
      </c>
      <c r="L45" s="151">
        <v>0.42681999921799152</v>
      </c>
      <c r="M45" s="151">
        <v>0.3095699998140295</v>
      </c>
      <c r="N45" s="151">
        <v>0.10558754103647813</v>
      </c>
      <c r="O45" s="151">
        <v>-2.7117048262059673</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45182</v>
      </c>
      <c r="K50" s="131">
        <v>45189</v>
      </c>
      <c r="L50" s="131">
        <v>45196</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3.3756730042099998</v>
      </c>
      <c r="H53" s="223">
        <v>10.914617835650542</v>
      </c>
      <c r="I53" s="222">
        <v>27.552326995790001</v>
      </c>
      <c r="J53" s="221">
        <v>0</v>
      </c>
      <c r="K53" s="221">
        <v>0.16153400000930018</v>
      </c>
      <c r="L53" s="221">
        <v>1.7699999511298081E-3</v>
      </c>
      <c r="M53" s="221">
        <v>0</v>
      </c>
      <c r="N53" s="221">
        <v>0</v>
      </c>
      <c r="O53" s="221">
        <v>4.0825999990107498E-2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3.3756730042099998</v>
      </c>
      <c r="H58" s="223">
        <v>10.159121837636931</v>
      </c>
      <c r="I58" s="192">
        <v>29.852326995790001</v>
      </c>
      <c r="J58" s="221">
        <v>0</v>
      </c>
      <c r="K58" s="221">
        <v>0.16153400000930018</v>
      </c>
      <c r="L58" s="221">
        <v>1.7699999511298081E-3</v>
      </c>
      <c r="M58" s="221">
        <v>0</v>
      </c>
      <c r="N58" s="221">
        <v>0</v>
      </c>
      <c r="O58" s="221">
        <v>4.0825999990107498E-2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13.0617049086988</v>
      </c>
      <c r="H60" s="223">
        <v>5.1223175691770848</v>
      </c>
      <c r="I60" s="222">
        <v>241.93429509130121</v>
      </c>
      <c r="J60" s="221">
        <v>0.11761549974979957</v>
      </c>
      <c r="K60" s="221">
        <v>3.717000055310038E-2</v>
      </c>
      <c r="L60" s="221">
        <v>7.787999868400064E-3</v>
      </c>
      <c r="M60" s="221">
        <v>2.0177999496500121E-2</v>
      </c>
      <c r="N60" s="221">
        <v>7.9130651055311137E-3</v>
      </c>
      <c r="O60" s="221">
        <v>4.5687874916950033E-2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13.207704908698801</v>
      </c>
      <c r="H65" s="223">
        <v>5.0446515525020637</v>
      </c>
      <c r="I65" s="222">
        <v>248.60829509130116</v>
      </c>
      <c r="J65" s="221">
        <v>0.11761549974979957</v>
      </c>
      <c r="K65" s="221">
        <v>3.717000055310038E-2</v>
      </c>
      <c r="L65" s="221">
        <v>7.787999868400064E-3</v>
      </c>
      <c r="M65" s="221">
        <v>2.0177999496500121E-2</v>
      </c>
      <c r="N65" s="221">
        <v>7.7069390321829537E-3</v>
      </c>
      <c r="O65" s="221">
        <v>4.5687874916950033E-2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16.583377912908801</v>
      </c>
      <c r="H67" s="150">
        <v>5.6206457046775409</v>
      </c>
      <c r="I67" s="153">
        <v>278.46062208709117</v>
      </c>
      <c r="J67" s="151">
        <v>0.11761549974979957</v>
      </c>
      <c r="K67" s="151">
        <v>0.19870400056240056</v>
      </c>
      <c r="L67" s="151">
        <v>9.5579998195298721E-3</v>
      </c>
      <c r="M67" s="151">
        <v>2.0177999496500121E-2</v>
      </c>
      <c r="N67" s="151">
        <v>6.8389797781009346E-3</v>
      </c>
      <c r="O67" s="151">
        <v>8.6513874907057531E-2</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45182</v>
      </c>
      <c r="K72" s="131">
        <v>45189</v>
      </c>
      <c r="L72" s="131">
        <v>45196</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0.35499999999999998</v>
      </c>
      <c r="H77" s="223">
        <v>12.674044983934309</v>
      </c>
      <c r="I77" s="222">
        <v>2.4460000000000002</v>
      </c>
      <c r="J77" s="221">
        <v>4.9999999999999989E-2</v>
      </c>
      <c r="K77" s="221">
        <v>0</v>
      </c>
      <c r="L77" s="221">
        <v>0</v>
      </c>
      <c r="M77" s="221">
        <v>4.4999999999999984E-2</v>
      </c>
      <c r="N77" s="221">
        <v>1.6065690824705456</v>
      </c>
      <c r="O77" s="221">
        <v>2.3749999999999993E-2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0.35857000017166135</v>
      </c>
      <c r="H80" s="223">
        <v>11.604207125296483</v>
      </c>
      <c r="I80" s="192">
        <v>2.7314299998283387</v>
      </c>
      <c r="J80" s="221">
        <v>4.9999999999999989E-2</v>
      </c>
      <c r="K80" s="221">
        <v>0</v>
      </c>
      <c r="L80" s="221">
        <v>0</v>
      </c>
      <c r="M80" s="221">
        <v>4.4999999999999984E-2</v>
      </c>
      <c r="N80" s="221">
        <v>1.4563106796116498</v>
      </c>
      <c r="O80" s="221">
        <v>2.3749999999999993E-2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32.688000000000002</v>
      </c>
      <c r="H84" s="223">
        <v>53.825127614029313</v>
      </c>
      <c r="I84" s="222">
        <v>28.041999999999994</v>
      </c>
      <c r="J84" s="221">
        <v>6.0000000000002274E-2</v>
      </c>
      <c r="K84" s="221">
        <v>0.44899999999999807</v>
      </c>
      <c r="L84" s="221">
        <v>0.51899999999999835</v>
      </c>
      <c r="M84" s="221">
        <v>0.3090000000000046</v>
      </c>
      <c r="N84" s="221">
        <v>0.50880948460399245</v>
      </c>
      <c r="O84" s="221">
        <v>0.33425000000000082</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32.709420000791553</v>
      </c>
      <c r="H87" s="223">
        <v>52.032865120645774</v>
      </c>
      <c r="I87" s="222">
        <v>30.153579999208446</v>
      </c>
      <c r="J87" s="221">
        <v>6.0000000000002274E-2</v>
      </c>
      <c r="K87" s="221">
        <v>0.44899999999999807</v>
      </c>
      <c r="L87" s="221">
        <v>0.51899999999999835</v>
      </c>
      <c r="M87" s="221">
        <v>0.3090000000000046</v>
      </c>
      <c r="N87" s="221">
        <v>0.49154510602421875</v>
      </c>
      <c r="O87" s="221">
        <v>0.33425000000000082</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33.067990000963214</v>
      </c>
      <c r="H89" s="150">
        <v>50.138719999034485</v>
      </c>
      <c r="I89" s="153">
        <v>32.885009999036789</v>
      </c>
      <c r="J89" s="151">
        <v>0.11000000000000226</v>
      </c>
      <c r="K89" s="151">
        <v>0.44899999999999807</v>
      </c>
      <c r="L89" s="151">
        <v>0.51899999999999835</v>
      </c>
      <c r="M89" s="151">
        <v>0.35400000000000459</v>
      </c>
      <c r="N89" s="151">
        <v>0.53674586447925732</v>
      </c>
      <c r="O89" s="151">
        <v>0.35800000000000082</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45182</v>
      </c>
      <c r="K94" s="131">
        <v>45189</v>
      </c>
      <c r="L94" s="131">
        <v>45196</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2.6557564621120702</v>
      </c>
      <c r="H97" s="223">
        <v>17.699143366291704</v>
      </c>
      <c r="I97" s="222">
        <v>12.349243537887931</v>
      </c>
      <c r="J97" s="221">
        <v>5.6699998974800714E-3</v>
      </c>
      <c r="K97" s="221">
        <v>9.8699999570849961E-2</v>
      </c>
      <c r="L97" s="221">
        <v>2.5200000256297983E-3</v>
      </c>
      <c r="M97" s="221">
        <v>5.250000000000199E-3</v>
      </c>
      <c r="N97" s="221">
        <v>3.498833722092768E-2</v>
      </c>
      <c r="O97" s="221">
        <v>2.8034999873490007E-2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2.6557564621120702</v>
      </c>
      <c r="H102" s="223">
        <v>3.7297331115961945</v>
      </c>
      <c r="I102" s="192">
        <v>68.549243537887932</v>
      </c>
      <c r="J102" s="221">
        <v>5.6699998974800714E-3</v>
      </c>
      <c r="K102" s="221">
        <v>9.8699999570849961E-2</v>
      </c>
      <c r="L102" s="221">
        <v>2.5200000256297983E-3</v>
      </c>
      <c r="M102" s="221">
        <v>5.250000000000199E-3</v>
      </c>
      <c r="N102" s="221">
        <v>7.3730777333055253E-3</v>
      </c>
      <c r="O102" s="221">
        <v>2.8034999873490007E-2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5.9968507333248899</v>
      </c>
      <c r="H104" s="223">
        <v>7.44275468621609</v>
      </c>
      <c r="I104" s="222">
        <v>74.576149266675102</v>
      </c>
      <c r="J104" s="221">
        <v>0.38489324840903016</v>
      </c>
      <c r="K104" s="221">
        <v>9.2452499091630003E-2</v>
      </c>
      <c r="L104" s="221">
        <v>1.9041750535370383E-2</v>
      </c>
      <c r="M104" s="221">
        <v>8.2319999754429496E-2</v>
      </c>
      <c r="N104" s="221">
        <v>0.10216821981858626</v>
      </c>
      <c r="O104" s="221">
        <v>0.14467687444761501</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14.871</v>
      </c>
      <c r="H106" s="223">
        <v>49.840801689177873</v>
      </c>
      <c r="I106" s="222">
        <v>14.965999999999999</v>
      </c>
      <c r="J106" s="221">
        <v>9.7000000000001307E-2</v>
      </c>
      <c r="K106" s="221">
        <v>1.3780000000000001</v>
      </c>
      <c r="L106" s="221">
        <v>0.2889999999999997</v>
      </c>
      <c r="M106" s="221">
        <v>0.54800000000000004</v>
      </c>
      <c r="N106" s="221">
        <v>1.8366457753795626</v>
      </c>
      <c r="O106" s="221">
        <v>0.57800000000000029</v>
      </c>
      <c r="P106" s="126">
        <v>23.892733564013827</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20.867850733324889</v>
      </c>
      <c r="H109" s="223">
        <v>18.781253472527126</v>
      </c>
      <c r="I109" s="222">
        <v>90.242149266675113</v>
      </c>
      <c r="J109" s="221">
        <v>0.48189324840903147</v>
      </c>
      <c r="K109" s="221">
        <v>1.4704524990916301</v>
      </c>
      <c r="L109" s="221">
        <v>0.30804175053537008</v>
      </c>
      <c r="M109" s="221">
        <v>0.63031999975442954</v>
      </c>
      <c r="N109" s="221">
        <v>0.56729367271571374</v>
      </c>
      <c r="O109" s="221">
        <v>0.7226768744476153</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23.523607195436959</v>
      </c>
      <c r="H111" s="150">
        <v>12.902727255265313</v>
      </c>
      <c r="I111" s="153">
        <v>158.79139280456303</v>
      </c>
      <c r="J111" s="151">
        <v>0.48756324830651154</v>
      </c>
      <c r="K111" s="151">
        <v>1.5691524986624801</v>
      </c>
      <c r="L111" s="151">
        <v>0.31056175056099988</v>
      </c>
      <c r="M111" s="151">
        <v>0.63556999975442974</v>
      </c>
      <c r="N111" s="151">
        <v>0.34861092052460285</v>
      </c>
      <c r="O111" s="151">
        <v>0.75071187432110531</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45182</v>
      </c>
      <c r="K116" s="131">
        <v>45189</v>
      </c>
      <c r="L116" s="131">
        <v>45196</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3.9774491847679001</v>
      </c>
      <c r="H119" s="223">
        <v>2.9242294601174121</v>
      </c>
      <c r="I119" s="222">
        <v>132.0395508152321</v>
      </c>
      <c r="J119" s="221">
        <v>0.29639999580383014</v>
      </c>
      <c r="K119" s="221">
        <v>0.35102999806403989</v>
      </c>
      <c r="L119" s="221">
        <v>0.2245880012512198</v>
      </c>
      <c r="M119" s="221">
        <v>6.2480000495910293E-2</v>
      </c>
      <c r="N119" s="221">
        <v>4.5935434905864929E-2</v>
      </c>
      <c r="O119" s="221">
        <v>0.23362449890375003</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3.9774491847679001</v>
      </c>
      <c r="H124" s="223">
        <v>2.9242294601174121</v>
      </c>
      <c r="I124" s="192">
        <v>132.0395508152321</v>
      </c>
      <c r="J124" s="221">
        <v>0.29639999580383014</v>
      </c>
      <c r="K124" s="221">
        <v>0.35102999806403989</v>
      </c>
      <c r="L124" s="221">
        <v>0.2245880012512198</v>
      </c>
      <c r="M124" s="221">
        <v>6.2480000495910293E-2</v>
      </c>
      <c r="N124" s="221">
        <v>4.5935434905864929E-2</v>
      </c>
      <c r="O124" s="221">
        <v>0.23362449890375003</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55.652136435821703</v>
      </c>
      <c r="H126" s="223">
        <v>11.445710837905279</v>
      </c>
      <c r="I126" s="222">
        <v>430.57486356417826</v>
      </c>
      <c r="J126" s="221">
        <v>3.4265103955864973</v>
      </c>
      <c r="K126" s="221">
        <v>2.8689232175350057</v>
      </c>
      <c r="L126" s="221">
        <v>1.0978656004518967</v>
      </c>
      <c r="M126" s="221">
        <v>3.2198087913096032</v>
      </c>
      <c r="N126" s="221">
        <v>0.66220279649414848</v>
      </c>
      <c r="O126" s="221">
        <v>2.6532770012207507</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55.652136435821703</v>
      </c>
      <c r="H131" s="223">
        <v>11.434070462362849</v>
      </c>
      <c r="I131" s="222">
        <v>431.06986356417826</v>
      </c>
      <c r="J131" s="221">
        <v>3.4265103955864973</v>
      </c>
      <c r="K131" s="221">
        <v>2.8689232175350057</v>
      </c>
      <c r="L131" s="221">
        <v>1.0978656004518967</v>
      </c>
      <c r="M131" s="221">
        <v>3.2198087913096032</v>
      </c>
      <c r="N131" s="221">
        <v>0.66152933118075685</v>
      </c>
      <c r="O131" s="221">
        <v>2.6532770012207507</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59.629585620589602</v>
      </c>
      <c r="H133" s="150">
        <v>9.5753735707237873</v>
      </c>
      <c r="I133" s="153">
        <v>563.1094143794104</v>
      </c>
      <c r="J133" s="151">
        <v>3.7229103913903274</v>
      </c>
      <c r="K133" s="151">
        <v>3.2199532155990456</v>
      </c>
      <c r="L133" s="151">
        <v>1.3224536017031165</v>
      </c>
      <c r="M133" s="151">
        <v>3.2822887918055135</v>
      </c>
      <c r="N133" s="151">
        <v>0.52707294577752695</v>
      </c>
      <c r="O133" s="151">
        <v>2.8869015001245009</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45182</v>
      </c>
      <c r="K138" s="131">
        <v>45189</v>
      </c>
      <c r="L138" s="131">
        <v>45196</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9.3740499883890105E-2</v>
      </c>
      <c r="H141" s="223">
        <v>88.434433852726514</v>
      </c>
      <c r="I141" s="222">
        <v>1.2259500116109906E-2</v>
      </c>
      <c r="J141" s="221">
        <v>0</v>
      </c>
      <c r="K141" s="221">
        <v>0</v>
      </c>
      <c r="L141" s="221">
        <v>0</v>
      </c>
      <c r="M141" s="221">
        <v>8.3249998092650712E-4</v>
      </c>
      <c r="N141" s="221">
        <v>0.78537734049670471</v>
      </c>
      <c r="O141" s="221">
        <v>2.0812499523162678E-4</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9.3740499883890105E-2</v>
      </c>
      <c r="H146" s="223">
        <v>88.434433852726514</v>
      </c>
      <c r="I146" s="192">
        <v>1.2259500116109906E-2</v>
      </c>
      <c r="J146" s="221">
        <v>0</v>
      </c>
      <c r="K146" s="221">
        <v>0</v>
      </c>
      <c r="L146" s="221">
        <v>0</v>
      </c>
      <c r="M146" s="221">
        <v>8.3249998092650712E-4</v>
      </c>
      <c r="N146" s="221">
        <v>0.78537734049670471</v>
      </c>
      <c r="O146" s="221">
        <v>2.0812499523162678E-4</v>
      </c>
      <c r="P146" s="126" t="s">
        <v>247</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0.118192799866199</v>
      </c>
      <c r="H148" s="223">
        <v>33.200224681516573</v>
      </c>
      <c r="I148" s="222">
        <v>0.23780720013380097</v>
      </c>
      <c r="J148" s="221">
        <v>0</v>
      </c>
      <c r="K148" s="221">
        <v>2.7527999877930004E-3</v>
      </c>
      <c r="L148" s="221">
        <v>1.6649999618530004E-3</v>
      </c>
      <c r="M148" s="221">
        <v>5.0505000352849966E-3</v>
      </c>
      <c r="N148" s="221">
        <v>1.4186797851924149</v>
      </c>
      <c r="O148" s="221">
        <v>2.3670749962327493E-3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0.14119279986619901</v>
      </c>
      <c r="H153" s="223">
        <v>10.404775229638837</v>
      </c>
      <c r="I153" s="222">
        <v>1.2158072001338009</v>
      </c>
      <c r="J153" s="221">
        <v>0</v>
      </c>
      <c r="K153" s="221">
        <v>2.7527999877930004E-3</v>
      </c>
      <c r="L153" s="221">
        <v>1.6649999618530004E-3</v>
      </c>
      <c r="M153" s="221">
        <v>5.0505000352849966E-3</v>
      </c>
      <c r="N153" s="221">
        <v>0.37218128484045665</v>
      </c>
      <c r="O153" s="221">
        <v>2.3670749962327493E-3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0.23493329975008911</v>
      </c>
      <c r="H155" s="150">
        <v>16.058325341769589</v>
      </c>
      <c r="I155" s="153">
        <v>1.228066700249911</v>
      </c>
      <c r="J155" s="151">
        <v>0</v>
      </c>
      <c r="K155" s="151">
        <v>2.7527999877930004E-3</v>
      </c>
      <c r="L155" s="151">
        <v>1.6649999618530004E-3</v>
      </c>
      <c r="M155" s="151">
        <v>5.8830000162115037E-3</v>
      </c>
      <c r="N155" s="151">
        <v>0.40211893480598104</v>
      </c>
      <c r="O155" s="151">
        <v>2.5751999914643761E-3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45182</v>
      </c>
      <c r="K160" s="131">
        <v>45189</v>
      </c>
      <c r="L160" s="131">
        <v>45196</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124.220620013595</v>
      </c>
      <c r="H163" s="223">
        <v>90.779993725085333</v>
      </c>
      <c r="I163" s="222">
        <v>12.616379986404993</v>
      </c>
      <c r="J163" s="221">
        <v>0</v>
      </c>
      <c r="K163" s="221">
        <v>3.6099999999999994</v>
      </c>
      <c r="L163" s="221">
        <v>1.775000000476993</v>
      </c>
      <c r="M163" s="221">
        <v>0.42199999999999704</v>
      </c>
      <c r="N163" s="221">
        <v>0.30839612093220187</v>
      </c>
      <c r="O163" s="221">
        <v>1.4517500001192474</v>
      </c>
      <c r="P163" s="126">
        <v>6.6904632239494948</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66.09</v>
      </c>
      <c r="H165" s="223">
        <v>54.952273256394051</v>
      </c>
      <c r="I165" s="222">
        <v>54.177999999999997</v>
      </c>
      <c r="J165" s="221">
        <v>0.98699999999999477</v>
      </c>
      <c r="K165" s="221">
        <v>1.7109999999999985</v>
      </c>
      <c r="L165" s="221">
        <v>0.41200000000000614</v>
      </c>
      <c r="M165" s="221">
        <v>0.15800000000000125</v>
      </c>
      <c r="N165" s="221">
        <v>0.13137326637177074</v>
      </c>
      <c r="O165" s="221">
        <v>0.81700000000000017</v>
      </c>
      <c r="P165" s="126" t="s">
        <v>247</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190.31062001359498</v>
      </c>
      <c r="H168" s="223">
        <v>73.802996169902229</v>
      </c>
      <c r="I168" s="192">
        <v>67.552379986405015</v>
      </c>
      <c r="J168" s="221">
        <v>0.98699999999999477</v>
      </c>
      <c r="K168" s="221">
        <v>5.320999999999998</v>
      </c>
      <c r="L168" s="221">
        <v>2.1870000004769992</v>
      </c>
      <c r="M168" s="221">
        <v>0.57999999999999829</v>
      </c>
      <c r="N168" s="221">
        <v>0.22492563880820368</v>
      </c>
      <c r="O168" s="221">
        <v>2.2687500001192475</v>
      </c>
      <c r="P168" s="126">
        <v>27.775153711450976</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374.18221000826401</v>
      </c>
      <c r="H170" s="223">
        <v>37.008939142845669</v>
      </c>
      <c r="I170" s="222">
        <v>636.8767899917359</v>
      </c>
      <c r="J170" s="221">
        <v>0.637040000915988</v>
      </c>
      <c r="K170" s="221">
        <v>3.5157999992370037</v>
      </c>
      <c r="L170" s="221">
        <v>0.3891999969479798</v>
      </c>
      <c r="M170" s="221">
        <v>0.76649999904702781</v>
      </c>
      <c r="N170" s="221">
        <v>7.5811599426643533E-2</v>
      </c>
      <c r="O170" s="221">
        <v>1.3271349990369998</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333.863</v>
      </c>
      <c r="H172" s="223">
        <v>68.495958311107472</v>
      </c>
      <c r="I172" s="222">
        <v>153.55700000000002</v>
      </c>
      <c r="J172" s="221">
        <v>22.351999999999975</v>
      </c>
      <c r="K172" s="221">
        <v>0.95999999999997954</v>
      </c>
      <c r="L172" s="221">
        <v>6.4270000000000209</v>
      </c>
      <c r="M172" s="221">
        <v>7.0409999999999968</v>
      </c>
      <c r="N172" s="221">
        <v>1.4445447458044391</v>
      </c>
      <c r="O172" s="221">
        <v>9.1949999999999932</v>
      </c>
      <c r="P172" s="126">
        <v>14.700054377379026</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708.04521000826401</v>
      </c>
      <c r="H175" s="223">
        <v>47.135798352100828</v>
      </c>
      <c r="I175" s="222">
        <v>794.09378999173612</v>
      </c>
      <c r="J175" s="221">
        <v>22.989040000915963</v>
      </c>
      <c r="K175" s="221">
        <v>4.4757999992369832</v>
      </c>
      <c r="L175" s="221">
        <v>6.8161999969480007</v>
      </c>
      <c r="M175" s="221">
        <v>7.8074999990470246</v>
      </c>
      <c r="N175" s="221">
        <v>0.51975882385365291</v>
      </c>
      <c r="O175" s="221">
        <v>10.522134999036993</v>
      </c>
      <c r="P175" s="126" t="s">
        <v>247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898.35583002185899</v>
      </c>
      <c r="H177" s="150">
        <v>51.042886884325071</v>
      </c>
      <c r="I177" s="153">
        <v>861.64616997814119</v>
      </c>
      <c r="J177" s="151">
        <v>23.976040000915958</v>
      </c>
      <c r="K177" s="151">
        <v>9.7967999992369812</v>
      </c>
      <c r="L177" s="151">
        <v>9.0031999974249999</v>
      </c>
      <c r="M177" s="151">
        <v>8.3874999990470229</v>
      </c>
      <c r="N177" s="151">
        <v>0.4765619583981735</v>
      </c>
      <c r="O177" s="151">
        <v>12.790884999156241</v>
      </c>
      <c r="P177" s="133" t="s">
        <v>247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45182</v>
      </c>
      <c r="K182" s="131">
        <v>45189</v>
      </c>
      <c r="L182" s="131">
        <v>45196</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45182</v>
      </c>
      <c r="K204" s="131">
        <v>45189</v>
      </c>
      <c r="L204" s="131">
        <v>45196</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2.0198490036725998</v>
      </c>
      <c r="H207" s="223">
        <v>29.529956194043855</v>
      </c>
      <c r="I207" s="222">
        <v>4.8201509963274001</v>
      </c>
      <c r="J207" s="221">
        <v>0</v>
      </c>
      <c r="K207" s="221">
        <v>9.7130000591280075E-2</v>
      </c>
      <c r="L207" s="221">
        <v>2.3484999895100112E-2</v>
      </c>
      <c r="M207" s="221">
        <v>9.7600002288795729E-3</v>
      </c>
      <c r="N207" s="221">
        <v>0.14269006182572475</v>
      </c>
      <c r="O207" s="221">
        <v>3.259375017881494E-2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2.1662490013837816</v>
      </c>
      <c r="H212" s="223">
        <v>26.543916203697854</v>
      </c>
      <c r="I212" s="192">
        <v>5.994750998616218</v>
      </c>
      <c r="J212" s="221">
        <v>0</v>
      </c>
      <c r="K212" s="221">
        <v>9.7130000591280075E-2</v>
      </c>
      <c r="L212" s="221">
        <v>2.3484999895100112E-2</v>
      </c>
      <c r="M212" s="221">
        <v>9.7600002288795729E-3</v>
      </c>
      <c r="N212" s="221">
        <v>0.11959318991397591</v>
      </c>
      <c r="O212" s="221">
        <v>3.259375017881494E-2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5.2254880046546504</v>
      </c>
      <c r="H214" s="223">
        <v>22.045682000821206</v>
      </c>
      <c r="I214" s="222">
        <v>18.477511995345353</v>
      </c>
      <c r="J214" s="221">
        <v>0.14907300031184967</v>
      </c>
      <c r="K214" s="221">
        <v>6.3818199276929555E-2</v>
      </c>
      <c r="L214" s="221">
        <v>6.5453001618380746E-2</v>
      </c>
      <c r="M214" s="221">
        <v>0.18592799776793001</v>
      </c>
      <c r="N214" s="221">
        <v>0.78440702766708859</v>
      </c>
      <c r="O214" s="221">
        <v>0.11606804974377249</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4.7830000000000004</v>
      </c>
      <c r="H216" s="223">
        <v>19.477928001303145</v>
      </c>
      <c r="I216" s="222">
        <v>19.773</v>
      </c>
      <c r="J216" s="221">
        <v>6.0999999999999943E-2</v>
      </c>
      <c r="K216" s="221">
        <v>0.49799999999999978</v>
      </c>
      <c r="L216" s="221">
        <v>0.34800000000000075</v>
      </c>
      <c r="M216" s="221">
        <v>0.11699999999999999</v>
      </c>
      <c r="N216" s="221">
        <v>0.47646196448933048</v>
      </c>
      <c r="O216" s="221">
        <v>0.25600000000000012</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10.008488004654652</v>
      </c>
      <c r="H219" s="223">
        <v>20.720220285809681</v>
      </c>
      <c r="I219" s="222">
        <v>38.294511995345353</v>
      </c>
      <c r="J219" s="221">
        <v>0.21007300031184961</v>
      </c>
      <c r="K219" s="221">
        <v>0.56181819927692933</v>
      </c>
      <c r="L219" s="221">
        <v>0.4134530016183815</v>
      </c>
      <c r="M219" s="221">
        <v>0.30292799776793</v>
      </c>
      <c r="N219" s="221">
        <v>0.62714116673484044</v>
      </c>
      <c r="O219" s="221">
        <v>0.37206804974377261</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12.174737006038434</v>
      </c>
      <c r="H221" s="150">
        <v>21.561945675188497</v>
      </c>
      <c r="I221" s="153">
        <v>44.289262993961572</v>
      </c>
      <c r="J221" s="151">
        <v>0.21007300031184961</v>
      </c>
      <c r="K221" s="151">
        <v>0.65894819986820941</v>
      </c>
      <c r="L221" s="151">
        <v>0.43693800151348161</v>
      </c>
      <c r="M221" s="151">
        <v>0.31268799799680957</v>
      </c>
      <c r="N221" s="151">
        <v>0.55378293779542631</v>
      </c>
      <c r="O221" s="151">
        <v>0.40466179992258755</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45182</v>
      </c>
      <c r="K226" s="131">
        <v>45189</v>
      </c>
      <c r="L226" s="131">
        <v>45196</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8.4799998998641999E-4</v>
      </c>
      <c r="K236" s="221">
        <v>0</v>
      </c>
      <c r="L236" s="221">
        <v>0</v>
      </c>
      <c r="M236" s="221">
        <v>0</v>
      </c>
      <c r="N236" s="221">
        <v>0</v>
      </c>
      <c r="O236" s="221">
        <v>2.11999997496605E-4</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3.1E-2</v>
      </c>
      <c r="K238" s="221">
        <v>0</v>
      </c>
      <c r="L238" s="221">
        <v>0</v>
      </c>
      <c r="M238" s="221">
        <v>0</v>
      </c>
      <c r="N238" s="221">
        <v>0</v>
      </c>
      <c r="O238" s="221">
        <v>7.7499999999999999E-3</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3.1847999989986421E-2</v>
      </c>
      <c r="K241" s="221">
        <v>0</v>
      </c>
      <c r="L241" s="221">
        <v>0</v>
      </c>
      <c r="M241" s="221">
        <v>0</v>
      </c>
      <c r="N241" s="221">
        <v>0</v>
      </c>
      <c r="O241" s="221">
        <v>7.9619999974966053E-3</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3.1847999989986421E-2</v>
      </c>
      <c r="K243" s="151">
        <v>0</v>
      </c>
      <c r="L243" s="151">
        <v>0</v>
      </c>
      <c r="M243" s="151">
        <v>0</v>
      </c>
      <c r="N243" s="151">
        <v>0</v>
      </c>
      <c r="O243" s="151">
        <v>7.9619999974966053E-3</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45182</v>
      </c>
      <c r="K248" s="131">
        <v>45189</v>
      </c>
      <c r="L248" s="131">
        <v>45196</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0.60807199096307196</v>
      </c>
      <c r="H251" s="223">
        <v>1.9882679624728508</v>
      </c>
      <c r="I251" s="222">
        <v>29.974928009036926</v>
      </c>
      <c r="J251" s="221">
        <v>0</v>
      </c>
      <c r="K251" s="221">
        <v>2.3859999656677955E-2</v>
      </c>
      <c r="L251" s="221">
        <v>1.1549999564880453E-3</v>
      </c>
      <c r="M251" s="221">
        <v>1.0499999523169157E-3</v>
      </c>
      <c r="N251" s="221">
        <v>3.4332797708430036E-3</v>
      </c>
      <c r="O251" s="221">
        <v>6.516249891370729E-3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0.60807199096307196</v>
      </c>
      <c r="H256" s="223">
        <v>1.9753500015043108</v>
      </c>
      <c r="I256" s="192">
        <v>30.174928009036925</v>
      </c>
      <c r="J256" s="221">
        <v>0</v>
      </c>
      <c r="K256" s="221">
        <v>2.3859999656677955E-2</v>
      </c>
      <c r="L256" s="221">
        <v>1.1549999564880453E-3</v>
      </c>
      <c r="M256" s="221">
        <v>1.0499999523169157E-3</v>
      </c>
      <c r="N256" s="221">
        <v>3.4109734344180743E-3</v>
      </c>
      <c r="O256" s="221">
        <v>6.516249891370729E-3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1.5018890324384</v>
      </c>
      <c r="H258" s="223">
        <v>1.1754537668472502</v>
      </c>
      <c r="I258" s="222">
        <v>126.2691109675616</v>
      </c>
      <c r="J258" s="221">
        <v>4.8562000021330043E-2</v>
      </c>
      <c r="K258" s="221">
        <v>1.0195799753069945E-2</v>
      </c>
      <c r="L258" s="221">
        <v>5.5649999380200654E-3</v>
      </c>
      <c r="M258" s="221">
        <v>2.3604000210760034E-2</v>
      </c>
      <c r="N258" s="221">
        <v>1.8473675725133271E-2</v>
      </c>
      <c r="O258" s="221">
        <v>2.1981699980795022E-2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2.4209999999999998</v>
      </c>
      <c r="H260" s="223">
        <v>10.377641562004372</v>
      </c>
      <c r="I260" s="222">
        <v>20.908000000000001</v>
      </c>
      <c r="J260" s="221">
        <v>1.5999999999999931E-2</v>
      </c>
      <c r="K260" s="221">
        <v>0.32599999999999996</v>
      </c>
      <c r="L260" s="221">
        <v>3.5999999999999949E-2</v>
      </c>
      <c r="M260" s="221">
        <v>7.9999999999999238E-3</v>
      </c>
      <c r="N260" s="221">
        <v>3.4292082815379668E-2</v>
      </c>
      <c r="O260" s="221">
        <v>9.6499999999999919E-2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3.9228890324384</v>
      </c>
      <c r="H263" s="223">
        <v>2.594451851113007</v>
      </c>
      <c r="I263" s="222">
        <v>147.2801109675616</v>
      </c>
      <c r="J263" s="221">
        <v>6.4562000021329974E-2</v>
      </c>
      <c r="K263" s="221">
        <v>0.3361957997530699</v>
      </c>
      <c r="L263" s="221">
        <v>4.1564999938020014E-2</v>
      </c>
      <c r="M263" s="221">
        <v>3.1604000210759958E-2</v>
      </c>
      <c r="N263" s="221">
        <v>2.0901701825201853E-2</v>
      </c>
      <c r="O263" s="221">
        <v>0.11848169998079494</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4.5309610234014723</v>
      </c>
      <c r="H265" s="150">
        <v>2.4897305415809305</v>
      </c>
      <c r="I265" s="153">
        <v>177.45503897659853</v>
      </c>
      <c r="J265" s="151">
        <v>6.4562000021329974E-2</v>
      </c>
      <c r="K265" s="151">
        <v>0.36005579940974786</v>
      </c>
      <c r="L265" s="151">
        <v>4.2719999894508059E-2</v>
      </c>
      <c r="M265" s="151">
        <v>3.2654000163076874E-2</v>
      </c>
      <c r="N265" s="151">
        <v>1.7943138572789598E-2</v>
      </c>
      <c r="O265" s="151">
        <v>0.12499794987216567</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45182</v>
      </c>
      <c r="K270" s="131">
        <v>45189</v>
      </c>
      <c r="L270" s="131">
        <v>45196</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0</v>
      </c>
      <c r="E273" s="221">
        <v>12</v>
      </c>
      <c r="F273" s="222">
        <v>31.449000000000002</v>
      </c>
      <c r="G273" s="221">
        <v>7.1907236966155503</v>
      </c>
      <c r="H273" s="223">
        <v>22.864713334654681</v>
      </c>
      <c r="I273" s="222">
        <v>24.258276303384452</v>
      </c>
      <c r="J273" s="221">
        <v>3.1408998846999658E-2</v>
      </c>
      <c r="K273" s="221">
        <v>8.1879997253402337E-3</v>
      </c>
      <c r="L273" s="221">
        <v>1.5550999045379932E-2</v>
      </c>
      <c r="M273" s="221">
        <v>9.0000000000003411E-3</v>
      </c>
      <c r="N273" s="221">
        <v>2.8617762091005566E-2</v>
      </c>
      <c r="O273" s="221">
        <v>1.6036999404430041E-2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7.1907236966155503</v>
      </c>
      <c r="H278" s="223">
        <v>22.228581089417137</v>
      </c>
      <c r="I278" s="192">
        <v>25.158276303384454</v>
      </c>
      <c r="J278" s="221">
        <v>3.1408998846999658E-2</v>
      </c>
      <c r="K278" s="221">
        <v>8.1879997253402337E-3</v>
      </c>
      <c r="L278" s="221">
        <v>1.5550999045379932E-2</v>
      </c>
      <c r="M278" s="221">
        <v>9.0000000000003411E-3</v>
      </c>
      <c r="N278" s="221">
        <v>2.7821570991376363E-2</v>
      </c>
      <c r="O278" s="221">
        <v>1.6036999404430041E-2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70.692048867821697</v>
      </c>
      <c r="H280" s="223">
        <v>34.081925805774667</v>
      </c>
      <c r="I280" s="222">
        <v>136.7259511321783</v>
      </c>
      <c r="J280" s="221">
        <v>0.75944888472550076</v>
      </c>
      <c r="K280" s="221">
        <v>0.34693000149729869</v>
      </c>
      <c r="L280" s="221">
        <v>0.36718718671799877</v>
      </c>
      <c r="M280" s="221">
        <v>0.87081829655170395</v>
      </c>
      <c r="N280" s="221">
        <v>0.4198373798569574</v>
      </c>
      <c r="O280" s="221">
        <v>0.58609609237312554</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6.2270000000000003</v>
      </c>
      <c r="H282" s="223">
        <v>23.950000000000003</v>
      </c>
      <c r="I282" s="222">
        <v>19.773</v>
      </c>
      <c r="J282" s="221">
        <v>0</v>
      </c>
      <c r="K282" s="221">
        <v>1.1739999999999995</v>
      </c>
      <c r="L282" s="221">
        <v>0</v>
      </c>
      <c r="M282" s="221">
        <v>0.18300000000000072</v>
      </c>
      <c r="N282" s="221">
        <v>0.70384615384615667</v>
      </c>
      <c r="O282" s="221">
        <v>0.33925000000000005</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76.919048867821701</v>
      </c>
      <c r="H285" s="223">
        <v>32.860294544927868</v>
      </c>
      <c r="I285" s="222">
        <v>157.15995113217832</v>
      </c>
      <c r="J285" s="221">
        <v>0.75944888472550076</v>
      </c>
      <c r="K285" s="221">
        <v>1.5209300014972982</v>
      </c>
      <c r="L285" s="221">
        <v>0.36718718671799877</v>
      </c>
      <c r="M285" s="221">
        <v>1.0538182965517047</v>
      </c>
      <c r="N285" s="221">
        <v>0.45019770955604926</v>
      </c>
      <c r="O285" s="221">
        <v>0.92534609237312559</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84.10977256443725</v>
      </c>
      <c r="H287" s="150">
        <v>31.569419341975035</v>
      </c>
      <c r="I287" s="153">
        <v>182.31822743556273</v>
      </c>
      <c r="J287" s="151">
        <v>0.79085788357250042</v>
      </c>
      <c r="K287" s="151">
        <v>1.5291180012226384</v>
      </c>
      <c r="L287" s="151">
        <v>0.3827381857633787</v>
      </c>
      <c r="M287" s="151">
        <v>1.062818296551705</v>
      </c>
      <c r="N287" s="151">
        <v>0.39891388913766762</v>
      </c>
      <c r="O287" s="151">
        <v>0.94138309177755564</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45182</v>
      </c>
      <c r="K292" s="131">
        <v>45189</v>
      </c>
      <c r="L292" s="131">
        <v>45196</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45182</v>
      </c>
      <c r="K314" s="131">
        <v>45189</v>
      </c>
      <c r="L314" s="131">
        <v>45196</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2.2321590113490801</v>
      </c>
      <c r="H317" s="223">
        <v>13.937927014355793</v>
      </c>
      <c r="I317" s="222">
        <v>13.782840988650921</v>
      </c>
      <c r="J317" s="221">
        <v>1.3080000430298888E-3</v>
      </c>
      <c r="K317" s="221">
        <v>9.5170000404120048E-2</v>
      </c>
      <c r="L317" s="221">
        <v>0.12513199996948021</v>
      </c>
      <c r="M317" s="221">
        <v>1.6622500181199928E-2</v>
      </c>
      <c r="N317" s="221">
        <v>0.10379331989509789</v>
      </c>
      <c r="O317" s="221">
        <v>5.9558125149457519E-2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2.2321590113490801</v>
      </c>
      <c r="H322" s="223">
        <v>13.551232463265421</v>
      </c>
      <c r="I322" s="192">
        <v>14.239840988650922</v>
      </c>
      <c r="J322" s="221">
        <v>1.3080000430298888E-3</v>
      </c>
      <c r="K322" s="221">
        <v>9.5170000404120048E-2</v>
      </c>
      <c r="L322" s="221">
        <v>0.12513199996948021</v>
      </c>
      <c r="M322" s="221">
        <v>1.6622500181199928E-2</v>
      </c>
      <c r="N322" s="221">
        <v>0.10091367278533224</v>
      </c>
      <c r="O322" s="221">
        <v>5.9558125149457519E-2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5.8207770543992501</v>
      </c>
      <c r="H324" s="223">
        <v>10.396472555546278</v>
      </c>
      <c r="I324" s="222">
        <v>50.167222945600749</v>
      </c>
      <c r="J324" s="221">
        <v>0.13938219940661956</v>
      </c>
      <c r="K324" s="221">
        <v>6.7863400220869785E-2</v>
      </c>
      <c r="L324" s="221">
        <v>9.8666799992329857E-2</v>
      </c>
      <c r="M324" s="221">
        <v>0.12893610042333048</v>
      </c>
      <c r="N324" s="221">
        <v>0.23029238483841266</v>
      </c>
      <c r="O324" s="221">
        <v>0.10871212501078742</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0.17899999999999999</v>
      </c>
      <c r="H326" s="223">
        <v>76.495726495726487</v>
      </c>
      <c r="I326" s="222">
        <v>5.5000000000000021E-2</v>
      </c>
      <c r="J326" s="221">
        <v>0</v>
      </c>
      <c r="K326" s="221">
        <v>6.0000000000000071E-3</v>
      </c>
      <c r="L326" s="221">
        <v>0</v>
      </c>
      <c r="M326" s="221">
        <v>7.9999999999999811E-3</v>
      </c>
      <c r="N326" s="221">
        <v>3.4188034188034107</v>
      </c>
      <c r="O326" s="221">
        <v>3.499999999999997E-3</v>
      </c>
      <c r="P326" s="126">
        <v>13.714285714285733</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5.9997770543992504</v>
      </c>
      <c r="H329" s="223">
        <v>10.668166881933232</v>
      </c>
      <c r="I329" s="222">
        <v>50.240222945600749</v>
      </c>
      <c r="J329" s="221">
        <v>0.13938219940661956</v>
      </c>
      <c r="K329" s="221">
        <v>7.386340022086979E-2</v>
      </c>
      <c r="L329" s="221">
        <v>9.8666799992329857E-2</v>
      </c>
      <c r="M329" s="221">
        <v>0.13693610042333046</v>
      </c>
      <c r="N329" s="221">
        <v>0.24348524257348944</v>
      </c>
      <c r="O329" s="221">
        <v>0.11221212501078742</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8.2319360657483305</v>
      </c>
      <c r="H331" s="150">
        <v>11.32128956121181</v>
      </c>
      <c r="I331" s="153">
        <v>64.480063934251675</v>
      </c>
      <c r="J331" s="151">
        <v>0.14069019944964944</v>
      </c>
      <c r="K331" s="151">
        <v>0.16903340062498984</v>
      </c>
      <c r="L331" s="151">
        <v>0.22379879996181007</v>
      </c>
      <c r="M331" s="151">
        <v>0.15355860060453039</v>
      </c>
      <c r="N331" s="151">
        <v>0.21118742519051931</v>
      </c>
      <c r="O331" s="151">
        <v>0.17177025016024494</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45182</v>
      </c>
      <c r="K336" s="131">
        <v>45189</v>
      </c>
      <c r="L336" s="131">
        <v>45196</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45182</v>
      </c>
      <c r="K358" s="131">
        <v>45189</v>
      </c>
      <c r="L358" s="131">
        <v>45196</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45182</v>
      </c>
      <c r="K380" s="131">
        <v>45189</v>
      </c>
      <c r="L380" s="131">
        <v>45196</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45182</v>
      </c>
      <c r="K402" s="131">
        <v>45189</v>
      </c>
      <c r="L402" s="131">
        <v>45196</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45182</v>
      </c>
      <c r="K424" s="131">
        <v>45189</v>
      </c>
      <c r="L424" s="131">
        <v>45196</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45182</v>
      </c>
      <c r="K446" s="131">
        <v>45189</v>
      </c>
      <c r="L446" s="131">
        <v>45196</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45182</v>
      </c>
      <c r="K468" s="131">
        <v>45189</v>
      </c>
      <c r="L468" s="131">
        <v>45196</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45182</v>
      </c>
      <c r="K490" s="131">
        <v>45189</v>
      </c>
      <c r="L490" s="131">
        <v>45196</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45182</v>
      </c>
      <c r="K512" s="131">
        <v>45189</v>
      </c>
      <c r="L512" s="131">
        <v>45196</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45182</v>
      </c>
      <c r="K534" s="131">
        <v>45189</v>
      </c>
      <c r="L534" s="131">
        <v>45196</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45182</v>
      </c>
      <c r="K556" s="131">
        <v>45189</v>
      </c>
      <c r="L556" s="131">
        <v>45196</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0.57299999999999995</v>
      </c>
      <c r="H559" s="223">
        <v>1.2447862356621482</v>
      </c>
      <c r="I559" s="222">
        <v>45.458999999999996</v>
      </c>
      <c r="J559" s="221">
        <v>0.23400000000000001</v>
      </c>
      <c r="K559" s="221">
        <v>0.33899999999999997</v>
      </c>
      <c r="L559" s="221">
        <v>0</v>
      </c>
      <c r="M559" s="221">
        <v>0</v>
      </c>
      <c r="N559" s="221">
        <v>0</v>
      </c>
      <c r="O559" s="221">
        <v>0.14324999999999999</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258.12599999999998</v>
      </c>
      <c r="H561" s="223">
        <v>73.32333441276225</v>
      </c>
      <c r="I561" s="222">
        <v>93.912000000000035</v>
      </c>
      <c r="J561" s="221">
        <v>7.782999999999987</v>
      </c>
      <c r="K561" s="221">
        <v>3.2090000000000032</v>
      </c>
      <c r="L561" s="221">
        <v>5.0559999999999832</v>
      </c>
      <c r="M561" s="221">
        <v>2.2479999999999905</v>
      </c>
      <c r="N561" s="221">
        <v>0.63856742737999606</v>
      </c>
      <c r="O561" s="221">
        <v>4.573999999999991</v>
      </c>
      <c r="P561" s="126">
        <v>18.531700918233543</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258.69899999999996</v>
      </c>
      <c r="H564" s="223">
        <v>63.121796013575981</v>
      </c>
      <c r="I564" s="192">
        <v>151.14200000000002</v>
      </c>
      <c r="J564" s="221">
        <v>8.016999999999987</v>
      </c>
      <c r="K564" s="221">
        <v>3.5480000000000032</v>
      </c>
      <c r="L564" s="221">
        <v>5.0559999999999832</v>
      </c>
      <c r="M564" s="221">
        <v>2.2479999999999905</v>
      </c>
      <c r="N564" s="221">
        <v>0.5485053959950299</v>
      </c>
      <c r="O564" s="221">
        <v>4.7172499999999911</v>
      </c>
      <c r="P564" s="126">
        <v>30.040277704170926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706.55100000000004</v>
      </c>
      <c r="H568" s="223">
        <v>53.973013149672823</v>
      </c>
      <c r="I568" s="222">
        <v>602.53100000000006</v>
      </c>
      <c r="J568" s="221">
        <v>6.8509999999999991</v>
      </c>
      <c r="K568" s="221">
        <v>12.791000000000054</v>
      </c>
      <c r="L568" s="221">
        <v>26.478999999999928</v>
      </c>
      <c r="M568" s="221">
        <v>19.718000000000075</v>
      </c>
      <c r="N568" s="221">
        <v>1.5062463619544133</v>
      </c>
      <c r="O568" s="221">
        <v>16.459750000000014</v>
      </c>
      <c r="P568" s="126">
        <v>34.606327556615355</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707.50900000000001</v>
      </c>
      <c r="H571" s="223">
        <v>50.369741234530629</v>
      </c>
      <c r="I571" s="222">
        <v>697.12200000000007</v>
      </c>
      <c r="J571" s="221">
        <v>6.8509999999999991</v>
      </c>
      <c r="K571" s="221">
        <v>12.791000000000054</v>
      </c>
      <c r="L571" s="221">
        <v>26.478999999999928</v>
      </c>
      <c r="M571" s="221">
        <v>19.718000000000075</v>
      </c>
      <c r="N571" s="221">
        <v>1.4037850510205223</v>
      </c>
      <c r="O571" s="221">
        <v>16.459750000000014</v>
      </c>
      <c r="P571" s="126">
        <v>40.353134160603865</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966.20799999999997</v>
      </c>
      <c r="H573" s="150">
        <v>53.250091486669398</v>
      </c>
      <c r="I573" s="153">
        <v>848.26400000000024</v>
      </c>
      <c r="J573" s="151">
        <v>14.867999999999986</v>
      </c>
      <c r="K573" s="151">
        <v>16.339000000000055</v>
      </c>
      <c r="L573" s="151">
        <v>31.534999999999911</v>
      </c>
      <c r="M573" s="151">
        <v>21.966000000000065</v>
      </c>
      <c r="N573" s="151">
        <v>1.2106001084613078</v>
      </c>
      <c r="O573" s="151">
        <v>21.177000000000007</v>
      </c>
      <c r="P573" s="133">
        <v>38.055909713368273</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45182</v>
      </c>
      <c r="K578" s="131">
        <v>45189</v>
      </c>
      <c r="L578" s="131">
        <v>45196</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45182</v>
      </c>
      <c r="K600" s="131">
        <v>45189</v>
      </c>
      <c r="L600" s="131">
        <v>45196</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45182</v>
      </c>
      <c r="K622" s="131">
        <v>45189</v>
      </c>
      <c r="L622" s="131">
        <v>45196</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0.13700000000000001</v>
      </c>
      <c r="H634" s="223">
        <v>2.794207627982868</v>
      </c>
      <c r="I634" s="222">
        <v>4.766</v>
      </c>
      <c r="J634" s="221">
        <v>6.0000000000000053E-3</v>
      </c>
      <c r="K634" s="221">
        <v>0</v>
      </c>
      <c r="L634" s="221">
        <v>0</v>
      </c>
      <c r="M634" s="221">
        <v>2.0000000000000018E-3</v>
      </c>
      <c r="N634" s="221">
        <v>4.0791352233326576E-2</v>
      </c>
      <c r="O634" s="221">
        <v>2.0000000000000018E-3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0.13700000000000001</v>
      </c>
      <c r="H637" s="223">
        <v>2.7263681592039806</v>
      </c>
      <c r="I637" s="222">
        <v>4.8879999999999999</v>
      </c>
      <c r="J637" s="221">
        <v>6.0000000000000053E-3</v>
      </c>
      <c r="K637" s="221">
        <v>0</v>
      </c>
      <c r="L637" s="221">
        <v>0</v>
      </c>
      <c r="M637" s="221">
        <v>2.0000000000000018E-3</v>
      </c>
      <c r="N637" s="221">
        <v>3.9800995024875663E-2</v>
      </c>
      <c r="O637" s="221">
        <v>2.0000000000000018E-3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0.13700000000000001</v>
      </c>
      <c r="H639" s="150">
        <v>2.7005716538537361</v>
      </c>
      <c r="I639" s="153">
        <v>4.9359999999999999</v>
      </c>
      <c r="J639" s="151">
        <v>6.0000000000000053E-3</v>
      </c>
      <c r="K639" s="151">
        <v>0</v>
      </c>
      <c r="L639" s="151">
        <v>0</v>
      </c>
      <c r="M639" s="151">
        <v>2.0000000000000018E-3</v>
      </c>
      <c r="N639" s="151">
        <v>3.9424403705893986E-2</v>
      </c>
      <c r="O639" s="151">
        <v>2.0000000000000018E-3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45182</v>
      </c>
      <c r="K644" s="131">
        <v>45189</v>
      </c>
      <c r="L644" s="131">
        <v>45196</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45182</v>
      </c>
      <c r="K666" s="131">
        <v>45189</v>
      </c>
      <c r="L666" s="131">
        <v>45196</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45182</v>
      </c>
      <c r="K688" s="131">
        <v>45189</v>
      </c>
      <c r="L688" s="131">
        <v>45196</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45182</v>
      </c>
      <c r="K710" s="131">
        <v>45189</v>
      </c>
      <c r="L710" s="131">
        <v>45196</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45182</v>
      </c>
      <c r="K732" s="131">
        <v>45189</v>
      </c>
      <c r="L732" s="131">
        <v>45196</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5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90</v>
      </c>
      <c r="E253" s="195">
        <v>223.226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6.1000000000000014</v>
      </c>
      <c r="E399" s="195">
        <v>233.63800000000001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48</v>
      </c>
      <c r="D401" s="195">
        <v>15</v>
      </c>
      <c r="E401" s="195">
        <v>14.969999999999999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93.6</v>
      </c>
      <c r="D413" s="195">
        <v>121.80000000000001</v>
      </c>
      <c r="E413" s="195">
        <v>61.007000000000019</v>
      </c>
      <c r="F413" s="195" t="s">
        <v>241</v>
      </c>
    </row>
    <row r="414" spans="1:6" x14ac:dyDescent="0.35">
      <c r="A414" s="195" t="s">
        <v>210</v>
      </c>
      <c r="B414" s="195">
        <v>7.617</v>
      </c>
      <c r="C414" s="195">
        <v>7.6</v>
      </c>
      <c r="D414" s="195">
        <v>10</v>
      </c>
      <c r="E414" s="195">
        <v>10.016999999999999</v>
      </c>
      <c r="F414" s="195" t="s">
        <v>241</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335.80000000000007</v>
      </c>
      <c r="D441" s="196">
        <v>95.600000000000023</v>
      </c>
      <c r="E441" s="195">
        <v>496.56699999999978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30.4</v>
      </c>
      <c r="D489" s="196">
        <v>0</v>
      </c>
      <c r="E489" s="195">
        <v>310.40300000000002</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347</v>
      </c>
      <c r="D745" s="195">
        <v>278</v>
      </c>
      <c r="E745" s="195">
        <v>119.99199999999999</v>
      </c>
      <c r="F745" s="195" t="s">
        <v>241</v>
      </c>
    </row>
    <row r="746" spans="1:6" x14ac:dyDescent="0.35">
      <c r="A746" s="195" t="s">
        <v>81</v>
      </c>
      <c r="B746" s="195">
        <v>10.199999999999999</v>
      </c>
      <c r="C746" s="195">
        <v>120</v>
      </c>
      <c r="D746" s="195">
        <v>136.9</v>
      </c>
      <c r="E746" s="195">
        <v>27.100000000000009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111.4</v>
      </c>
      <c r="E758" s="195">
        <v>178.76800000000003</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-94.6</v>
      </c>
      <c r="E763" s="195">
        <v>37.108000000000004</v>
      </c>
    </row>
    <row r="764" spans="1:6" x14ac:dyDescent="0.35">
      <c r="A764" s="195" t="s">
        <v>196</v>
      </c>
      <c r="B764" s="195">
        <v>1.3</v>
      </c>
      <c r="E764" s="195">
        <v>1.3</v>
      </c>
    </row>
    <row r="765" spans="1:6" x14ac:dyDescent="0.35">
      <c r="A765" s="195" t="s">
        <v>197</v>
      </c>
      <c r="B765" s="195">
        <v>0.28599999999999998</v>
      </c>
      <c r="D765" s="195">
        <v>50</v>
      </c>
      <c r="E765" s="195">
        <v>50.286000000000001</v>
      </c>
      <c r="F765" s="195" t="s">
        <v>241</v>
      </c>
    </row>
    <row r="766" spans="1:6" x14ac:dyDescent="0.35">
      <c r="A766" s="195" t="s">
        <v>198</v>
      </c>
      <c r="B766" s="195">
        <v>0</v>
      </c>
      <c r="E766" s="195">
        <v>0</v>
      </c>
    </row>
    <row r="767" spans="1:6" x14ac:dyDescent="0.35">
      <c r="A767" s="195" t="s">
        <v>199</v>
      </c>
      <c r="B767" s="195">
        <v>153.304</v>
      </c>
      <c r="C767" s="195">
        <v>13.3</v>
      </c>
      <c r="D767" s="195">
        <v>0</v>
      </c>
      <c r="E767" s="195">
        <v>140.00399999999999</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831.89999999999986</v>
      </c>
      <c r="D786" s="196">
        <v>819.99999999999989</v>
      </c>
      <c r="E786" s="195">
        <v>1207.1410000000001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-14.7</v>
      </c>
      <c r="E805" s="195">
        <v>2.1090000000000018</v>
      </c>
      <c r="F805" s="195" t="s">
        <v>241</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-8.9999999999999858</v>
      </c>
      <c r="E833" s="195">
        <v>111.19700000000002</v>
      </c>
    </row>
    <row r="836" spans="1:5" x14ac:dyDescent="0.35">
      <c r="A836" s="197"/>
      <c r="B836" s="197" t="s">
        <v>262</v>
      </c>
      <c r="C836" s="195" t="s">
        <v>208</v>
      </c>
      <c r="D836" s="195" t="s">
        <v>153</v>
      </c>
      <c r="E836" s="195" t="s">
        <v>235</v>
      </c>
    </row>
    <row r="837" spans="1:5" x14ac:dyDescent="0.35">
      <c r="A837" s="195" t="s">
        <v>79</v>
      </c>
      <c r="B837" s="195">
        <v>170.70000000000002</v>
      </c>
      <c r="D837" s="195">
        <v>141.60000000000002</v>
      </c>
      <c r="E837" s="195">
        <v>312.30000000000007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-33.200000000000003</v>
      </c>
      <c r="E840" s="195">
        <v>27.099999999999994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71.900000000000006</v>
      </c>
      <c r="D916" s="195">
        <v>37.331999999999994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6" x14ac:dyDescent="0.35">
      <c r="A1041" s="195">
        <v>702</v>
      </c>
      <c r="B1041" s="195" t="s">
        <v>210</v>
      </c>
      <c r="C1041" s="195" t="s">
        <v>249</v>
      </c>
      <c r="D1041" s="195">
        <v>48.6</v>
      </c>
      <c r="E1041" s="195" t="s">
        <v>91</v>
      </c>
    </row>
    <row r="1042" spans="1:6" x14ac:dyDescent="0.35">
      <c r="A1042" s="195">
        <v>707</v>
      </c>
      <c r="B1042" s="195" t="s">
        <v>248</v>
      </c>
      <c r="C1042" s="195" t="s">
        <v>252</v>
      </c>
      <c r="D1042" s="195">
        <v>9</v>
      </c>
      <c r="E1042" s="195" t="s">
        <v>79</v>
      </c>
    </row>
    <row r="1043" spans="1:6" x14ac:dyDescent="0.35">
      <c r="A1043" s="195">
        <v>723</v>
      </c>
      <c r="B1043" s="195" t="s">
        <v>91</v>
      </c>
      <c r="C1043" s="195" t="s">
        <v>252</v>
      </c>
      <c r="D1043" s="195">
        <v>2</v>
      </c>
      <c r="E1043" s="195" t="s">
        <v>81</v>
      </c>
    </row>
    <row r="1044" spans="1:6" x14ac:dyDescent="0.35">
      <c r="A1044" s="195">
        <v>726</v>
      </c>
      <c r="B1044" s="195" t="s">
        <v>210</v>
      </c>
      <c r="C1044" s="195" t="s">
        <v>250</v>
      </c>
      <c r="D1044" s="195">
        <v>0.3</v>
      </c>
      <c r="E1044" s="195" t="s">
        <v>91</v>
      </c>
    </row>
    <row r="1045" spans="1:6" x14ac:dyDescent="0.35">
      <c r="A1045" s="195">
        <v>727</v>
      </c>
      <c r="B1045" s="195" t="s">
        <v>91</v>
      </c>
      <c r="C1045" s="195" t="s">
        <v>252</v>
      </c>
      <c r="D1045" s="195">
        <v>4</v>
      </c>
      <c r="E1045" s="195" t="s">
        <v>93</v>
      </c>
    </row>
    <row r="1046" spans="1:6" x14ac:dyDescent="0.35">
      <c r="A1046" s="195">
        <v>749</v>
      </c>
      <c r="B1046" s="195" t="s">
        <v>91</v>
      </c>
      <c r="C1046" s="195" t="s">
        <v>252</v>
      </c>
      <c r="D1046" s="195">
        <v>10</v>
      </c>
      <c r="E1046" s="195" t="s">
        <v>81</v>
      </c>
    </row>
    <row r="1047" spans="1:6" x14ac:dyDescent="0.35">
      <c r="A1047" s="195">
        <v>760</v>
      </c>
      <c r="B1047" s="195" t="s">
        <v>163</v>
      </c>
      <c r="C1047" s="195" t="s">
        <v>250</v>
      </c>
      <c r="D1047" s="195">
        <v>2</v>
      </c>
      <c r="E1047" s="195" t="s">
        <v>91</v>
      </c>
    </row>
    <row r="1048" spans="1:6" x14ac:dyDescent="0.35">
      <c r="A1048" s="195">
        <v>762</v>
      </c>
      <c r="B1048" s="195" t="s">
        <v>91</v>
      </c>
      <c r="C1048" s="211" t="s">
        <v>271</v>
      </c>
      <c r="D1048" s="195">
        <v>1.2</v>
      </c>
      <c r="E1048" s="195" t="s">
        <v>79</v>
      </c>
    </row>
    <row r="1049" spans="1:6" x14ac:dyDescent="0.35">
      <c r="A1049" s="195">
        <v>766</v>
      </c>
      <c r="B1049" s="195" t="s">
        <v>248</v>
      </c>
      <c r="C1049" s="195" t="s">
        <v>252</v>
      </c>
      <c r="D1049" s="195">
        <v>13</v>
      </c>
      <c r="E1049" s="195" t="s">
        <v>81</v>
      </c>
    </row>
    <row r="1050" spans="1:6" x14ac:dyDescent="0.35">
      <c r="A1050" s="195">
        <v>768</v>
      </c>
      <c r="B1050" s="195" t="s">
        <v>91</v>
      </c>
      <c r="C1050" s="195" t="s">
        <v>249</v>
      </c>
      <c r="D1050" s="195">
        <v>10</v>
      </c>
      <c r="E1050" s="195" t="s">
        <v>210</v>
      </c>
    </row>
    <row r="1051" spans="1:6" x14ac:dyDescent="0.35">
      <c r="A1051" s="195">
        <v>772</v>
      </c>
      <c r="B1051" s="195" t="s">
        <v>256</v>
      </c>
      <c r="C1051" s="195" t="s">
        <v>252</v>
      </c>
      <c r="D1051" s="195">
        <v>50</v>
      </c>
      <c r="E1051" s="195" t="s">
        <v>263</v>
      </c>
      <c r="F1051" s="195" t="s">
        <v>241</v>
      </c>
    </row>
    <row r="1052" spans="1:6" x14ac:dyDescent="0.35">
      <c r="A1052" s="195">
        <v>773</v>
      </c>
      <c r="B1052" s="195" t="s">
        <v>91</v>
      </c>
      <c r="C1052" s="195" t="s">
        <v>250</v>
      </c>
      <c r="D1052" s="195">
        <v>2</v>
      </c>
      <c r="E1052" s="195" t="s">
        <v>256</v>
      </c>
      <c r="F1052" s="195" t="s">
        <v>241</v>
      </c>
    </row>
    <row r="1053" spans="1:6" x14ac:dyDescent="0.35">
      <c r="A1053" s="195">
        <v>774</v>
      </c>
      <c r="B1053" s="195" t="s">
        <v>256</v>
      </c>
      <c r="C1053" s="195" t="s">
        <v>252</v>
      </c>
      <c r="D1053" s="195">
        <v>50</v>
      </c>
      <c r="E1053" s="195" t="s">
        <v>91</v>
      </c>
      <c r="F1053" s="195" t="s">
        <v>241</v>
      </c>
    </row>
    <row r="1054" spans="1:6" x14ac:dyDescent="0.35">
      <c r="A1054" s="195">
        <v>779</v>
      </c>
      <c r="B1054" s="195" t="s">
        <v>253</v>
      </c>
      <c r="C1054" s="211" t="s">
        <v>271</v>
      </c>
      <c r="D1054" s="195">
        <v>11.8</v>
      </c>
      <c r="E1054" s="195" t="s">
        <v>79</v>
      </c>
    </row>
    <row r="1055" spans="1:6" x14ac:dyDescent="0.35">
      <c r="A1055" s="195">
        <v>779</v>
      </c>
      <c r="B1055" s="195" t="s">
        <v>79</v>
      </c>
      <c r="C1055" s="195" t="s">
        <v>249</v>
      </c>
      <c r="D1055" s="195">
        <v>6</v>
      </c>
      <c r="E1055" s="195" t="s">
        <v>253</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2023-10-04T09:45:57Z</dcterms:modified>
</cp:coreProperties>
</file>