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8BC0B2CC-68C4-4787-ABF2-899D1A71039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<sst xmlns="http://schemas.openxmlformats.org/spreadsheetml/2006/main" count="763" uniqueCount="94">
  <si>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</si>
  <si>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</si>
  <si>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</si>
  <si>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</si>
  <si>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</si>
  <si>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</si>
  <si>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</si>
  <si>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</si>
  <si>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</si>
  <si>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</si>
  <si>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</si>
  <si>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</si>
  <si>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</si>
  <si>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</si>
  <si>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</si>
  <si>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</si>
  <si>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</si>
  <si>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</si>
  <si>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</si>
  <si>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</si>
  <si>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</si>
  <si>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</si>
  <si>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</si>
  <si>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</si>
  <si>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</si>
  <si>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</si>
  <si>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</si>
  <si>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</si>
  <si>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</si>
  <si>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</si>
  <si>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</si>
  <si>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</si>
  <si>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</si>
  <si>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</si>
  <si>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</si>
  <si>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</si>
  <si>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</si>
  <si>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</si>
  <si>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</si>
  <si>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</si>
  <si>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</si>
  <si>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</si>
  <si>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</si>
  <si>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</si>
  <si>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</si>
  <si>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</si>
  <si>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</si>
  <si>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</si>
  <si>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</si>
  <si>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</si>
  <si>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</si>
  <si>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</si>
  <si>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</si>
  <si>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</si>
  <si>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</si>
  <si>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</si>
  <si>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</si>
  <si>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</si>
  <si>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</si>
  <si>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</si>
  <si>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</si>
  <si>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</si>
  <si>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</si>
  <si>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</si>
  <si>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</si>
  <si>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</si>
  <si>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</si>
  <si>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</si>
  <si>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</si>
  <si>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</si>
  <si>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</si>
  <si>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</si>
  <si>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</si>
  <si>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</si>
  <si>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</si>
  <si>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</si>
  <si>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</si>
  <si>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</si>
  <si>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</si>
  <si>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</si>
  <si>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</si>
  <si>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</si>
  <si>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</si>
  <si>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</si>
  <si>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</si>
  <si>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</si>
  <si>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</si>
  <si>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</si>
  <si>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</si>
  <si>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</si>
  <si>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</si>
  <si>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907 - 954</t>
  </si>
  <si>
    <t>Landings on Fisheries Administrations' System by Wednesday 01 November 2023</t>
  </si>
  <si>
    <t>Number of Weeks to end of year is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</si>
</sst>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1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/>
    </row>
    <row r="2" spans="2:24" x14ac:dyDescent="0.3">
      <c r="B2" s="58">
        <v>45231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834.23</v>
      </c>
      <c r="D10" s="54">
        <v>574.51700000000005</v>
      </c>
      <c r="E10" s="123">
        <v>-31.132061901394092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834.23</v>
      </c>
      <c r="N10" s="122">
        <v>574.51700000000005</v>
      </c>
      <c r="O10" s="124">
        <v>-31.132061901394092</v>
      </c>
      <c r="P10" s="103">
        <v>1186.4469999999997</v>
      </c>
      <c r="Q10" s="103">
        <v>17.892000000000053</v>
      </c>
      <c r="R10" s="124">
        <v>1.5080319643439664</v>
      </c>
      <c r="S10" s="104">
        <v>99.788277511961724</v>
      </c>
      <c r="T10" s="123">
        <v>48.423317687178631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546.03</v>
      </c>
      <c r="D11" s="54">
        <v>305.827</v>
      </c>
      <c r="E11" s="123">
        <v>-43.990806365950583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546.03</v>
      </c>
      <c r="N11" s="122">
        <v>305.827</v>
      </c>
      <c r="O11" s="124">
        <v>-43.990806365950583</v>
      </c>
      <c r="P11" s="103">
        <v>600.03899999999999</v>
      </c>
      <c r="Q11" s="103">
        <v>27.026999999999987</v>
      </c>
      <c r="R11" s="124">
        <v>4.5042072265302737</v>
      </c>
      <c r="S11" s="104">
        <v>64.542553191489361</v>
      </c>
      <c r="T11" s="123">
        <v>50.967853756172524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1.3699999999999999</v>
      </c>
      <c r="D12" s="54">
        <v>0.64</v>
      </c>
      <c r="E12" s="123">
        <v>-53.284671532846708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1.3699999999999999</v>
      </c>
      <c r="N12" s="122">
        <v>0.64</v>
      </c>
      <c r="O12" s="124">
        <v>-53.284671532846708</v>
      </c>
      <c r="P12" s="103">
        <v>9.9740000000000002</v>
      </c>
      <c r="Q12" s="103">
        <v>0</v>
      </c>
      <c r="R12" s="124">
        <v>0</v>
      </c>
      <c r="S12" s="104">
        <v>13.699999999999998</v>
      </c>
      <c r="T12" s="123">
        <v>6.4166833767796261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124.76000000000002</v>
      </c>
      <c r="D13" s="54">
        <v>112.39599999999999</v>
      </c>
      <c r="E13" s="123">
        <v>-9.910227637063187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124.76000000000002</v>
      </c>
      <c r="N13" s="122">
        <v>112.39599999999999</v>
      </c>
      <c r="O13" s="124">
        <v>-9.910227637063187</v>
      </c>
      <c r="P13" s="103">
        <v>179.99399999999994</v>
      </c>
      <c r="Q13" s="103">
        <v>1.0669999999999789</v>
      </c>
      <c r="R13" s="124">
        <v>0.59279753769568944</v>
      </c>
      <c r="S13" s="104">
        <v>56.709090909090918</v>
      </c>
      <c r="T13" s="123">
        <v>62.444303699012202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14.22</v>
      </c>
      <c r="D14" s="54">
        <v>17.523</v>
      </c>
      <c r="E14" s="123">
        <v>23.227848101265817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14.22</v>
      </c>
      <c r="N14" s="122">
        <v>17.523</v>
      </c>
      <c r="O14" s="124">
        <v>23.227848101265817</v>
      </c>
      <c r="P14" s="103">
        <v>0</v>
      </c>
      <c r="Q14" s="103">
        <v>0.125</v>
      </c>
      <c r="R14" s="124" t="s">
        <v>60</v>
      </c>
      <c r="S14" s="104">
        <v>20.911764705882355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138.19999999999999</v>
      </c>
      <c r="D15" s="108">
        <v>172.494</v>
      </c>
      <c r="E15" s="109">
        <v>24.814761215629531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138.19999999999999</v>
      </c>
      <c r="N15" s="110">
        <v>172.494</v>
      </c>
      <c r="O15" s="111">
        <v>24.814761215629531</v>
      </c>
      <c r="P15" s="112">
        <v>475.00000000000006</v>
      </c>
      <c r="Q15" s="112">
        <v>17.179999999999978</v>
      </c>
      <c r="R15" s="111">
        <v>3.616842105263153</v>
      </c>
      <c r="S15" s="113">
        <v>34.292803970223325</v>
      </c>
      <c r="T15" s="109">
        <v>36.314526315789472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45210</v>
      </c>
      <c r="K6" s="28">
        <v>45217</v>
      </c>
      <c r="L6" s="28">
        <v>45224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497.59999999999991</v>
      </c>
      <c r="F9" s="128">
        <v>1053.5999999999999</v>
      </c>
      <c r="G9" s="127">
        <v>520.54100000000005</v>
      </c>
      <c r="H9" s="129">
        <v>49.405941533788926</v>
      </c>
      <c r="I9" s="128">
        <v>533.05899999999986</v>
      </c>
      <c r="J9" s="127">
        <v>41.156000000000006</v>
      </c>
      <c r="K9" s="127">
        <v>44.899000000000001</v>
      </c>
      <c r="L9" s="127">
        <v>0</v>
      </c>
      <c r="M9" s="127">
        <v>7.5890000000000555</v>
      </c>
      <c r="N9" s="127">
        <v>0.72029233105543433</v>
      </c>
      <c r="O9" s="127">
        <v>23.411000000000016</v>
      </c>
      <c r="P9" s="23">
        <v>20.769595489299881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-135.6</v>
      </c>
      <c r="F12" s="128">
        <v>65.900000000000006</v>
      </c>
      <c r="G12" s="127">
        <v>37.835000000000001</v>
      </c>
      <c r="H12" s="129">
        <v>57.41274658573596</v>
      </c>
      <c r="I12" s="128">
        <v>28.065000000000005</v>
      </c>
      <c r="J12" s="127">
        <v>0</v>
      </c>
      <c r="K12" s="127">
        <v>0</v>
      </c>
      <c r="L12" s="127">
        <v>7.8930000000000007</v>
      </c>
      <c r="M12" s="127">
        <v>0</v>
      </c>
      <c r="N12" s="127">
        <v>0</v>
      </c>
      <c r="O12" s="127">
        <v>1.9732500000000002</v>
      </c>
      <c r="P12" s="23">
        <v>12.222729000380085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271.99999999999977</v>
      </c>
      <c r="F19" s="128">
        <v>1119.6999999999998</v>
      </c>
      <c r="G19" s="127">
        <v>558.37600000000009</v>
      </c>
      <c r="H19" s="129">
        <v>49.868357595784602</v>
      </c>
      <c r="I19" s="128">
        <v>561.32399999999996</v>
      </c>
      <c r="J19" s="127">
        <v>41.156000000000006</v>
      </c>
      <c r="K19" s="127">
        <v>44.899000000000001</v>
      </c>
      <c r="L19" s="127">
        <v>7.8930000000000007</v>
      </c>
      <c r="M19" s="127">
        <v>7.5890000000000555</v>
      </c>
      <c r="N19" s="127">
        <v>0.67777083147272099</v>
      </c>
      <c r="O19" s="38">
        <v>25.384250000000016</v>
      </c>
      <c r="P19" s="23">
        <v>20.113081930724746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-51.6</v>
      </c>
      <c r="F21" s="128">
        <v>54.841000000000001</v>
      </c>
      <c r="G21" s="127">
        <v>16.140999999999998</v>
      </c>
      <c r="H21" s="129">
        <v>29.432359001476996</v>
      </c>
      <c r="I21" s="128">
        <v>38.700000000000003</v>
      </c>
      <c r="J21" s="127">
        <v>0</v>
      </c>
      <c r="K21" s="127">
        <v>0</v>
      </c>
      <c r="L21" s="127">
        <v>0</v>
      </c>
      <c r="M21" s="127">
        <v>10.302999999999997</v>
      </c>
      <c r="N21" s="127">
        <v>18.78703889425794</v>
      </c>
      <c r="O21" s="127">
        <v>2.5757499999999993</v>
      </c>
      <c r="P21" s="23">
        <v>13.024750072794337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574.51700000000005</v>
      </c>
      <c r="H34" s="129">
        <v>48.423317687178624</v>
      </c>
      <c r="I34" s="128">
        <v>611.92999999999961</v>
      </c>
      <c r="J34" s="127">
        <v>41.156000000000006</v>
      </c>
      <c r="K34" s="127">
        <v>44.898999999999944</v>
      </c>
      <c r="L34" s="127">
        <v>7.8930000000000291</v>
      </c>
      <c r="M34" s="127">
        <v>17.892000000000053</v>
      </c>
      <c r="N34" s="127">
        <v>1.5080319643439664</v>
      </c>
      <c r="O34" s="127">
        <v>27.960000000000008</v>
      </c>
      <c r="P34" s="23">
        <v>19.88590844062945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574.51700000000005</v>
      </c>
      <c r="H41" s="45">
        <v>48.423317687178624</v>
      </c>
      <c r="I41" s="46">
        <v>611.92999999999961</v>
      </c>
      <c r="J41" s="44">
        <v>41.156000000000006</v>
      </c>
      <c r="K41" s="44">
        <v>44.898999999999944</v>
      </c>
      <c r="L41" s="44">
        <v>7.8930000000000291</v>
      </c>
      <c r="M41" s="44">
        <v>17.892000000000053</v>
      </c>
      <c r="N41" s="44">
        <v>1.5080319643439664</v>
      </c>
      <c r="O41" s="44">
        <v>27.960000000000008</v>
      </c>
      <c r="P41" s="30">
        <v>19.88590844062945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45210</v>
      </c>
      <c r="K46" s="28">
        <v>45217</v>
      </c>
      <c r="L46" s="28">
        <v>45224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346.1</v>
      </c>
      <c r="F49" s="128">
        <v>501.70000000000005</v>
      </c>
      <c r="G49" s="127">
        <v>273.30599999999998</v>
      </c>
      <c r="H49" s="129">
        <v>54.475981662348012</v>
      </c>
      <c r="I49" s="128">
        <v>228.39400000000006</v>
      </c>
      <c r="J49" s="127">
        <v>8.2489999999999952</v>
      </c>
      <c r="K49" s="127">
        <v>23.212999999999994</v>
      </c>
      <c r="L49" s="127">
        <v>0</v>
      </c>
      <c r="M49" s="127">
        <v>27.026999999999987</v>
      </c>
      <c r="N49" s="127">
        <v>5.3870839146900513</v>
      </c>
      <c r="O49" s="127">
        <v>14.622249999999994</v>
      </c>
      <c r="P49" s="23">
        <v>13.619620783395179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-70.3</v>
      </c>
      <c r="F52" s="128">
        <v>42.8</v>
      </c>
      <c r="G52" s="127">
        <v>31.081</v>
      </c>
      <c r="H52" s="129">
        <v>72.619158878504678</v>
      </c>
      <c r="I52" s="128">
        <v>11.718999999999998</v>
      </c>
      <c r="J52" s="127">
        <v>0</v>
      </c>
      <c r="K52" s="127">
        <v>0</v>
      </c>
      <c r="L52" s="127">
        <v>4.1939999999999991</v>
      </c>
      <c r="M52" s="127">
        <v>0</v>
      </c>
      <c r="N52" s="127">
        <v>0</v>
      </c>
      <c r="O52" s="127">
        <v>1.0484999999999998</v>
      </c>
      <c r="P52" s="23">
        <v>9.1769194086790655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232.90000000000003</v>
      </c>
      <c r="F59" s="128">
        <v>544.70000000000005</v>
      </c>
      <c r="G59" s="127">
        <v>304.387</v>
      </c>
      <c r="H59" s="129">
        <v>55.881586194235354</v>
      </c>
      <c r="I59" s="128">
        <v>240.31300000000005</v>
      </c>
      <c r="J59" s="127">
        <v>8.2489999999999952</v>
      </c>
      <c r="K59" s="127">
        <v>23.212999999999994</v>
      </c>
      <c r="L59" s="127">
        <v>4.1939999999999991</v>
      </c>
      <c r="M59" s="127">
        <v>27.026999999999987</v>
      </c>
      <c r="N59" s="127">
        <v>4.9618138424820977</v>
      </c>
      <c r="O59" s="38">
        <v>15.670749999999995</v>
      </c>
      <c r="P59" s="23">
        <v>13.335130737201482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-64.599999999999994</v>
      </c>
      <c r="F61" s="128">
        <v>53.981999999999999</v>
      </c>
      <c r="G61" s="127">
        <v>1.44</v>
      </c>
      <c r="H61" s="129">
        <v>2.6675558519506501</v>
      </c>
      <c r="I61" s="128">
        <v>52.542000000000002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 t="s">
        <v>86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600.03899999999999</v>
      </c>
      <c r="G74" s="127">
        <v>305.827</v>
      </c>
      <c r="H74" s="129">
        <v>50.967853756172516</v>
      </c>
      <c r="I74" s="128">
        <v>294.21199999999999</v>
      </c>
      <c r="J74" s="127">
        <v>8.2489999999999952</v>
      </c>
      <c r="K74" s="127">
        <v>23.212999999999994</v>
      </c>
      <c r="L74" s="127">
        <v>4.1940000000000168</v>
      </c>
      <c r="M74" s="127">
        <v>27.026999999999987</v>
      </c>
      <c r="N74" s="127">
        <v>4.5042072265302737</v>
      </c>
      <c r="O74" s="127">
        <v>15.670749999999998</v>
      </c>
      <c r="P74" s="23">
        <v>16.774595982961888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600.03899999999999</v>
      </c>
      <c r="G81" s="44">
        <v>305.827</v>
      </c>
      <c r="H81" s="45">
        <v>50.967853756172516</v>
      </c>
      <c r="I81" s="46">
        <v>294.21199999999999</v>
      </c>
      <c r="J81" s="44">
        <v>8.2489999999999952</v>
      </c>
      <c r="K81" s="44">
        <v>23.212999999999994</v>
      </c>
      <c r="L81" s="44">
        <v>4.1940000000000168</v>
      </c>
      <c r="M81" s="44">
        <v>27.026999999999987</v>
      </c>
      <c r="N81" s="44">
        <v>4.5042072265302737</v>
      </c>
      <c r="O81" s="49">
        <v>15.670749999999998</v>
      </c>
      <c r="P81" s="30">
        <v>16.774595982961888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45210</v>
      </c>
      <c r="K92" s="28">
        <v>45217</v>
      </c>
      <c r="L92" s="28">
        <v>45224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0.64</v>
      </c>
      <c r="H95" s="129">
        <v>7.5294117647058822</v>
      </c>
      <c r="I95" s="128">
        <v>7.86</v>
      </c>
      <c r="J95" s="127">
        <v>2.0000000000000018E-2</v>
      </c>
      <c r="K95" s="127">
        <v>0</v>
      </c>
      <c r="L95" s="127">
        <v>0</v>
      </c>
      <c r="M95" s="127">
        <v>0</v>
      </c>
      <c r="N95" s="127">
        <v>0</v>
      </c>
      <c r="O95" s="127">
        <v>5.0000000000000044E-3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0.64</v>
      </c>
      <c r="H105" s="129">
        <v>6.7368421052631575</v>
      </c>
      <c r="I105" s="128">
        <v>8.86</v>
      </c>
      <c r="J105" s="127">
        <v>2.0000000000000018E-2</v>
      </c>
      <c r="K105" s="127">
        <v>0</v>
      </c>
      <c r="L105" s="127">
        <v>0</v>
      </c>
      <c r="M105" s="127">
        <v>0</v>
      </c>
      <c r="N105" s="127">
        <v>0</v>
      </c>
      <c r="O105" s="38">
        <v>5.0000000000000044E-3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0.64</v>
      </c>
      <c r="H120" s="129">
        <v>6.416683376779627</v>
      </c>
      <c r="I120" s="128">
        <v>9.3339999999999996</v>
      </c>
      <c r="J120" s="127">
        <v>2.0000000000000018E-2</v>
      </c>
      <c r="K120" s="127">
        <v>0</v>
      </c>
      <c r="L120" s="127">
        <v>0</v>
      </c>
      <c r="M120" s="127">
        <v>0</v>
      </c>
      <c r="N120" s="127">
        <v>0</v>
      </c>
      <c r="O120" s="127">
        <v>5.0000000000000044E-3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0.64</v>
      </c>
      <c r="H127" s="45">
        <v>6.416683376779627</v>
      </c>
      <c r="I127" s="46">
        <v>9.3339999999999996</v>
      </c>
      <c r="J127" s="44">
        <v>2.0000000000000018E-2</v>
      </c>
      <c r="K127" s="44">
        <v>0</v>
      </c>
      <c r="L127" s="44">
        <v>0</v>
      </c>
      <c r="M127" s="44">
        <v>0</v>
      </c>
      <c r="N127" s="44">
        <v>0</v>
      </c>
      <c r="O127" s="49">
        <v>5.0000000000000044E-3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45210</v>
      </c>
      <c r="K132" s="28">
        <v>45217</v>
      </c>
      <c r="L132" s="28">
        <v>45224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35.399999999999991</v>
      </c>
      <c r="F135" s="128">
        <v>156.1</v>
      </c>
      <c r="G135" s="127">
        <v>96.373999999999995</v>
      </c>
      <c r="H135" s="129">
        <v>61.738629083920564</v>
      </c>
      <c r="I135" s="128">
        <v>59.725999999999999</v>
      </c>
      <c r="J135" s="127">
        <v>5.3760000000000048</v>
      </c>
      <c r="K135" s="127">
        <v>7.7879999999999967</v>
      </c>
      <c r="L135" s="127">
        <v>0</v>
      </c>
      <c r="M135" s="127">
        <v>1.0669999999999931</v>
      </c>
      <c r="N135" s="127">
        <v>0.6835361947469526</v>
      </c>
      <c r="O135" s="127">
        <v>3.5577499999999986</v>
      </c>
      <c r="P135" s="23">
        <v>14.78757641767972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-6.0999999999999979</v>
      </c>
      <c r="F138" s="128">
        <v>18.700000000000003</v>
      </c>
      <c r="G138" s="127">
        <v>16.021999999999998</v>
      </c>
      <c r="H138" s="129">
        <v>85.679144385026717</v>
      </c>
      <c r="I138" s="128">
        <v>2.6780000000000044</v>
      </c>
      <c r="J138" s="127">
        <v>0</v>
      </c>
      <c r="K138" s="127">
        <v>0</v>
      </c>
      <c r="L138" s="127">
        <v>2.8869999999999987</v>
      </c>
      <c r="M138" s="127">
        <v>0</v>
      </c>
      <c r="N138" s="127">
        <v>0</v>
      </c>
      <c r="O138" s="127">
        <v>0.72174999999999967</v>
      </c>
      <c r="P138" s="23">
        <v>1.7104260478004929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112.39599999999999</v>
      </c>
      <c r="H145" s="129">
        <v>64.189605939463164</v>
      </c>
      <c r="I145" s="128">
        <v>62.703999999999979</v>
      </c>
      <c r="J145" s="127">
        <v>5.3760000000000048</v>
      </c>
      <c r="K145" s="127">
        <v>7.7879999999999967</v>
      </c>
      <c r="L145" s="127">
        <v>2.8869999999999987</v>
      </c>
      <c r="M145" s="127">
        <v>1.0669999999999931</v>
      </c>
      <c r="N145" s="127">
        <v>0.60936607652769459</v>
      </c>
      <c r="O145" s="38">
        <v>4.2794999999999987</v>
      </c>
      <c r="P145" s="23">
        <v>12.652178992872999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0</v>
      </c>
      <c r="H147" s="129">
        <v>0</v>
      </c>
      <c r="I147" s="128">
        <v>2.1529999999999987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112.39599999999999</v>
      </c>
      <c r="H160" s="129">
        <v>62.444303699012202</v>
      </c>
      <c r="I160" s="128">
        <v>67.597999999999956</v>
      </c>
      <c r="J160" s="127">
        <v>5.3760000000000048</v>
      </c>
      <c r="K160" s="127">
        <v>7.7879999999999967</v>
      </c>
      <c r="L160" s="127">
        <v>2.8870000000000005</v>
      </c>
      <c r="M160" s="127">
        <v>1.0669999999999789</v>
      </c>
      <c r="N160" s="127">
        <v>0.59279753769568944</v>
      </c>
      <c r="O160" s="127">
        <v>4.2794999999999952</v>
      </c>
      <c r="P160" s="23">
        <v>13.795770533940889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112.39599999999999</v>
      </c>
      <c r="H167" s="45">
        <v>62.444303699012202</v>
      </c>
      <c r="I167" s="46">
        <v>67.597999999999956</v>
      </c>
      <c r="J167" s="44">
        <v>5.3760000000000048</v>
      </c>
      <c r="K167" s="44">
        <v>7.7879999999999967</v>
      </c>
      <c r="L167" s="44">
        <v>2.8870000000000005</v>
      </c>
      <c r="M167" s="44">
        <v>1.0669999999999789</v>
      </c>
      <c r="N167" s="44">
        <v>0.59279753769568944</v>
      </c>
      <c r="O167" s="49">
        <v>4.2794999999999952</v>
      </c>
      <c r="P167" s="30">
        <v>13.795770533940889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45210</v>
      </c>
      <c r="K178" s="28">
        <v>45217</v>
      </c>
      <c r="L178" s="28">
        <v>45224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16.501000000000001</v>
      </c>
      <c r="H181" s="129" t="s">
        <v>90</v>
      </c>
      <c r="I181" s="128" t="s">
        <v>60</v>
      </c>
      <c r="J181" s="127">
        <v>1.9660000000000011</v>
      </c>
      <c r="K181" s="127">
        <v>0.75900000000000034</v>
      </c>
      <c r="L181" s="127">
        <v>0</v>
      </c>
      <c r="M181" s="127">
        <v>0.125</v>
      </c>
      <c r="N181" s="127" t="s">
        <v>60</v>
      </c>
      <c r="O181" s="127">
        <v>0.71250000000000036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0.20400000000000007</v>
      </c>
      <c r="M184" s="127">
        <v>0</v>
      </c>
      <c r="N184" s="127" t="s">
        <v>60</v>
      </c>
      <c r="O184" s="127">
        <v>5.1000000000000018E-2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17.523</v>
      </c>
      <c r="H191" s="129" t="s">
        <v>90</v>
      </c>
      <c r="I191" s="128" t="s">
        <v>60</v>
      </c>
      <c r="J191" s="127">
        <v>1.9660000000000011</v>
      </c>
      <c r="K191" s="127">
        <v>0.75900000000000034</v>
      </c>
      <c r="L191" s="127">
        <v>0.20400000000000007</v>
      </c>
      <c r="M191" s="127">
        <v>0.125</v>
      </c>
      <c r="N191" s="127" t="s">
        <v>60</v>
      </c>
      <c r="O191" s="38">
        <v>0.7635000000000004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17.523</v>
      </c>
      <c r="H206" s="129" t="s">
        <v>90</v>
      </c>
      <c r="I206" s="128" t="s">
        <v>60</v>
      </c>
      <c r="J206" s="127">
        <v>1.9660000000000029</v>
      </c>
      <c r="K206" s="127">
        <v>0.75900000000000034</v>
      </c>
      <c r="L206" s="127">
        <v>0.20399999999999707</v>
      </c>
      <c r="M206" s="127">
        <v>0.125</v>
      </c>
      <c r="N206" s="127" t="s">
        <v>60</v>
      </c>
      <c r="O206" s="127">
        <v>0.76350000000000007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17.523</v>
      </c>
      <c r="H213" s="45" t="s">
        <v>90</v>
      </c>
      <c r="I213" s="46">
        <v>-17.523</v>
      </c>
      <c r="J213" s="44">
        <v>1.9660000000000029</v>
      </c>
      <c r="K213" s="44">
        <v>0.75900000000000034</v>
      </c>
      <c r="L213" s="44">
        <v>0.20399999999999707</v>
      </c>
      <c r="M213" s="44">
        <v>0.125</v>
      </c>
      <c r="N213" s="44" t="s">
        <v>60</v>
      </c>
      <c r="O213" s="49">
        <v>0.76350000000000007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45210</v>
      </c>
      <c r="K218" s="28">
        <v>45217</v>
      </c>
      <c r="L218" s="28">
        <v>45224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68.900000000000034</v>
      </c>
      <c r="F221" s="128">
        <v>422.20000000000005</v>
      </c>
      <c r="G221" s="127">
        <v>145.87700000000001</v>
      </c>
      <c r="H221" s="129">
        <v>34.55163429654192</v>
      </c>
      <c r="I221" s="128">
        <v>276.32300000000004</v>
      </c>
      <c r="J221" s="127">
        <v>4.7249999999999943</v>
      </c>
      <c r="K221" s="127">
        <v>11.571000000000012</v>
      </c>
      <c r="L221" s="127">
        <v>0</v>
      </c>
      <c r="M221" s="127">
        <v>10.213999999999999</v>
      </c>
      <c r="N221" s="127">
        <v>2.4192325911890094</v>
      </c>
      <c r="O221" s="127">
        <v>6.6275000000000013</v>
      </c>
      <c r="P221" s="23">
        <v>39.693398717465108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-16.3</v>
      </c>
      <c r="F224" s="128">
        <v>25.2</v>
      </c>
      <c r="G224" s="127">
        <v>16.434999999999999</v>
      </c>
      <c r="H224" s="129">
        <v>65.218253968253961</v>
      </c>
      <c r="I224" s="128">
        <v>8.7650000000000006</v>
      </c>
      <c r="J224" s="127">
        <v>0</v>
      </c>
      <c r="K224" s="127">
        <v>0</v>
      </c>
      <c r="L224" s="127">
        <v>3.5139999999999993</v>
      </c>
      <c r="M224" s="127">
        <v>0</v>
      </c>
      <c r="N224" s="127">
        <v>0</v>
      </c>
      <c r="O224" s="127">
        <v>0.87849999999999984</v>
      </c>
      <c r="P224" s="23">
        <v>7.9772339214570316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33.100000000000044</v>
      </c>
      <c r="F231" s="128">
        <v>447.80000000000007</v>
      </c>
      <c r="G231" s="127">
        <v>162.31200000000001</v>
      </c>
      <c r="H231" s="129">
        <v>36.246538633318444</v>
      </c>
      <c r="I231" s="128">
        <v>285.48800000000006</v>
      </c>
      <c r="J231" s="127">
        <v>4.7249999999999943</v>
      </c>
      <c r="K231" s="127">
        <v>11.571000000000012</v>
      </c>
      <c r="L231" s="127">
        <v>3.5139999999999993</v>
      </c>
      <c r="M231" s="127">
        <v>10.213999999999999</v>
      </c>
      <c r="N231" s="127">
        <v>2.2809289861545325</v>
      </c>
      <c r="O231" s="38">
        <v>7.5060000000000011</v>
      </c>
      <c r="P231" s="23">
        <v>36.034638955502267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-22.700000000000003</v>
      </c>
      <c r="F233" s="128">
        <v>24.375</v>
      </c>
      <c r="G233" s="127">
        <v>10.182</v>
      </c>
      <c r="H233" s="129">
        <v>41.772307692307692</v>
      </c>
      <c r="I233" s="128">
        <v>14.193</v>
      </c>
      <c r="J233" s="127">
        <v>0</v>
      </c>
      <c r="K233" s="127">
        <v>0</v>
      </c>
      <c r="L233" s="127">
        <v>0</v>
      </c>
      <c r="M233" s="127">
        <v>6.9660000000000002</v>
      </c>
      <c r="N233" s="127">
        <v>28.578461538461543</v>
      </c>
      <c r="O233" s="127">
        <v>1.7415</v>
      </c>
      <c r="P233" s="23">
        <v>6.1498708010335914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172.494</v>
      </c>
      <c r="H246" s="129">
        <v>36.314526315789472</v>
      </c>
      <c r="I246" s="128">
        <v>302.50600000000009</v>
      </c>
      <c r="J246" s="127">
        <v>4.7249999999999943</v>
      </c>
      <c r="K246" s="127">
        <v>11.570999999999998</v>
      </c>
      <c r="L246" s="127">
        <v>3.51400000000001</v>
      </c>
      <c r="M246" s="127">
        <v>17.179999999999978</v>
      </c>
      <c r="N246" s="127">
        <v>3.616842105263153</v>
      </c>
      <c r="O246" s="127">
        <v>9.2474999999999952</v>
      </c>
      <c r="P246" s="23">
        <v>30.712192484455286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172.494</v>
      </c>
      <c r="H253" s="45">
        <v>36.314526315789472</v>
      </c>
      <c r="I253" s="46">
        <v>302.50600000000009</v>
      </c>
      <c r="J253" s="44">
        <v>4.7249999999999943</v>
      </c>
      <c r="K253" s="44">
        <v>11.570999999999998</v>
      </c>
      <c r="L253" s="44">
        <v>3.51400000000001</v>
      </c>
      <c r="M253" s="44">
        <v>17.179999999999978</v>
      </c>
      <c r="N253" s="44">
        <v>3.616842105263153</v>
      </c>
      <c r="O253" s="49">
        <v>9.2474999999999952</v>
      </c>
      <c r="P253" s="30">
        <v>30.712192484455286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28:H129 H82:H89 H168:H175 H42:H43 H1:H3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I9:I35 I49:I75 I95:I121 I135:I161 I221:I247 I39:I41 I79:I81 I125:I127 I165:I167 I251:I253">
    <cfRule type="cellIs" dxfId="3" priority="3" stopIfTrue="1" operator="lessThan">
      <formula>0</formula>
    </cfRule>
  </conditionalFormatting>
  <conditionalFormatting sqref="H9:H35 H49:H75 H95:H121 H135:H161 H181:H207 H221:H247 H39:H41 H79:H81 H125:H127 H165:H167 H211:H213 H251:H253">
    <cfRule type="cellIs" dxfId="2" priority="4" stopIfTrue="1" operator="between">
      <formula>85</formula>
      <formula>89.9</formula>
    </cfRule>
    <cfRule type="cellIs" dxfId="1" priority="5" stopIfTrue="1" operator="between">
      <formula>89.9</formula>
      <formula>999999</formula>
    </cfRule>
    <cfRule type="cellIs" dxfId="0" priority="6" stopIfTrue="1" operator="equal">
      <formula>"n/a"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2022-03-16T15:41:42Z</dcterms:created>
  <dcterms:modified xsi:type="dcterms:W3CDTF">2023-11-01T10:53:47Z</dcterms:modified>
</cp:coreProperties>
</file>