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8AF94678-9C0A-40EE-ADA3-EE35F6A87A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<sst xmlns="http://schemas.openxmlformats.org/spreadsheetml/2006/main" count="3618" uniqueCount="192">
  <si>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</si>
  <si>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</si>
  <si>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</si>
  <si>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</si>
  <si>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</si>
  <si>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</si>
  <si>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</si>
  <si>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</si>
  <si>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</si>
  <si>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</si>
  <si>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</si>
  <si>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</si>
  <si>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</si>
  <si>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</si>
  <si>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</si>
  <si>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</si>
  <si>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</si>
  <si>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</si>
  <si>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</si>
  <si>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</si>
  <si>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</si>
  <si>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</si>
  <si>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</si>
  <si>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</si>
  <si>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</si>
  <si>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</si>
  <si>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</si>
  <si>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</si>
  <si>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</si>
  <si>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</si>
  <si>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</si>
  <si>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</si>
  <si>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</si>
  <si>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</si>
  <si>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</si>
  <si>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</si>
  <si>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</si>
  <si>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</si>
  <si>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</si>
  <si>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</si>
  <si>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</si>
  <si>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</si>
  <si>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</si>
  <si>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</si>
  <si>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</si>
  <si>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</si>
  <si>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</si>
  <si>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</si>
  <si>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</si>
  <si>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</si>
  <si>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</si>
  <si>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</si>
  <si>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</si>
  <si>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</si>
  <si>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</si>
  <si>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</si>
  <si>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</si>
  <si>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</si>
  <si>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</si>
  <si>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</si>
  <si>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</si>
  <si>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</si>
  <si>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</si>
  <si>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</si>
  <si>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</si>
  <si>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</si>
  <si>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</si>
  <si>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</si>
  <si>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</si>
  <si>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</si>
  <si>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</si>
  <si>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</si>
  <si>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</si>
  <si>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</si>
  <si>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</si>
  <si>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</si>
  <si>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</si>
  <si>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</si>
  <si>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</si>
  <si>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</si>
  <si>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</si>
  <si>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</si>
  <si>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</si>
  <si>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</si>
  <si>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</si>
  <si>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</si>
  <si>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</si>
  <si>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</si>
  <si>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</si>
  <si>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</si>
  <si>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</si>
  <si>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</si>
  <si>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</si>
  <si>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</si>
  <si>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</si>
  <si>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</si>
  <si>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</si>
  <si>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</si>
  <si>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</si>
  <si>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</si>
  <si>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</si>
  <si>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</si>
  <si>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</si>
  <si>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</si>
  <si>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</si>
  <si>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</si>
  <si>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</si>
  <si>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</si>
  <si>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</si>
  <si>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</si>
  <si>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</si>
  <si>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</si>
  <si>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</si>
  <si>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</si>
  <si>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</si>
  <si>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</si>
  <si>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</si>
  <si>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</si>
  <si>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</si>
  <si>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</si>
  <si>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</si>
  <si>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</si>
  <si>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</si>
  <si>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</si>
  <si>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</si>
  <si>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</si>
  <si>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</si>
  <si>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</si>
  <si>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</si>
  <si>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</si>
  <si>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</si>
  <si>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</si>
  <si>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</si>
  <si>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</si>
  <si>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</si>
  <si>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</si>
  <si>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</si>
  <si>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</si>
  <si>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</si>
  <si>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</si>
  <si>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</si>
  <si>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</si>
  <si>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</si>
  <si>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</si>
  <si>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</si>
  <si>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</si>
  <si>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</si>
  <si>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</si>
  <si>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</si>
  <si>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</si>
  <si>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</si>
  <si>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</si>
  <si>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</si>
  <si>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</si>
  <si>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</si>
  <si>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</si>
  <si>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</si>
  <si>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</si>
  <si>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</si>
  <si>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</si>
  <si>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</si>
  <si>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</si>
  <si>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</si>
  <si>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</si>
  <si>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</si>
  <si>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</si>
  <si>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</si>
  <si>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</si>
  <si>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</si>
  <si>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</si>
  <si>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</si>
  <si>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</si>
  <si>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</si>
  <si>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</si>
  <si>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</si>
  <si>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</si>
  <si>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</si>
  <si>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</si>
  <si>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</si>
  <si>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</si>
  <si>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</si>
  <si>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</si>
  <si>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</si>
  <si>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</si>
  <si>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</si>
  <si>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</si>
  <si>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</si>
  <si>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</si>
  <si>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</si>
  <si>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1064 - 1099</t>
  </si>
  <si>
    <t>Number of Weeks to end of year is 5</t>
  </si>
  <si>
    <t>Number of Weeks to end of year is 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</si>
</sst>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45259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36901.520000000004</v>
      </c>
      <c r="E9" s="195">
        <v>-4.3950059459193307</v>
      </c>
      <c r="F9" s="196">
        <v>0</v>
      </c>
      <c r="G9" s="68">
        <v>640.87999999999954</v>
      </c>
      <c r="H9" s="195" t="s">
        <v>64</v>
      </c>
      <c r="I9" s="196">
        <v>23821.219999999998</v>
      </c>
      <c r="J9" s="68">
        <v>37850.611300000004</v>
      </c>
      <c r="K9" s="195">
        <v>58.89451211986627</v>
      </c>
      <c r="L9" s="196"/>
      <c r="M9" s="113">
        <v>62419.119999999995</v>
      </c>
      <c r="N9" s="196">
        <v>74713.011300000013</v>
      </c>
      <c r="O9" s="195">
        <v>19.695713909455979</v>
      </c>
      <c r="P9" s="68">
        <v>71580.633999999976</v>
      </c>
      <c r="Q9" s="68">
        <v>37.273000000001048</v>
      </c>
      <c r="R9" s="195">
        <v>5.2071346560022172E-2</v>
      </c>
      <c r="S9" s="195">
        <v>88.274313255193022</v>
      </c>
      <c r="T9" s="144">
        <v>104.3760122325824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81546.789999999994</v>
      </c>
      <c r="D11" s="68">
        <v>98465.120000000054</v>
      </c>
      <c r="E11" s="195">
        <v>20.746776175984436</v>
      </c>
      <c r="F11" s="196">
        <v>0</v>
      </c>
      <c r="G11" s="68">
        <v>1702.6519999999944</v>
      </c>
      <c r="H11" s="195" t="s">
        <v>64</v>
      </c>
      <c r="I11" s="196">
        <v>74260.310000000027</v>
      </c>
      <c r="J11" s="68">
        <v>95142.045000000013</v>
      </c>
      <c r="K11" s="195">
        <v>28.119644262190636</v>
      </c>
      <c r="L11" s="196"/>
      <c r="M11" s="113">
        <v>155807.10000000003</v>
      </c>
      <c r="N11" s="196">
        <v>197986.046</v>
      </c>
      <c r="O11" s="195">
        <v>27.071260552311134</v>
      </c>
      <c r="P11" s="68">
        <v>227486.66100000002</v>
      </c>
      <c r="Q11" s="68">
        <v>4696.954000000027</v>
      </c>
      <c r="R11" s="195">
        <v>2.0647162252735454</v>
      </c>
      <c r="S11" s="195">
        <v>79.518815703382842</v>
      </c>
      <c r="T11" s="144">
        <v>87.031936347248063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72391.77</v>
      </c>
      <c r="D12" s="68">
        <v>70467.410000000047</v>
      </c>
      <c r="E12" s="195">
        <v>-2.6582579760101965</v>
      </c>
      <c r="F12" s="196">
        <v>0</v>
      </c>
      <c r="G12" s="68">
        <v>0</v>
      </c>
      <c r="H12" s="195" t="s">
        <v>64</v>
      </c>
      <c r="I12" s="196">
        <v>72519.959999999992</v>
      </c>
      <c r="J12" s="68">
        <v>67053.237000000008</v>
      </c>
      <c r="K12" s="195">
        <v>-7.5382322328914464</v>
      </c>
      <c r="L12" s="196"/>
      <c r="M12" s="113">
        <v>144911.72999999998</v>
      </c>
      <c r="N12" s="196">
        <v>140197.236</v>
      </c>
      <c r="O12" s="195">
        <v>-3.2533556807305923</v>
      </c>
      <c r="P12" s="68">
        <v>228904.16099999999</v>
      </c>
      <c r="Q12" s="68">
        <v>4687.6800000000221</v>
      </c>
      <c r="R12" s="195">
        <v>2.0478788937349295</v>
      </c>
      <c r="S12" s="195">
        <v>106.01975948851251</v>
      </c>
      <c r="T12" s="144">
        <v>61.247133030491305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1024.3400000000001</v>
      </c>
      <c r="D13" s="68">
        <v>1227.3300000000015</v>
      </c>
      <c r="E13" s="195">
        <v>19.816662436300579</v>
      </c>
      <c r="F13" s="196">
        <v>0</v>
      </c>
      <c r="G13" s="68">
        <v>48.051000000000016</v>
      </c>
      <c r="H13" s="195" t="s">
        <v>64</v>
      </c>
      <c r="I13" s="196">
        <v>35.31</v>
      </c>
      <c r="J13" s="68">
        <v>318.53500000000014</v>
      </c>
      <c r="K13" s="195">
        <v>802.10988388558508</v>
      </c>
      <c r="L13" s="196"/>
      <c r="M13" s="113">
        <v>1059.6500000000001</v>
      </c>
      <c r="N13" s="196">
        <v>1508.3150000000003</v>
      </c>
      <c r="O13" s="195">
        <v>42.340867267493998</v>
      </c>
      <c r="P13" s="68">
        <v>2287.7889999999998</v>
      </c>
      <c r="Q13" s="68">
        <v>5.4580000000000837</v>
      </c>
      <c r="R13" s="195">
        <v>0.23857095212889318</v>
      </c>
      <c r="S13" s="195">
        <v>12.395016961048077</v>
      </c>
      <c r="T13" s="144">
        <v>65.928938376747169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17.402000000000008</v>
      </c>
      <c r="H14" s="195" t="s">
        <v>64</v>
      </c>
      <c r="I14" s="196">
        <v>34.96</v>
      </c>
      <c r="J14" s="68">
        <v>160.98400000000009</v>
      </c>
      <c r="K14" s="195">
        <v>360.48054919908492</v>
      </c>
      <c r="L14" s="196"/>
      <c r="M14" s="113">
        <v>132.69999999999999</v>
      </c>
      <c r="N14" s="196">
        <v>178.38600000000011</v>
      </c>
      <c r="O14" s="195">
        <v>34.428033157498213</v>
      </c>
      <c r="P14" s="68">
        <v>1991.7890000000002</v>
      </c>
      <c r="Q14" s="68">
        <v>2.9279999999999688</v>
      </c>
      <c r="R14" s="195">
        <v>0.14700352296352517</v>
      </c>
      <c r="S14" s="195">
        <v>27.400371670452195</v>
      </c>
      <c r="T14" s="144">
        <v>8.9560691418619189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599.68099999999959</v>
      </c>
      <c r="H16" s="195" t="s">
        <v>64</v>
      </c>
      <c r="I16" s="196">
        <v>35.950000000000003</v>
      </c>
      <c r="J16" s="68">
        <v>1039.0089999999984</v>
      </c>
      <c r="K16" s="195" t="s">
        <v>64</v>
      </c>
      <c r="L16" s="196"/>
      <c r="M16" s="113">
        <v>37.450000000000003</v>
      </c>
      <c r="N16" s="196">
        <v>1638.6899999999994</v>
      </c>
      <c r="O16" s="195" t="s">
        <v>64</v>
      </c>
      <c r="P16" s="68">
        <v>4050.982</v>
      </c>
      <c r="Q16" s="68">
        <v>2.7990000000004329</v>
      </c>
      <c r="R16" s="195">
        <v>6.9094357861882214E-2</v>
      </c>
      <c r="S16" s="195">
        <v>0.65524722679077585</v>
      </c>
      <c r="T16" s="144">
        <v>40.451673199239089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7.53</v>
      </c>
      <c r="E17" s="195">
        <v>-98.07056653086326</v>
      </c>
      <c r="F17" s="196">
        <v>0</v>
      </c>
      <c r="G17" s="68">
        <v>28.904999999999994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555.32000000000005</v>
      </c>
      <c r="N17" s="196">
        <v>150.40199999999999</v>
      </c>
      <c r="O17" s="195">
        <v>-72.916156450334952</v>
      </c>
      <c r="P17" s="68">
        <v>1650.175</v>
      </c>
      <c r="Q17" s="68">
        <v>0.14199999999999591</v>
      </c>
      <c r="R17" s="195">
        <v>8.6051479388547219E-3</v>
      </c>
      <c r="S17" s="195">
        <v>6.8751547565988229</v>
      </c>
      <c r="T17" s="144">
        <v>9.1143060584483457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45259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45238</v>
      </c>
      <c r="K7" s="33">
        <v>45245</v>
      </c>
      <c r="L7" s="33">
        <v>45252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17665.959999999995</v>
      </c>
      <c r="H10" s="151">
        <v>103.66984816728238</v>
      </c>
      <c r="I10" s="201">
        <v>-625.36399999999412</v>
      </c>
      <c r="J10" s="202">
        <v>45.06000000000131</v>
      </c>
      <c r="K10" s="202">
        <v>36.200000000000728</v>
      </c>
      <c r="L10" s="202">
        <v>4.2000000000007276</v>
      </c>
      <c r="M10" s="202">
        <v>9.0999999999985448</v>
      </c>
      <c r="N10" s="11">
        <v>4.6222466394227779E-2</v>
      </c>
      <c r="O10" s="202">
        <v>23.640000000000327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0.06</v>
      </c>
      <c r="L11" s="202">
        <v>0</v>
      </c>
      <c r="M11" s="202">
        <v>0</v>
      </c>
      <c r="N11" s="11">
        <v>0</v>
      </c>
      <c r="O11" s="202">
        <v>1.4999999999999999E-2</v>
      </c>
      <c r="P11" s="41">
        <v>0.66666666666666741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16350.060000000003</v>
      </c>
      <c r="H13" s="151">
        <v>102.20023484090109</v>
      </c>
      <c r="I13" s="201">
        <v>-351.99500000000262</v>
      </c>
      <c r="J13" s="202">
        <v>51.529999999998836</v>
      </c>
      <c r="K13" s="202">
        <v>74.80000000000291</v>
      </c>
      <c r="L13" s="202">
        <v>3</v>
      </c>
      <c r="M13" s="202">
        <v>0</v>
      </c>
      <c r="N13" s="11">
        <v>0</v>
      </c>
      <c r="O13" s="202">
        <v>32.332500000000437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5.2300000000004729</v>
      </c>
      <c r="L18" s="202">
        <v>0</v>
      </c>
      <c r="M18" s="202">
        <v>0</v>
      </c>
      <c r="N18" s="11">
        <v>0</v>
      </c>
      <c r="O18" s="202">
        <v>1.3075000000001182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6639.82</v>
      </c>
      <c r="H19" s="151">
        <v>100.15264642442344</v>
      </c>
      <c r="I19" s="201">
        <v>-10.119999999999891</v>
      </c>
      <c r="J19" s="202">
        <v>9.4099999999998545</v>
      </c>
      <c r="K19" s="202">
        <v>9.6899999999995998</v>
      </c>
      <c r="L19" s="202">
        <v>1.4600000000000364</v>
      </c>
      <c r="M19" s="202">
        <v>-1.2599999999993088</v>
      </c>
      <c r="N19" s="11">
        <v>-1.900538485903297E-2</v>
      </c>
      <c r="O19" s="202">
        <v>4.8250000000000455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324.00000000000068</v>
      </c>
      <c r="F20" s="201">
        <v>47229.560999999994</v>
      </c>
      <c r="G20" s="202">
        <v>48526.3</v>
      </c>
      <c r="H20" s="151">
        <v>102.74560883595764</v>
      </c>
      <c r="I20" s="201">
        <v>-1296.7390000000087</v>
      </c>
      <c r="J20" s="202">
        <v>106</v>
      </c>
      <c r="K20" s="202">
        <v>125.98000000000371</v>
      </c>
      <c r="L20" s="202">
        <v>8.660000000000764</v>
      </c>
      <c r="M20" s="202">
        <v>7.839999999999236</v>
      </c>
      <c r="N20" s="11">
        <v>2.7217081535194809E-2</v>
      </c>
      <c r="O20" s="202">
        <v>62.120000000000928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1.7999999999999998</v>
      </c>
      <c r="F22" s="201">
        <v>6.2459999999999996</v>
      </c>
      <c r="G22" s="202">
        <v>4.4259999999999984</v>
      </c>
      <c r="H22" s="151">
        <v>70.861351264809457</v>
      </c>
      <c r="I22" s="201">
        <v>1.8200000000000012</v>
      </c>
      <c r="J22" s="202">
        <v>0</v>
      </c>
      <c r="K22" s="202">
        <v>1.000000000000334E-3</v>
      </c>
      <c r="L22" s="202">
        <v>1.000000000000334E-3</v>
      </c>
      <c r="M22" s="202">
        <v>0</v>
      </c>
      <c r="N22" s="11">
        <v>0</v>
      </c>
      <c r="O22" s="202">
        <v>5.0000000000016698E-4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-99.899999999999977</v>
      </c>
      <c r="F23" s="201">
        <v>6.3290000000000219</v>
      </c>
      <c r="G23" s="202">
        <v>0.32</v>
      </c>
      <c r="H23" s="151">
        <v>5.0560910096381564</v>
      </c>
      <c r="I23" s="201">
        <v>6.0090000000000217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7227.22</v>
      </c>
      <c r="H33" s="151">
        <v>103.87648575000865</v>
      </c>
      <c r="I33" s="201">
        <v>-269.70700000000033</v>
      </c>
      <c r="J33" s="202">
        <v>83.100000000001273</v>
      </c>
      <c r="K33" s="202">
        <v>192.82999999999993</v>
      </c>
      <c r="L33" s="202">
        <v>1.0399999999990541</v>
      </c>
      <c r="M33" s="202">
        <v>2.5100000000011278</v>
      </c>
      <c r="N33" s="11">
        <v>3.9681203424995773E-2</v>
      </c>
      <c r="O33" s="202">
        <v>69.870000000000346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10898.911300000002</v>
      </c>
      <c r="H34" s="151">
        <v>114.27125610494885</v>
      </c>
      <c r="I34" s="201">
        <v>-1361.1573000000026</v>
      </c>
      <c r="J34" s="202">
        <v>2.1999999989930075E-3</v>
      </c>
      <c r="K34" s="202">
        <v>3.8168000000005122</v>
      </c>
      <c r="L34" s="202">
        <v>0</v>
      </c>
      <c r="M34" s="202">
        <v>26.923000000002503</v>
      </c>
      <c r="N34" s="11">
        <v>0.28199436199812539</v>
      </c>
      <c r="O34" s="202">
        <v>7.685500000000502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1861.400000000001</v>
      </c>
      <c r="F35" s="201">
        <v>71531.396999999997</v>
      </c>
      <c r="G35" s="202">
        <v>74712.840300000011</v>
      </c>
      <c r="H35" s="151">
        <v>104.44761801590428</v>
      </c>
      <c r="I35" s="201">
        <v>-3181.4433000000136</v>
      </c>
      <c r="J35" s="202">
        <v>189.10220000000027</v>
      </c>
      <c r="K35" s="202">
        <v>322.62780000000419</v>
      </c>
      <c r="L35" s="202">
        <v>9.7009999999998193</v>
      </c>
      <c r="M35" s="202">
        <v>37.273000000002867</v>
      </c>
      <c r="N35" s="11">
        <v>5.3499356401583986E-2</v>
      </c>
      <c r="O35" s="202">
        <v>139.67600000000178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74713.011300000013</v>
      </c>
      <c r="H42" s="156">
        <v>104.3760122325824</v>
      </c>
      <c r="I42" s="132">
        <v>-3132.3773000000365</v>
      </c>
      <c r="J42" s="131">
        <v>189.1021999999939</v>
      </c>
      <c r="K42" s="131">
        <v>322.62780000001658</v>
      </c>
      <c r="L42" s="131">
        <v>9.7010000000009313</v>
      </c>
      <c r="M42" s="131">
        <v>37.273000000002867</v>
      </c>
      <c r="N42" s="53">
        <v>5.205258510709089E-2</v>
      </c>
      <c r="O42" s="131">
        <v>139.67600000000357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45238</v>
      </c>
      <c r="K47" s="33">
        <v>45245</v>
      </c>
      <c r="L47" s="33">
        <v>45252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45238</v>
      </c>
      <c r="K90" s="33">
        <v>45245</v>
      </c>
      <c r="L90" s="33">
        <v>45252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0</v>
      </c>
      <c r="E93" s="200">
        <v>3603.8000000000029</v>
      </c>
      <c r="F93" s="201">
        <v>57480</v>
      </c>
      <c r="G93" s="202">
        <v>52875.67000000002</v>
      </c>
      <c r="H93" s="151">
        <v>91.989683368128084</v>
      </c>
      <c r="I93" s="201">
        <v>4604.3299999999799</v>
      </c>
      <c r="J93" s="202">
        <v>8551.7800000000043</v>
      </c>
      <c r="K93" s="202">
        <v>10826.580000000005</v>
      </c>
      <c r="L93" s="202">
        <v>1908.8000000000029</v>
      </c>
      <c r="M93" s="202">
        <v>1176.5200000000041</v>
      </c>
      <c r="N93" s="11">
        <v>2.1837471833574087</v>
      </c>
      <c r="O93" s="202">
        <v>5615.9200000000037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5.15</v>
      </c>
      <c r="H94" s="151">
        <v>253.19567354965599</v>
      </c>
      <c r="I94" s="201">
        <v>-3.1160000000000014</v>
      </c>
      <c r="J94" s="202">
        <v>0</v>
      </c>
      <c r="K94" s="202">
        <v>0</v>
      </c>
      <c r="L94" s="202">
        <v>0.41000000000000014</v>
      </c>
      <c r="M94" s="202">
        <v>0.29999999999999982</v>
      </c>
      <c r="N94" s="11">
        <v>1.0332713370531095</v>
      </c>
      <c r="O94" s="202">
        <v>0.17749999999999999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-1212</v>
      </c>
      <c r="F96" s="201">
        <v>47544.9</v>
      </c>
      <c r="G96" s="202">
        <v>45358.409999999996</v>
      </c>
      <c r="H96" s="151">
        <v>95.401210224440476</v>
      </c>
      <c r="I96" s="201">
        <v>2186.4900000000052</v>
      </c>
      <c r="J96" s="202">
        <v>5026.1299999999974</v>
      </c>
      <c r="K96" s="202">
        <v>9117.9900000000016</v>
      </c>
      <c r="L96" s="202">
        <v>620.93999999999505</v>
      </c>
      <c r="M96" s="202">
        <v>1.1000000000058208</v>
      </c>
      <c r="N96" s="11">
        <v>2.2560909327824794E-3</v>
      </c>
      <c r="O96" s="202">
        <v>3691.54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13.736000000000006</v>
      </c>
      <c r="H97" s="151">
        <v>13.241177207746519</v>
      </c>
      <c r="I97" s="201">
        <v>90.000999999999991</v>
      </c>
      <c r="J97" s="202">
        <v>2.0239999999999991</v>
      </c>
      <c r="K97" s="202">
        <v>0.51999999999999957</v>
      </c>
      <c r="L97" s="202">
        <v>0</v>
      </c>
      <c r="M97" s="202">
        <v>0.4090000000000007</v>
      </c>
      <c r="N97" s="11">
        <v>10.944607974310964</v>
      </c>
      <c r="O97" s="202">
        <v>0.73824999999999985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2484.2699999999986</v>
      </c>
      <c r="K101" s="202">
        <v>2809.4599999999991</v>
      </c>
      <c r="L101" s="202">
        <v>2006.3099999999995</v>
      </c>
      <c r="M101" s="202">
        <v>885.19000000000233</v>
      </c>
      <c r="N101" s="11">
        <v>3.2731232574822045</v>
      </c>
      <c r="O101" s="202">
        <v>2046.3074999999999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-140.09999999999854</v>
      </c>
      <c r="F102" s="201">
        <v>25432.100000000002</v>
      </c>
      <c r="G102" s="202">
        <v>27106.329999999998</v>
      </c>
      <c r="H102" s="151">
        <v>106.58313705907101</v>
      </c>
      <c r="I102" s="201">
        <v>-1674.2299999999959</v>
      </c>
      <c r="J102" s="202">
        <v>4035.7599999999984</v>
      </c>
      <c r="K102" s="202">
        <v>4343.9700000000012</v>
      </c>
      <c r="L102" s="202">
        <v>1547.8000000000011</v>
      </c>
      <c r="M102" s="202">
        <v>1428.8299999999981</v>
      </c>
      <c r="N102" s="11">
        <v>5.5874347924699403</v>
      </c>
      <c r="O102" s="202">
        <v>2839.0899999999997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0</v>
      </c>
      <c r="E103" s="200">
        <v>2332.8999999999942</v>
      </c>
      <c r="F103" s="201">
        <v>157632.67600000001</v>
      </c>
      <c r="G103" s="202">
        <v>151387.30499999999</v>
      </c>
      <c r="H103" s="151">
        <v>96.038022598817008</v>
      </c>
      <c r="I103" s="201">
        <v>6245.3710000000137</v>
      </c>
      <c r="J103" s="202">
        <v>20099.964</v>
      </c>
      <c r="K103" s="202">
        <v>27098.520000000008</v>
      </c>
      <c r="L103" s="202">
        <v>6084.2599999999984</v>
      </c>
      <c r="M103" s="202">
        <v>3492.3490000000102</v>
      </c>
      <c r="N103" s="11">
        <v>23.02444063560641</v>
      </c>
      <c r="O103" s="202">
        <v>14193.773250000006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3.6340000000000003</v>
      </c>
      <c r="H105" s="151">
        <v>34.556865728413847</v>
      </c>
      <c r="I105" s="201">
        <v>6.8819999999999997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-269.60000000000002</v>
      </c>
      <c r="F106" s="201">
        <v>0.56099999999997863</v>
      </c>
      <c r="G106" s="202">
        <v>0</v>
      </c>
      <c r="H106" s="151">
        <v>0</v>
      </c>
      <c r="I106" s="201">
        <v>0.56099999999997863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9.6000000000000227</v>
      </c>
      <c r="F107" s="201">
        <v>16.611000000000022</v>
      </c>
      <c r="G107" s="202">
        <v>1.853</v>
      </c>
      <c r="H107" s="151">
        <v>11.155258563602418</v>
      </c>
      <c r="I107" s="201">
        <v>14.758000000000022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1032.4000000000001</v>
      </c>
      <c r="F109" s="201">
        <v>2269.268</v>
      </c>
      <c r="G109" s="202">
        <v>1006.279</v>
      </c>
      <c r="H109" s="151">
        <v>44.343770766608436</v>
      </c>
      <c r="I109" s="201">
        <v>1262.989</v>
      </c>
      <c r="J109" s="202">
        <v>0</v>
      </c>
      <c r="K109" s="202">
        <v>0</v>
      </c>
      <c r="L109" s="202">
        <v>1.0289999999999964</v>
      </c>
      <c r="M109" s="202">
        <v>0</v>
      </c>
      <c r="N109" s="11">
        <v>0</v>
      </c>
      <c r="O109" s="202">
        <v>0.25724999999999909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8206.476999999999</v>
      </c>
      <c r="H110" s="151">
        <v>53.007233135462357</v>
      </c>
      <c r="I110" s="201">
        <v>7275.3290000000015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16.099999999999909</v>
      </c>
      <c r="F111" s="201">
        <v>34.252999999999908</v>
      </c>
      <c r="G111" s="202">
        <v>23.711000000000041</v>
      </c>
      <c r="H111" s="151">
        <v>69.223133740110654</v>
      </c>
      <c r="I111" s="201">
        <v>10.541999999999867</v>
      </c>
      <c r="J111" s="202">
        <v>1.1439999999999948</v>
      </c>
      <c r="K111" s="202">
        <v>1.1340000000000074</v>
      </c>
      <c r="L111" s="202">
        <v>0.45100000000000051</v>
      </c>
      <c r="M111" s="202">
        <v>2.7880000000000003</v>
      </c>
      <c r="N111" s="11">
        <v>15.358342973613178</v>
      </c>
      <c r="O111" s="202">
        <v>1.3792500000000008</v>
      </c>
      <c r="P111" s="41">
        <v>5.6432843936921229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0.60600000000000021</v>
      </c>
      <c r="H112" s="151">
        <v>34.295415959252978</v>
      </c>
      <c r="I112" s="201">
        <v>1.161</v>
      </c>
      <c r="J112" s="202">
        <v>0</v>
      </c>
      <c r="K112" s="202">
        <v>0</v>
      </c>
      <c r="L112" s="202">
        <v>0</v>
      </c>
      <c r="M112" s="202">
        <v>2.0000000000000018E-3</v>
      </c>
      <c r="N112" s="11">
        <v>4.6871338176704982E-2</v>
      </c>
      <c r="O112" s="202">
        <v>5.0000000000000044E-4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1.7929999999999999</v>
      </c>
      <c r="H113" s="151">
        <v>71.72</v>
      </c>
      <c r="I113" s="201">
        <v>0.70700000000000007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29524.039000000012</v>
      </c>
      <c r="H116" s="151">
        <v>109.90046100137566</v>
      </c>
      <c r="I116" s="201">
        <v>-2659.6940000000104</v>
      </c>
      <c r="J116" s="202">
        <v>7296.5940000000001</v>
      </c>
      <c r="K116" s="202">
        <v>5268.3919999999989</v>
      </c>
      <c r="L116" s="202">
        <v>5651.1760000000049</v>
      </c>
      <c r="M116" s="202">
        <v>1193.9580000000005</v>
      </c>
      <c r="N116" s="11">
        <v>4.4567060014046227</v>
      </c>
      <c r="O116" s="202">
        <v>4852.5300000000007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300.59999999999854</v>
      </c>
      <c r="F117" s="201">
        <v>23608.706999999999</v>
      </c>
      <c r="G117" s="202">
        <v>7386.6890000000003</v>
      </c>
      <c r="H117" s="151">
        <v>31.287986250157626</v>
      </c>
      <c r="I117" s="201">
        <v>16222.017999999998</v>
      </c>
      <c r="J117" s="202">
        <v>0.13999999999941792</v>
      </c>
      <c r="K117" s="202">
        <v>2.8870000000006257</v>
      </c>
      <c r="L117" s="202">
        <v>0</v>
      </c>
      <c r="M117" s="202">
        <v>0</v>
      </c>
      <c r="N117" s="11">
        <v>0</v>
      </c>
      <c r="O117" s="202">
        <v>0.75675000000001091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0</v>
      </c>
      <c r="E118" s="200">
        <v>2685.2000000000116</v>
      </c>
      <c r="F118" s="201">
        <v>225939.26500000001</v>
      </c>
      <c r="G118" s="202">
        <v>197542.72899999999</v>
      </c>
      <c r="H118" s="151">
        <v>87.431783492789521</v>
      </c>
      <c r="I118" s="201">
        <v>28396.536000000022</v>
      </c>
      <c r="J118" s="202">
        <v>27397.842000000001</v>
      </c>
      <c r="K118" s="202">
        <v>32370.933000000008</v>
      </c>
      <c r="L118" s="202">
        <v>11736.916000000003</v>
      </c>
      <c r="M118" s="202">
        <v>4689.0970000000107</v>
      </c>
      <c r="N118" s="11">
        <v>2.100341151682954</v>
      </c>
      <c r="O118" s="202">
        <v>19048.697000000004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</v>
      </c>
      <c r="H120" s="151">
        <v>0</v>
      </c>
      <c r="I120" s="201">
        <v>173.52599999999995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0</v>
      </c>
      <c r="E122" s="200">
        <v>-2022.7000000000003</v>
      </c>
      <c r="F122" s="201">
        <v>670.31799999999964</v>
      </c>
      <c r="G122" s="202">
        <v>234.46200000000073</v>
      </c>
      <c r="H122" s="151">
        <v>34.977726989279844</v>
      </c>
      <c r="I122" s="201">
        <v>435.85599999999891</v>
      </c>
      <c r="J122" s="202">
        <v>1.0919999999999987</v>
      </c>
      <c r="K122" s="202">
        <v>139.07300000000004</v>
      </c>
      <c r="L122" s="202">
        <v>7.2700000000000244</v>
      </c>
      <c r="M122" s="202">
        <v>3.9500000000000171</v>
      </c>
      <c r="N122" s="11">
        <v>0.14667558850330809</v>
      </c>
      <c r="O122" s="202">
        <v>37.846250000000019</v>
      </c>
      <c r="P122" s="41">
        <v>9.5164910658255089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-1152</v>
      </c>
      <c r="F123" s="201">
        <v>601.55199999999991</v>
      </c>
      <c r="G123" s="202">
        <v>208.85500000000002</v>
      </c>
      <c r="H123" s="151">
        <v>34.719359257387566</v>
      </c>
      <c r="I123" s="201">
        <v>392.69699999999989</v>
      </c>
      <c r="J123" s="202">
        <v>1.4049999999999443</v>
      </c>
      <c r="K123" s="202">
        <v>0.59299999999998931</v>
      </c>
      <c r="L123" s="202">
        <v>4.9379999999998461</v>
      </c>
      <c r="M123" s="202">
        <v>3.906999999999897</v>
      </c>
      <c r="N123" s="11">
        <v>0.22280491254322068</v>
      </c>
      <c r="O123" s="202">
        <v>2.7107499999999192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-1217.4999999999886</v>
      </c>
      <c r="F125" s="132">
        <v>227486.66100000002</v>
      </c>
      <c r="G125" s="131">
        <v>197986.046</v>
      </c>
      <c r="H125" s="156">
        <v>87.031936347248063</v>
      </c>
      <c r="I125" s="132">
        <v>29500.61500000002</v>
      </c>
      <c r="J125" s="131">
        <v>27400.339</v>
      </c>
      <c r="K125" s="131">
        <v>32510.599000000009</v>
      </c>
      <c r="L125" s="131">
        <v>11749.124000000003</v>
      </c>
      <c r="M125" s="131">
        <v>4696.9540000000106</v>
      </c>
      <c r="N125" s="53">
        <v>2.0537247680421569</v>
      </c>
      <c r="O125" s="131">
        <v>19089.254000000004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45238</v>
      </c>
      <c r="K130" s="33">
        <v>45245</v>
      </c>
      <c r="L130" s="33">
        <v>45252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38573.580000000016</v>
      </c>
      <c r="H133" s="151">
        <v>71.570129248444275</v>
      </c>
      <c r="I133" s="201">
        <v>15322.619999999981</v>
      </c>
      <c r="J133" s="202">
        <v>8551.7800000000043</v>
      </c>
      <c r="K133" s="202">
        <v>10826.580000000005</v>
      </c>
      <c r="L133" s="202">
        <v>1908.8000000000029</v>
      </c>
      <c r="M133" s="202">
        <v>1176.5200000000041</v>
      </c>
      <c r="N133" s="11">
        <v>2.1837471833574087</v>
      </c>
      <c r="O133" s="202">
        <v>5615.9200000000037</v>
      </c>
      <c r="P133" s="41">
        <v>0.72842561859855026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5</v>
      </c>
      <c r="H134" s="151">
        <v>17.221188950885171</v>
      </c>
      <c r="I134" s="201">
        <v>24.033999999999999</v>
      </c>
      <c r="J134" s="202">
        <v>0</v>
      </c>
      <c r="K134" s="202">
        <v>0</v>
      </c>
      <c r="L134" s="202">
        <v>0.41000000000000014</v>
      </c>
      <c r="M134" s="202">
        <v>0.29999999999999982</v>
      </c>
      <c r="N134" s="11">
        <v>0</v>
      </c>
      <c r="O134" s="202">
        <v>0.17749999999999999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34483.61</v>
      </c>
      <c r="H136" s="151">
        <v>70.725599863814139</v>
      </c>
      <c r="I136" s="201">
        <v>14273.29</v>
      </c>
      <c r="J136" s="202">
        <v>5026.1299999999974</v>
      </c>
      <c r="K136" s="202">
        <v>9117.9900000000016</v>
      </c>
      <c r="L136" s="202">
        <v>620.93999999999505</v>
      </c>
      <c r="M136" s="202">
        <v>1.1000000000058208</v>
      </c>
      <c r="N136" s="11">
        <v>2.2560909327824794E-3</v>
      </c>
      <c r="O136" s="202">
        <v>3691.54</v>
      </c>
      <c r="P136" s="41">
        <v>1.8664866153421067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2484.2699999999986</v>
      </c>
      <c r="K141" s="202">
        <v>2809.4599999999991</v>
      </c>
      <c r="L141" s="202">
        <v>2006.3099999999995</v>
      </c>
      <c r="M141" s="202">
        <v>885.19000000000233</v>
      </c>
      <c r="N141" s="11">
        <v>3.2731232574822045</v>
      </c>
      <c r="O141" s="202">
        <v>2046.3074999999999</v>
      </c>
      <c r="P141" s="41">
        <v>1.6721856319248221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17943.329999999998</v>
      </c>
      <c r="H142" s="151">
        <v>70.332350796873641</v>
      </c>
      <c r="I142" s="201">
        <v>7568.8700000000026</v>
      </c>
      <c r="J142" s="202">
        <v>4035.7599999999984</v>
      </c>
      <c r="K142" s="202">
        <v>4343.9700000000012</v>
      </c>
      <c r="L142" s="202">
        <v>1547.8000000000011</v>
      </c>
      <c r="M142" s="202">
        <v>1428.8299999999981</v>
      </c>
      <c r="N142" s="11">
        <v>5.5874347924699403</v>
      </c>
      <c r="O142" s="202">
        <v>2839.0899999999997</v>
      </c>
      <c r="P142" s="41">
        <v>0.66594930065619717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110556.76900000001</v>
      </c>
      <c r="H143" s="151">
        <v>71.198434109023964</v>
      </c>
      <c r="I143" s="201">
        <v>44723.006999999998</v>
      </c>
      <c r="J143" s="202">
        <v>20097.939999999999</v>
      </c>
      <c r="K143" s="202">
        <v>27098.000000000007</v>
      </c>
      <c r="L143" s="202">
        <v>6084.2599999999984</v>
      </c>
      <c r="M143" s="202">
        <v>3491.9400000000105</v>
      </c>
      <c r="N143" s="11">
        <v>11.046561324242337</v>
      </c>
      <c r="O143" s="202">
        <v>14193.035000000003</v>
      </c>
      <c r="P143" s="41">
        <v>1.1510531045685428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23454.650000000005</v>
      </c>
      <c r="H156" s="151">
        <v>87.549544804628738</v>
      </c>
      <c r="I156" s="201">
        <v>3335.4949999999953</v>
      </c>
      <c r="J156" s="202">
        <v>7295.99</v>
      </c>
      <c r="K156" s="202">
        <v>5268.2599999999984</v>
      </c>
      <c r="L156" s="202">
        <v>5650.6700000000055</v>
      </c>
      <c r="M156" s="202">
        <v>1193.5200000000004</v>
      </c>
      <c r="N156" s="11">
        <v>4.4550710718437712</v>
      </c>
      <c r="O156" s="202">
        <v>4852.1100000000015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140050.70600000001</v>
      </c>
      <c r="H158" s="151">
        <v>62.680999873497363</v>
      </c>
      <c r="I158" s="201">
        <v>83383.358999999997</v>
      </c>
      <c r="J158" s="202">
        <v>27393.93</v>
      </c>
      <c r="K158" s="202">
        <v>32366.260000000006</v>
      </c>
      <c r="L158" s="202">
        <v>11734.930000000004</v>
      </c>
      <c r="M158" s="202">
        <v>4685.460000000011</v>
      </c>
      <c r="N158" s="11">
        <v>2.0987120660042677</v>
      </c>
      <c r="O158" s="202">
        <v>19045.145000000004</v>
      </c>
      <c r="P158" s="41">
        <v>2.3781950203056992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146.52999999999992</v>
      </c>
      <c r="H162" s="151">
        <v>5.4009962337146273</v>
      </c>
      <c r="I162" s="201">
        <v>2566.4880000000003</v>
      </c>
      <c r="J162" s="202">
        <v>0</v>
      </c>
      <c r="K162" s="202">
        <v>138.2399999999999</v>
      </c>
      <c r="L162" s="202">
        <v>6.0700000000000216</v>
      </c>
      <c r="M162" s="202">
        <v>2.2199999999999989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140197.236</v>
      </c>
      <c r="H165" s="156">
        <v>61.247133030491305</v>
      </c>
      <c r="I165" s="132">
        <v>88706.924999999988</v>
      </c>
      <c r="J165" s="131">
        <v>27393.93</v>
      </c>
      <c r="K165" s="131">
        <v>32504.500000000007</v>
      </c>
      <c r="L165" s="131">
        <v>11741</v>
      </c>
      <c r="M165" s="131">
        <v>4687.6800000000112</v>
      </c>
      <c r="N165" s="53">
        <v>2.0496697478101464</v>
      </c>
      <c r="O165" s="131">
        <v>19081.777500000004</v>
      </c>
      <c r="P165" s="49">
        <v>2.6487768238572098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45238</v>
      </c>
      <c r="K173" s="33">
        <v>45245</v>
      </c>
      <c r="L173" s="33">
        <v>45252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80.699999999999974</v>
      </c>
      <c r="F176" s="201">
        <v>129.33999999999997</v>
      </c>
      <c r="G176" s="202">
        <v>17.463000000000001</v>
      </c>
      <c r="H176" s="151">
        <v>13.501623627648064</v>
      </c>
      <c r="I176" s="201">
        <v>111.87699999999998</v>
      </c>
      <c r="J176" s="202">
        <v>0</v>
      </c>
      <c r="K176" s="202">
        <v>0</v>
      </c>
      <c r="L176" s="202">
        <v>0</v>
      </c>
      <c r="M176" s="202">
        <v>1.0000000000000009E-3</v>
      </c>
      <c r="N176" s="11">
        <v>2.0559210526315806E-3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7.9299999999999988</v>
      </c>
      <c r="H177" s="151">
        <v>56.797020484171313</v>
      </c>
      <c r="I177" s="201">
        <v>6.0320000000000009</v>
      </c>
      <c r="J177" s="202">
        <v>7.0000000000000284E-2</v>
      </c>
      <c r="K177" s="202">
        <v>0</v>
      </c>
      <c r="L177" s="202">
        <v>0</v>
      </c>
      <c r="M177" s="202">
        <v>0</v>
      </c>
      <c r="N177" s="11">
        <v>0</v>
      </c>
      <c r="O177" s="202">
        <v>1.7500000000000071E-2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0.27199999999999847</v>
      </c>
      <c r="K179" s="202">
        <v>0.87899999999999423</v>
      </c>
      <c r="L179" s="202">
        <v>0</v>
      </c>
      <c r="M179" s="202">
        <v>0</v>
      </c>
      <c r="N179" s="11">
        <v>0</v>
      </c>
      <c r="O179" s="202">
        <v>0.28774999999999817</v>
      </c>
      <c r="P179" s="41">
        <v>41.909643788010698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48</v>
      </c>
      <c r="F180" s="201">
        <v>54.363999999999997</v>
      </c>
      <c r="G180" s="202">
        <v>61.922999999999981</v>
      </c>
      <c r="H180" s="151">
        <v>113.90442204399969</v>
      </c>
      <c r="I180" s="201">
        <v>-7.5589999999999833</v>
      </c>
      <c r="J180" s="202">
        <v>0.35999999999999943</v>
      </c>
      <c r="K180" s="202">
        <v>9.4700000000000024</v>
      </c>
      <c r="L180" s="202">
        <v>0.67300000000000182</v>
      </c>
      <c r="M180" s="202">
        <v>1.2489999999999917</v>
      </c>
      <c r="N180" s="11">
        <v>19.626021370207287</v>
      </c>
      <c r="O180" s="202">
        <v>2.9379999999999988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113.5</v>
      </c>
      <c r="F185" s="201">
        <v>149.036</v>
      </c>
      <c r="G185" s="202">
        <v>126.28999999999998</v>
      </c>
      <c r="H185" s="151">
        <v>84.737915671381401</v>
      </c>
      <c r="I185" s="201">
        <v>22.746000000000024</v>
      </c>
      <c r="J185" s="202">
        <v>0.21000000000000796</v>
      </c>
      <c r="K185" s="202">
        <v>0</v>
      </c>
      <c r="L185" s="202">
        <v>0</v>
      </c>
      <c r="M185" s="202">
        <v>0</v>
      </c>
      <c r="N185" s="11">
        <v>0</v>
      </c>
      <c r="O185" s="202">
        <v>5.250000000000199E-2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227.19999999999996</v>
      </c>
      <c r="F186" s="201">
        <v>386.19599999999997</v>
      </c>
      <c r="G186" s="202">
        <v>231.94599999999997</v>
      </c>
      <c r="H186" s="151">
        <v>60.059140954334069</v>
      </c>
      <c r="I186" s="201">
        <v>154.25</v>
      </c>
      <c r="J186" s="202">
        <v>0.91200000000000614</v>
      </c>
      <c r="K186" s="202">
        <v>10.348999999999997</v>
      </c>
      <c r="L186" s="202">
        <v>0.67300000000000182</v>
      </c>
      <c r="M186" s="202">
        <v>1.2499999999999916</v>
      </c>
      <c r="N186" s="11">
        <v>0.78618330020880489</v>
      </c>
      <c r="O186" s="202">
        <v>3.2959999999999989</v>
      </c>
      <c r="P186" s="41">
        <v>44.799150485436911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28.956000000000003</v>
      </c>
      <c r="H188" s="151">
        <v>25.922775982309918</v>
      </c>
      <c r="I188" s="201">
        <v>82.745000000000005</v>
      </c>
      <c r="J188" s="202">
        <v>1.6849999999999987</v>
      </c>
      <c r="K188" s="202">
        <v>0.20200000000000173</v>
      </c>
      <c r="L188" s="202">
        <v>7.5000000000002842E-2</v>
      </c>
      <c r="M188" s="202">
        <v>0.43999999999999773</v>
      </c>
      <c r="N188" s="11">
        <v>2.7671215646814527</v>
      </c>
      <c r="O188" s="202">
        <v>0.60050000000000026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-1.1000000000000001</v>
      </c>
      <c r="F189" s="201">
        <v>1.0829999999999997</v>
      </c>
      <c r="G189" s="202">
        <v>0.04</v>
      </c>
      <c r="H189" s="151">
        <v>3.6934441366574338</v>
      </c>
      <c r="I189" s="201">
        <v>1.0429999999999997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30.789999999999992</v>
      </c>
      <c r="H196" s="151">
        <v>38.237522198626472</v>
      </c>
      <c r="I196" s="201">
        <v>49.733000000000004</v>
      </c>
      <c r="J196" s="202">
        <v>3.5319999999999983</v>
      </c>
      <c r="K196" s="202">
        <v>1.5460000000000029</v>
      </c>
      <c r="L196" s="202">
        <v>0.868999999999998</v>
      </c>
      <c r="M196" s="202">
        <v>9.9999999999997868E-3</v>
      </c>
      <c r="N196" s="11">
        <v>0.41271151465125</v>
      </c>
      <c r="O196" s="202">
        <v>1.4892499999999997</v>
      </c>
      <c r="P196" s="41">
        <v>31.394661742487841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6.2779999999999978</v>
      </c>
      <c r="H199" s="151">
        <v>4.6693590973663248</v>
      </c>
      <c r="I199" s="201">
        <v>128.173</v>
      </c>
      <c r="J199" s="202">
        <v>8.9999999999999858E-2</v>
      </c>
      <c r="K199" s="202">
        <v>0.11899999999999977</v>
      </c>
      <c r="L199" s="202">
        <v>3.7999999999999368E-2</v>
      </c>
      <c r="M199" s="202">
        <v>6.0999999999999943E-2</v>
      </c>
      <c r="N199" s="11">
        <v>5.9136605558840871E-2</v>
      </c>
      <c r="O199" s="202">
        <v>7.6999999999999735E-2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72.5</v>
      </c>
      <c r="F200" s="201">
        <v>249.19399999999999</v>
      </c>
      <c r="G200" s="202">
        <v>86.820999999999998</v>
      </c>
      <c r="H200" s="151">
        <v>34.840726502243236</v>
      </c>
      <c r="I200" s="201">
        <v>162.37299999999999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444.20000000000005</v>
      </c>
      <c r="F201" s="201">
        <v>989.096</v>
      </c>
      <c r="G201" s="202">
        <v>429.27099999999996</v>
      </c>
      <c r="H201" s="151">
        <v>43.400337277675774</v>
      </c>
      <c r="I201" s="201">
        <v>559.82500000000005</v>
      </c>
      <c r="J201" s="202">
        <v>6.219000000000003</v>
      </c>
      <c r="K201" s="202">
        <v>12.216000000000001</v>
      </c>
      <c r="L201" s="202">
        <v>1.655000000000002</v>
      </c>
      <c r="M201" s="202">
        <v>1.760999999999989</v>
      </c>
      <c r="N201" s="11">
        <v>0.32318093727977248</v>
      </c>
      <c r="O201" s="202">
        <v>5.462749999999998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1079.0440000000003</v>
      </c>
      <c r="H205" s="151">
        <v>90.241442466108595</v>
      </c>
      <c r="I205" s="201">
        <v>116.68599999999969</v>
      </c>
      <c r="J205" s="202">
        <v>20.001999999999661</v>
      </c>
      <c r="K205" s="202">
        <v>105.17500000000054</v>
      </c>
      <c r="L205" s="202">
        <v>9.1760000000003004</v>
      </c>
      <c r="M205" s="202">
        <v>1.7600000000002183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295.99999999999994</v>
      </c>
      <c r="F208" s="132">
        <v>2287.7889999999998</v>
      </c>
      <c r="G208" s="131">
        <v>1508.3150000000003</v>
      </c>
      <c r="H208" s="156">
        <v>65.928938376747169</v>
      </c>
      <c r="I208" s="132">
        <v>779.47399999999948</v>
      </c>
      <c r="J208" s="131">
        <v>26.220999999999663</v>
      </c>
      <c r="K208" s="131">
        <v>117.39100000000053</v>
      </c>
      <c r="L208" s="131">
        <v>10.831000000000301</v>
      </c>
      <c r="M208" s="131">
        <v>3.5210000000002073</v>
      </c>
      <c r="N208" s="53">
        <v>0.17677575285334979</v>
      </c>
      <c r="O208" s="131">
        <v>39.491000000000177</v>
      </c>
      <c r="P208" s="49">
        <v>17.738016256868551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45238</v>
      </c>
      <c r="K213" s="33">
        <v>45245</v>
      </c>
      <c r="L213" s="33">
        <v>45252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1.3000000000000001E-2</v>
      </c>
      <c r="H216" s="151">
        <v>2.6726973684210526E-2</v>
      </c>
      <c r="I216" s="201">
        <v>48.627000000000002</v>
      </c>
      <c r="J216" s="202">
        <v>0</v>
      </c>
      <c r="K216" s="202">
        <v>0</v>
      </c>
      <c r="L216" s="202">
        <v>0</v>
      </c>
      <c r="M216" s="202">
        <v>1.0000000000000009E-3</v>
      </c>
      <c r="N216" s="11">
        <v>2.0559210526315806E-3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0.27199999999999847</v>
      </c>
      <c r="K219" s="202">
        <v>0.87899999999999423</v>
      </c>
      <c r="L219" s="202">
        <v>0</v>
      </c>
      <c r="M219" s="202">
        <v>0</v>
      </c>
      <c r="N219" s="11">
        <v>0</v>
      </c>
      <c r="O219" s="202">
        <v>0.28774999999999817</v>
      </c>
      <c r="P219" s="41">
        <v>43.647263249348683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20.652999999999984</v>
      </c>
      <c r="H220" s="151">
        <v>324.5285983658074</v>
      </c>
      <c r="I220" s="201">
        <v>-14.288999999999984</v>
      </c>
      <c r="J220" s="202">
        <v>0</v>
      </c>
      <c r="K220" s="202">
        <v>0</v>
      </c>
      <c r="L220" s="202">
        <v>0.11299999999999955</v>
      </c>
      <c r="M220" s="202">
        <v>0.47899999999999565</v>
      </c>
      <c r="N220" s="11">
        <v>7.5267127592708301</v>
      </c>
      <c r="O220" s="202">
        <v>0.1479999999999988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20.665999999999986</v>
      </c>
      <c r="H226" s="151">
        <v>12.997811265692208</v>
      </c>
      <c r="I226" s="201">
        <v>138.33000000000001</v>
      </c>
      <c r="J226" s="202">
        <v>0.27199999999999847</v>
      </c>
      <c r="K226" s="202">
        <v>0.87899999999999423</v>
      </c>
      <c r="L226" s="202">
        <v>0.11299999999999955</v>
      </c>
      <c r="M226" s="202">
        <v>0.47999999999999565</v>
      </c>
      <c r="N226" s="11">
        <v>7.5287686803234619</v>
      </c>
      <c r="O226" s="202">
        <v>0.43599999999999695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27.616000000000003</v>
      </c>
      <c r="H228" s="151">
        <v>173.67461165964409</v>
      </c>
      <c r="I228" s="201">
        <v>-11.715000000000003</v>
      </c>
      <c r="J228" s="202">
        <v>1.6849999999999987</v>
      </c>
      <c r="K228" s="202">
        <v>0.20200000000000173</v>
      </c>
      <c r="L228" s="202">
        <v>7.5000000000002842E-2</v>
      </c>
      <c r="M228" s="202">
        <v>0.43999999999999773</v>
      </c>
      <c r="N228" s="11">
        <v>2.7671215646814527</v>
      </c>
      <c r="O228" s="202">
        <v>0.60050000000000026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13.369999999999996</v>
      </c>
      <c r="H236" s="151">
        <v>551.79529508873281</v>
      </c>
      <c r="I236" s="201">
        <v>-10.946999999999996</v>
      </c>
      <c r="J236" s="202">
        <v>0.38199999999999967</v>
      </c>
      <c r="K236" s="202">
        <v>0.38599999999999923</v>
      </c>
      <c r="L236" s="202">
        <v>0.1590000000000007</v>
      </c>
      <c r="M236" s="202">
        <v>9.9999999999997868E-3</v>
      </c>
      <c r="N236" s="11">
        <v>0.41271151465125</v>
      </c>
      <c r="O236" s="202">
        <v>0.23424999999999985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6.2779999999999978</v>
      </c>
      <c r="H239" s="151">
        <v>6.0862231098098878</v>
      </c>
      <c r="I239" s="201">
        <v>96.873000000000005</v>
      </c>
      <c r="J239" s="202">
        <v>8.9999999999999858E-2</v>
      </c>
      <c r="K239" s="202">
        <v>0.11899999999999977</v>
      </c>
      <c r="L239" s="202">
        <v>3.7999999999999368E-2</v>
      </c>
      <c r="M239" s="202">
        <v>6.0999999999999943E-2</v>
      </c>
      <c r="N239" s="11">
        <v>5.9136605558840871E-2</v>
      </c>
      <c r="O239" s="202">
        <v>7.6999999999999735E-2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11.003999999999991</v>
      </c>
      <c r="H245" s="151">
        <v>0.82142084008270877</v>
      </c>
      <c r="I245" s="201">
        <v>1328.6260000000002</v>
      </c>
      <c r="J245" s="202">
        <v>2.0000000000006679E-3</v>
      </c>
      <c r="K245" s="202">
        <v>1.4999999999997016E-2</v>
      </c>
      <c r="L245" s="202">
        <v>6.0000000000002274E-3</v>
      </c>
      <c r="M245" s="202">
        <v>0</v>
      </c>
      <c r="N245" s="11">
        <v>0</v>
      </c>
      <c r="O245" s="202">
        <v>5.7499999999994778E-3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1.0869999999999891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45238</v>
      </c>
      <c r="K256" s="33">
        <v>45245</v>
      </c>
      <c r="L256" s="33">
        <v>45252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45238</v>
      </c>
      <c r="K296" s="33">
        <v>45245</v>
      </c>
      <c r="L296" s="33">
        <v>45252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43.263999999999989</v>
      </c>
      <c r="H303" s="151">
        <v>52.321348667900196</v>
      </c>
      <c r="I303" s="201">
        <v>39.425000000000004</v>
      </c>
      <c r="J303" s="202">
        <v>1.8179999999999978</v>
      </c>
      <c r="K303" s="202">
        <v>2.0139999999999958</v>
      </c>
      <c r="L303" s="202">
        <v>0.73400000000000176</v>
      </c>
      <c r="M303" s="202">
        <v>0.60799999999999699</v>
      </c>
      <c r="N303" s="11">
        <v>1.8599528893511488</v>
      </c>
      <c r="O303" s="202">
        <v>1.2934999999999981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-233.60000000000011</v>
      </c>
      <c r="F309" s="201">
        <v>219.12299999999996</v>
      </c>
      <c r="G309" s="202">
        <v>43.263999999999989</v>
      </c>
      <c r="H309" s="151">
        <v>19.744161954701237</v>
      </c>
      <c r="I309" s="201">
        <v>175.85899999999998</v>
      </c>
      <c r="J309" s="202">
        <v>1.8179999999999978</v>
      </c>
      <c r="K309" s="202">
        <v>2.0139999999999958</v>
      </c>
      <c r="L309" s="202">
        <v>0.73400000000000176</v>
      </c>
      <c r="M309" s="202">
        <v>0.60799999999999699</v>
      </c>
      <c r="N309" s="11">
        <v>1.8599528893511488</v>
      </c>
      <c r="O309" s="202">
        <v>1.2934999999999981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19.100000000000009</v>
      </c>
      <c r="F311" s="201">
        <v>24.172000000000008</v>
      </c>
      <c r="G311" s="202">
        <v>22.283999999999992</v>
      </c>
      <c r="H311" s="151">
        <v>92.189309945391301</v>
      </c>
      <c r="I311" s="201">
        <v>1.8880000000000159</v>
      </c>
      <c r="J311" s="202">
        <v>0.45899999999999963</v>
      </c>
      <c r="K311" s="202">
        <v>1.9409999999999989</v>
      </c>
      <c r="L311" s="202">
        <v>0.82399999999999807</v>
      </c>
      <c r="M311" s="202">
        <v>0.95400000000000063</v>
      </c>
      <c r="N311" s="11">
        <v>18.809148264984238</v>
      </c>
      <c r="O311" s="202">
        <v>1.0444999999999993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0.79099999999999993</v>
      </c>
      <c r="H318" s="151">
        <v>33.488569009314133</v>
      </c>
      <c r="I318" s="201">
        <v>1.5710000000000002</v>
      </c>
      <c r="J318" s="202">
        <v>0</v>
      </c>
      <c r="K318" s="202">
        <v>0</v>
      </c>
      <c r="L318" s="202">
        <v>0</v>
      </c>
      <c r="M318" s="202">
        <v>0.16599999999999993</v>
      </c>
      <c r="N318" s="11">
        <v>9.4211123723041954</v>
      </c>
      <c r="O318" s="202">
        <v>4.1499999999999981E-2</v>
      </c>
      <c r="P318" s="41">
        <v>35.855421686747007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8.7650000000000023</v>
      </c>
      <c r="H319" s="151">
        <v>14.953510193636443</v>
      </c>
      <c r="I319" s="201">
        <v>49.850000000000009</v>
      </c>
      <c r="J319" s="202">
        <v>0.7370000000000001</v>
      </c>
      <c r="K319" s="202">
        <v>1.2419999999999991</v>
      </c>
      <c r="L319" s="202">
        <v>1.1140000000000052</v>
      </c>
      <c r="M319" s="202">
        <v>0</v>
      </c>
      <c r="N319" s="11">
        <v>0</v>
      </c>
      <c r="O319" s="202">
        <v>0.7732500000000011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-283.7</v>
      </c>
      <c r="F322" s="201">
        <v>65.494000000000028</v>
      </c>
      <c r="G322" s="202">
        <v>18.159999999999997</v>
      </c>
      <c r="H322" s="151">
        <v>27.727730784499325</v>
      </c>
      <c r="I322" s="201">
        <v>47.334000000000032</v>
      </c>
      <c r="J322" s="202">
        <v>0.27800000000000225</v>
      </c>
      <c r="K322" s="202">
        <v>0.51299999999999812</v>
      </c>
      <c r="L322" s="202">
        <v>0.23999999999999844</v>
      </c>
      <c r="M322" s="202">
        <v>0.19300000000000139</v>
      </c>
      <c r="N322" s="11">
        <v>5.5270136371186614E-2</v>
      </c>
      <c r="O322" s="202">
        <v>0.30600000000000005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2604.5</v>
      </c>
      <c r="F323" s="201">
        <v>3588.2629999999999</v>
      </c>
      <c r="G323" s="202">
        <v>1544.1539999999995</v>
      </c>
      <c r="H323" s="151">
        <v>43.033467725191819</v>
      </c>
      <c r="I323" s="201">
        <v>2044.1090000000004</v>
      </c>
      <c r="J323" s="202">
        <v>0.99299999999993815</v>
      </c>
      <c r="K323" s="202">
        <v>3.9100000000000819</v>
      </c>
      <c r="L323" s="202">
        <v>2.5480000000000018</v>
      </c>
      <c r="M323" s="202">
        <v>0.87700000000040745</v>
      </c>
      <c r="N323" s="11">
        <v>8.914748775878005E-2</v>
      </c>
      <c r="O323" s="202">
        <v>2.0820000000001073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1637.4509999999993</v>
      </c>
      <c r="H324" s="151">
        <v>40.966979751323606</v>
      </c>
      <c r="I324" s="201">
        <v>2359.5510000000004</v>
      </c>
      <c r="J324" s="202">
        <v>4.284999999999938</v>
      </c>
      <c r="K324" s="202">
        <v>9.6200000000000738</v>
      </c>
      <c r="L324" s="202">
        <v>5.4600000000000053</v>
      </c>
      <c r="M324" s="202">
        <v>2.7980000000004064</v>
      </c>
      <c r="N324" s="11">
        <v>0.13138605241732523</v>
      </c>
      <c r="O324" s="202">
        <v>5.5407500000001058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</v>
      </c>
      <c r="H326" s="151">
        <v>0</v>
      </c>
      <c r="I326" s="201">
        <v>52.660999999999973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1.2389999999999977</v>
      </c>
      <c r="H328" s="151">
        <v>93.934799090230626</v>
      </c>
      <c r="I328" s="201">
        <v>7.9999999999848637E-2</v>
      </c>
      <c r="J328" s="202">
        <v>8.0000000000000071E-3</v>
      </c>
      <c r="K328" s="202">
        <v>1.0000000000001119E-3</v>
      </c>
      <c r="L328" s="202">
        <v>4.0000000000000036E-3</v>
      </c>
      <c r="M328" s="202">
        <v>1.0000000000001119E-3</v>
      </c>
      <c r="N328" s="11">
        <v>1.1404862349015156E-4</v>
      </c>
      <c r="O328" s="202">
        <v>3.5000000000000586E-3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4050.982</v>
      </c>
      <c r="G331" s="131">
        <v>1638.6899999999994</v>
      </c>
      <c r="H331" s="156">
        <v>40.451673199239082</v>
      </c>
      <c r="I331" s="132">
        <v>2412.2920000000004</v>
      </c>
      <c r="J331" s="131">
        <v>4.2929999999998927</v>
      </c>
      <c r="K331" s="131">
        <v>9.6210000000000946</v>
      </c>
      <c r="L331" s="131">
        <v>5.4640000000001692</v>
      </c>
      <c r="M331" s="131">
        <v>2.7990000000004063</v>
      </c>
      <c r="N331" s="53">
        <v>8.4536853416913971E-2</v>
      </c>
      <c r="O331" s="131">
        <v>5.5442500000001402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45238</v>
      </c>
      <c r="K339" s="33">
        <v>45245</v>
      </c>
      <c r="L339" s="33">
        <v>45252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99.999999999999986</v>
      </c>
      <c r="E342" s="200">
        <v>109.99999999999999</v>
      </c>
      <c r="F342" s="201">
        <v>182.39</v>
      </c>
      <c r="G342" s="202">
        <v>71.180000000000007</v>
      </c>
      <c r="H342" s="151">
        <v>39.026262404737111</v>
      </c>
      <c r="I342" s="201">
        <v>111.20999999999998</v>
      </c>
      <c r="J342" s="202">
        <v>19.830000000000005</v>
      </c>
      <c r="K342" s="202">
        <v>0</v>
      </c>
      <c r="L342" s="202">
        <v>0</v>
      </c>
      <c r="M342" s="202">
        <v>0</v>
      </c>
      <c r="N342" s="11">
        <v>0</v>
      </c>
      <c r="O342" s="202">
        <v>4.9575000000000014</v>
      </c>
      <c r="P342" s="41">
        <v>20.432677760968218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7.4999999999999964</v>
      </c>
      <c r="K345" s="202">
        <v>8.4399999999999977</v>
      </c>
      <c r="L345" s="202">
        <v>0</v>
      </c>
      <c r="M345" s="202">
        <v>0</v>
      </c>
      <c r="N345" s="11">
        <v>0</v>
      </c>
      <c r="O345" s="202">
        <v>3.9849999999999985</v>
      </c>
      <c r="P345" s="41">
        <v>18.217063989962369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99.999999999999986</v>
      </c>
      <c r="E352" s="200">
        <v>98</v>
      </c>
      <c r="F352" s="201">
        <v>382.81700000000001</v>
      </c>
      <c r="G352" s="202">
        <v>108.51</v>
      </c>
      <c r="H352" s="151">
        <v>28.345136187786853</v>
      </c>
      <c r="I352" s="201">
        <v>274.30700000000002</v>
      </c>
      <c r="J352" s="202">
        <v>27.330000000000002</v>
      </c>
      <c r="K352" s="202">
        <v>8.4399999999999977</v>
      </c>
      <c r="L352" s="202">
        <v>0</v>
      </c>
      <c r="M352" s="202">
        <v>0</v>
      </c>
      <c r="N352" s="11">
        <v>0</v>
      </c>
      <c r="O352" s="202">
        <v>8.942499999999999</v>
      </c>
      <c r="P352" s="41">
        <v>28.674531730500426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1.9800000000000004</v>
      </c>
      <c r="H356" s="151">
        <v>835.44303797468388</v>
      </c>
      <c r="I356" s="201">
        <v>-1.7430000000000003</v>
      </c>
      <c r="J356" s="202">
        <v>0</v>
      </c>
      <c r="K356" s="202">
        <v>3.0000000000001137E-3</v>
      </c>
      <c r="L356" s="202">
        <v>3.6000000000000032E-2</v>
      </c>
      <c r="M356" s="202">
        <v>0</v>
      </c>
      <c r="N356" s="11">
        <v>0</v>
      </c>
      <c r="O356" s="202">
        <v>9.7500000000000364E-3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2.3159999999999998</v>
      </c>
      <c r="H358" s="151">
        <v>66.095890410958944</v>
      </c>
      <c r="I358" s="201">
        <v>1.1879999999999979</v>
      </c>
      <c r="J358" s="202">
        <v>0</v>
      </c>
      <c r="K358" s="202">
        <v>2.0000000000000018E-2</v>
      </c>
      <c r="L358" s="202">
        <v>0</v>
      </c>
      <c r="M358" s="202">
        <v>0</v>
      </c>
      <c r="N358" s="11">
        <v>0</v>
      </c>
      <c r="O358" s="202">
        <v>5.0000000000000044E-3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5.2029999999999932</v>
      </c>
      <c r="H360" s="151">
        <v>200.57825751734745</v>
      </c>
      <c r="I360" s="201">
        <v>-2.6089999999999933</v>
      </c>
      <c r="J360" s="202">
        <v>4.4999999999999929E-2</v>
      </c>
      <c r="K360" s="202">
        <v>6.6999999999998394E-2</v>
      </c>
      <c r="L360" s="202">
        <v>3.8999999999998813E-2</v>
      </c>
      <c r="M360" s="202">
        <v>0.12900000000000045</v>
      </c>
      <c r="N360" s="11">
        <v>4.973014649190457</v>
      </c>
      <c r="O360" s="202">
        <v>6.9999999999999396E-2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0.14500000000000002</v>
      </c>
      <c r="H361" s="151">
        <v>14.765784114052956</v>
      </c>
      <c r="I361" s="201">
        <v>0.83699999999999997</v>
      </c>
      <c r="J361" s="202">
        <v>0</v>
      </c>
      <c r="K361" s="202">
        <v>3.0000000000000027E-3</v>
      </c>
      <c r="L361" s="202">
        <v>0</v>
      </c>
      <c r="M361" s="202">
        <v>0</v>
      </c>
      <c r="N361" s="11">
        <v>0</v>
      </c>
      <c r="O361" s="202">
        <v>7.5000000000000067E-4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6.9539999999999997</v>
      </c>
      <c r="H365" s="151">
        <v>2.3134656074094773</v>
      </c>
      <c r="I365" s="201">
        <v>293.63400000000001</v>
      </c>
      <c r="J365" s="202">
        <v>0.58999999999999986</v>
      </c>
      <c r="K365" s="202">
        <v>0</v>
      </c>
      <c r="L365" s="202">
        <v>0</v>
      </c>
      <c r="M365" s="202">
        <v>0</v>
      </c>
      <c r="N365" s="11">
        <v>0</v>
      </c>
      <c r="O365" s="202">
        <v>0.14749999999999996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-100</v>
      </c>
      <c r="E366" s="200">
        <v>-158.5</v>
      </c>
      <c r="F366" s="201">
        <v>601.43200000000002</v>
      </c>
      <c r="G366" s="202">
        <v>20.258000000000003</v>
      </c>
      <c r="H366" s="151">
        <v>3.3682943375144658</v>
      </c>
      <c r="I366" s="201">
        <v>581.17399999999998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145.976</v>
      </c>
      <c r="H367" s="151">
        <v>8.9140477346352434</v>
      </c>
      <c r="I367" s="201">
        <v>1491.6190000000001</v>
      </c>
      <c r="J367" s="202">
        <v>27.965000000000003</v>
      </c>
      <c r="K367" s="202">
        <v>8.5329999999999959</v>
      </c>
      <c r="L367" s="202">
        <v>7.4999999999998845E-2</v>
      </c>
      <c r="M367" s="202">
        <v>0.12900000000000045</v>
      </c>
      <c r="N367" s="11">
        <v>7.4735168110677827E-3</v>
      </c>
      <c r="O367" s="202">
        <v>9.1754999999999978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4.425999999999978</v>
      </c>
      <c r="H371" s="151">
        <v>35.233243114153623</v>
      </c>
      <c r="I371" s="201">
        <v>8.1360000000000205</v>
      </c>
      <c r="J371" s="202">
        <v>6.3000000000000611E-2</v>
      </c>
      <c r="K371" s="202">
        <v>-0.24600000000000016</v>
      </c>
      <c r="L371" s="202">
        <v>3.199999999999914E-2</v>
      </c>
      <c r="M371" s="202">
        <v>1.2999999999999901E-2</v>
      </c>
      <c r="N371" s="11">
        <v>20.967741935483712</v>
      </c>
      <c r="O371" s="202">
        <v>-3.4500000000000128E-2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150.40199999999999</v>
      </c>
      <c r="H374" s="156">
        <v>9.1143060584483457</v>
      </c>
      <c r="I374" s="132">
        <v>1499.7729999999999</v>
      </c>
      <c r="J374" s="131">
        <v>28.027999999999977</v>
      </c>
      <c r="K374" s="131">
        <v>8.2869999999999777</v>
      </c>
      <c r="L374" s="131">
        <v>0.10700000000002774</v>
      </c>
      <c r="M374" s="131">
        <v>0.14200000000000035</v>
      </c>
      <c r="N374" s="53">
        <v>8.2262806494127379E-3</v>
      </c>
      <c r="O374" s="131">
        <v>9.1409999999999965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45238</v>
      </c>
      <c r="K379" s="33">
        <v>45245</v>
      </c>
      <c r="L379" s="33">
        <v>45252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45238</v>
      </c>
      <c r="K422" s="33">
        <v>45245</v>
      </c>
      <c r="L422" s="33">
        <v>45252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-5966.0000000000291</v>
      </c>
      <c r="F435" s="201">
        <v>79620.136999999988</v>
      </c>
      <c r="G435" s="202">
        <v>79682.41</v>
      </c>
      <c r="H435" s="151">
        <v>100.07821262603456</v>
      </c>
      <c r="I435" s="201">
        <v>-62.273000000007428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6202</v>
      </c>
      <c r="F449" s="201">
        <v>9009.4210000000003</v>
      </c>
      <c r="G449" s="202">
        <v>7520.0499999999993</v>
      </c>
      <c r="H449" s="151">
        <v>83.468737891147484</v>
      </c>
      <c r="I449" s="201">
        <v>1489.371000000001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45238</v>
      </c>
      <c r="K496" s="33">
        <v>45245</v>
      </c>
      <c r="L496" s="33">
        <v>45252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45238</v>
      </c>
      <c r="K530" s="33">
        <v>45245</v>
      </c>
      <c r="L530" s="33">
        <v>45252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45238</v>
      </c>
      <c r="K572" s="33">
        <v>45245</v>
      </c>
      <c r="L572" s="33">
        <v>45252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45238</v>
      </c>
      <c r="K594" s="33">
        <v>45245</v>
      </c>
      <c r="L594" s="33">
        <v>45252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45238</v>
      </c>
      <c r="K614" s="33">
        <v>45245</v>
      </c>
      <c r="L614" s="33">
        <v>45252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45238</v>
      </c>
      <c r="K633" s="33">
        <v>45245</v>
      </c>
      <c r="L633" s="33">
        <v>45252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45238</v>
      </c>
      <c r="K655" s="33">
        <v>45245</v>
      </c>
      <c r="L655" s="33">
        <v>45252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45238</v>
      </c>
      <c r="K695" s="33">
        <v>45245</v>
      </c>
      <c r="L695" s="33">
        <v>45252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45238</v>
      </c>
      <c r="K735" s="33">
        <v>45245</v>
      </c>
      <c r="L735" s="33">
        <v>45252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45238</v>
      </c>
      <c r="K775" s="33">
        <v>45245</v>
      </c>
      <c r="L775" s="33">
        <v>45252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45238</v>
      </c>
      <c r="K815" s="33">
        <v>45245</v>
      </c>
      <c r="L815" s="33">
        <v>45252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45238</v>
      </c>
      <c r="K855" s="33">
        <v>45245</v>
      </c>
      <c r="L855" s="33">
        <v>45252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45259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45238</v>
      </c>
      <c r="K7" s="33">
        <v>45245</v>
      </c>
      <c r="L7" s="33">
        <v>45252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0.17100000000000001</v>
      </c>
      <c r="H17" s="151">
        <v>0.34729979486971285</v>
      </c>
      <c r="I17" s="201">
        <v>49.065999999999853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0.17100000000000001</v>
      </c>
      <c r="H24" s="156">
        <v>0.34729979486971285</v>
      </c>
      <c r="I24" s="132">
        <v>49.065999999999853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45238</v>
      </c>
      <c r="K29" s="33">
        <v>45245</v>
      </c>
      <c r="L29" s="33">
        <v>45252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45238</v>
      </c>
      <c r="K51" s="33">
        <v>45245</v>
      </c>
      <c r="L51" s="33">
        <v>45252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</v>
      </c>
      <c r="H54" s="151">
        <v>0</v>
      </c>
      <c r="I54" s="201">
        <v>73.525999999999954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</v>
      </c>
      <c r="H59" s="151">
        <v>0</v>
      </c>
      <c r="I59" s="201">
        <v>173.52599999999995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-2212.7000000000003</v>
      </c>
      <c r="F61" s="201">
        <v>151.22799999999961</v>
      </c>
      <c r="G61" s="202">
        <v>86.246000000000819</v>
      </c>
      <c r="H61" s="151">
        <v>57.030444097654566</v>
      </c>
      <c r="I61" s="201">
        <v>64.981999999998791</v>
      </c>
      <c r="J61" s="202">
        <v>1.0919999999999987</v>
      </c>
      <c r="K61" s="202">
        <v>0.62000000000013245</v>
      </c>
      <c r="L61" s="202">
        <v>1.2000000000000028</v>
      </c>
      <c r="M61" s="202">
        <v>1.7300000000000182</v>
      </c>
      <c r="N61" s="11">
        <v>7.3183278001699645E-2</v>
      </c>
      <c r="O61" s="208">
        <v>1.1605000000000381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0.74400000000000022</v>
      </c>
      <c r="H62" s="151">
        <v>50.168577208361441</v>
      </c>
      <c r="I62" s="201">
        <v>0.73899999999999988</v>
      </c>
      <c r="J62" s="202">
        <v>0</v>
      </c>
      <c r="K62" s="202">
        <v>3.0000000000001137E-3</v>
      </c>
      <c r="L62" s="202">
        <v>0</v>
      </c>
      <c r="M62" s="202">
        <v>0</v>
      </c>
      <c r="N62" s="11">
        <v>0</v>
      </c>
      <c r="O62" s="208">
        <v>7.5000000000002842E-4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190</v>
      </c>
      <c r="F63" s="201">
        <v>509.60700000000003</v>
      </c>
      <c r="G63" s="202">
        <v>147.46999999999991</v>
      </c>
      <c r="H63" s="151">
        <v>28.93798554572443</v>
      </c>
      <c r="I63" s="201">
        <v>362.13700000000011</v>
      </c>
      <c r="J63" s="202">
        <v>0</v>
      </c>
      <c r="K63" s="202">
        <v>138.4499999999999</v>
      </c>
      <c r="L63" s="202">
        <v>6.0700000000000216</v>
      </c>
      <c r="M63" s="202">
        <v>2.2199999999999989</v>
      </c>
      <c r="N63" s="11">
        <v>0.69460305938230349</v>
      </c>
      <c r="O63" s="208">
        <v>36.684999999999981</v>
      </c>
      <c r="P63" s="41">
        <v>7.8715278724274302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0.76778633738400315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0</v>
      </c>
      <c r="E66" s="200">
        <v>-2022.7000000000003</v>
      </c>
      <c r="F66" s="201">
        <v>670.31799999999964</v>
      </c>
      <c r="G66" s="201">
        <v>234.46200000000073</v>
      </c>
      <c r="H66" s="151">
        <v>34.977726989279844</v>
      </c>
      <c r="I66" s="201">
        <v>435.85599999999891</v>
      </c>
      <c r="J66" s="202">
        <v>1.0919999999999987</v>
      </c>
      <c r="K66" s="202">
        <v>139.07300000000004</v>
      </c>
      <c r="L66" s="202">
        <v>7.2700000000000244</v>
      </c>
      <c r="M66" s="202">
        <v>3.9500000000000171</v>
      </c>
      <c r="N66" s="11">
        <v>0.14667558850330809</v>
      </c>
      <c r="O66" s="208">
        <v>37.846250000000019</v>
      </c>
      <c r="P66" s="41">
        <v>9.5164910658255089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0</v>
      </c>
      <c r="E68" s="135">
        <v>-2752.7000000000003</v>
      </c>
      <c r="F68" s="132">
        <v>843.8439999999996</v>
      </c>
      <c r="G68" s="132">
        <v>234.46200000000073</v>
      </c>
      <c r="H68" s="156">
        <v>27.784993434805585</v>
      </c>
      <c r="I68" s="132">
        <v>609.38199999999892</v>
      </c>
      <c r="J68" s="131">
        <v>1.0919999999999987</v>
      </c>
      <c r="K68" s="131">
        <v>139.07300000000004</v>
      </c>
      <c r="L68" s="131">
        <v>7.2700000000000244</v>
      </c>
      <c r="M68" s="131">
        <v>3.9500000000000171</v>
      </c>
      <c r="N68" s="53">
        <v>0.10982765677272452</v>
      </c>
      <c r="O68" s="47">
        <v>37.846250000000019</v>
      </c>
      <c r="P68" s="49">
        <v>14.101516002245894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45238</v>
      </c>
      <c r="K76" s="33">
        <v>45245</v>
      </c>
      <c r="L76" s="33">
        <v>45252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146.52999999999992</v>
      </c>
      <c r="H88" s="151">
        <v>40.747260203499906</v>
      </c>
      <c r="I88" s="201">
        <v>213.07700000000011</v>
      </c>
      <c r="J88" s="202">
        <v>0</v>
      </c>
      <c r="K88" s="202">
        <v>138.2399999999999</v>
      </c>
      <c r="L88" s="202">
        <v>6.0700000000000216</v>
      </c>
      <c r="M88" s="202">
        <v>2.2199999999999989</v>
      </c>
      <c r="N88" s="11">
        <v>0.69460305938230349</v>
      </c>
      <c r="O88" s="208">
        <v>36.632499999999979</v>
      </c>
      <c r="P88" s="41">
        <v>3.8166109329147675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0.69460305938230349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146.52999999999992</v>
      </c>
      <c r="H91" s="151">
        <v>5.4009962337146273</v>
      </c>
      <c r="I91" s="201">
        <v>2566.4880000000003</v>
      </c>
      <c r="J91" s="202">
        <v>0</v>
      </c>
      <c r="K91" s="202">
        <v>138.2399999999999</v>
      </c>
      <c r="L91" s="202">
        <v>6.0700000000000216</v>
      </c>
      <c r="M91" s="202">
        <v>2.2199999999999989</v>
      </c>
      <c r="N91" s="11">
        <v>8.243539404489679E-2</v>
      </c>
      <c r="O91" s="208">
        <v>36.632499999999979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146.52999999999992</v>
      </c>
      <c r="H93" s="156">
        <v>4.0516581576223025</v>
      </c>
      <c r="I93" s="132">
        <v>3470.0140000000001</v>
      </c>
      <c r="J93" s="131">
        <v>0</v>
      </c>
      <c r="K93" s="131">
        <v>138.2399999999999</v>
      </c>
      <c r="L93" s="131">
        <v>6.0700000000000216</v>
      </c>
      <c r="M93" s="131">
        <v>2.2199999999999989</v>
      </c>
      <c r="N93" s="53">
        <v>6.1725923553277787E-2</v>
      </c>
      <c r="O93" s="47">
        <v>36.632499999999979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45238</v>
      </c>
      <c r="K98" s="33">
        <v>45245</v>
      </c>
      <c r="L98" s="33">
        <v>45252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11.003999999999991</v>
      </c>
      <c r="H108" s="151">
        <v>47.762489691392815</v>
      </c>
      <c r="I108" s="201">
        <v>12.035000000000011</v>
      </c>
      <c r="J108" s="202">
        <v>2.0000000000006679E-3</v>
      </c>
      <c r="K108" s="202">
        <v>1.4999999999997016E-2</v>
      </c>
      <c r="L108" s="202">
        <v>6.0000000000002274E-3</v>
      </c>
      <c r="M108" s="202">
        <v>0</v>
      </c>
      <c r="N108" s="11">
        <v>0</v>
      </c>
      <c r="O108" s="208">
        <v>5.7499999999994778E-3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1068.0400000000004</v>
      </c>
      <c r="H110" s="151">
        <v>91.075995296288653</v>
      </c>
      <c r="I110" s="201">
        <v>104.65099999999961</v>
      </c>
      <c r="J110" s="202">
        <v>19.999999999999659</v>
      </c>
      <c r="K110" s="202">
        <v>105.16000000000054</v>
      </c>
      <c r="L110" s="202">
        <v>9.1700000000003001</v>
      </c>
      <c r="M110" s="202">
        <v>1.7600000000002183</v>
      </c>
      <c r="N110" s="11">
        <v>0.13346568680609924</v>
      </c>
      <c r="O110" s="208">
        <v>34.022500000000178</v>
      </c>
      <c r="P110" s="41">
        <v>1.0759350429862318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0.13346568680609924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1079.0440000000003</v>
      </c>
      <c r="H113" s="151">
        <v>0</v>
      </c>
      <c r="I113" s="201">
        <v>116.68599999999969</v>
      </c>
      <c r="J113" s="202">
        <v>20.001999999999661</v>
      </c>
      <c r="K113" s="202">
        <v>105.17500000000054</v>
      </c>
      <c r="L113" s="202">
        <v>9.1760000000003004</v>
      </c>
      <c r="M113" s="202">
        <v>1.7600000000002183</v>
      </c>
      <c r="N113" s="11">
        <v>0.13137956002778514</v>
      </c>
      <c r="O113" s="208">
        <v>34.028250000000178</v>
      </c>
      <c r="P113" s="41">
        <v>1.4290920044374626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1079.0440000000003</v>
      </c>
      <c r="H115" s="156">
        <v>83.086918925411965</v>
      </c>
      <c r="I115" s="132">
        <v>219.64899999999966</v>
      </c>
      <c r="J115" s="131">
        <v>20.001999999999661</v>
      </c>
      <c r="K115" s="131">
        <v>105.17500000000054</v>
      </c>
      <c r="L115" s="131">
        <v>9.1760000000003004</v>
      </c>
      <c r="M115" s="131">
        <v>1.7600000000002183</v>
      </c>
      <c r="N115" s="53">
        <v>0.12163995540791325</v>
      </c>
      <c r="O115" s="47">
        <v>34.028250000000178</v>
      </c>
      <c r="P115" s="49">
        <v>4.4549014421840241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45238</v>
      </c>
      <c r="K120" s="33">
        <v>45245</v>
      </c>
      <c r="L120" s="33">
        <v>45252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11.003999999999991</v>
      </c>
      <c r="H130" s="151">
        <v>52.55265294426664</v>
      </c>
      <c r="I130" s="201">
        <v>9.9350000000000094</v>
      </c>
      <c r="J130" s="202">
        <v>2.0000000000006679E-3</v>
      </c>
      <c r="K130" s="202">
        <v>1.4999999999997016E-2</v>
      </c>
      <c r="L130" s="202">
        <v>6.0000000000002274E-3</v>
      </c>
      <c r="M130" s="202">
        <v>0</v>
      </c>
      <c r="N130" s="11">
        <v>0</v>
      </c>
      <c r="O130" s="208">
        <v>5.7499999999994778E-3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11.003999999999991</v>
      </c>
      <c r="H135" s="151">
        <v>0.82142084008270877</v>
      </c>
      <c r="I135" s="201">
        <v>1328.6260000000002</v>
      </c>
      <c r="J135" s="202">
        <v>2.0000000000006679E-3</v>
      </c>
      <c r="K135" s="202">
        <v>1.4999999999997016E-2</v>
      </c>
      <c r="L135" s="202">
        <v>6.0000000000002274E-3</v>
      </c>
      <c r="M135" s="202">
        <v>0</v>
      </c>
      <c r="N135" s="11">
        <v>0</v>
      </c>
      <c r="O135" s="208">
        <v>5.7499999999994778E-3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11.003999999999991</v>
      </c>
      <c r="H137" s="156">
        <v>0.76052617574347181</v>
      </c>
      <c r="I137" s="132">
        <v>1435.8890000000001</v>
      </c>
      <c r="J137" s="131">
        <v>2.0000000000006679E-3</v>
      </c>
      <c r="K137" s="131">
        <v>1.4999999999997016E-2</v>
      </c>
      <c r="L137" s="131">
        <v>6.0000000000002274E-3</v>
      </c>
      <c r="M137" s="131">
        <v>0</v>
      </c>
      <c r="N137" s="53">
        <v>0</v>
      </c>
      <c r="O137" s="47">
        <v>5.7499999999994778E-3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45238</v>
      </c>
      <c r="K145" s="33">
        <v>45245</v>
      </c>
      <c r="L145" s="33">
        <v>45252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</v>
      </c>
      <c r="H148" s="151">
        <v>0</v>
      </c>
      <c r="I148" s="201">
        <v>52.660999999999973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</v>
      </c>
      <c r="H153" s="151">
        <v>0</v>
      </c>
      <c r="I153" s="201">
        <v>52.660999999999973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1.2389999999999977</v>
      </c>
      <c r="H155" s="151">
        <v>93.934799090230626</v>
      </c>
      <c r="I155" s="201">
        <v>7.9999999999848637E-2</v>
      </c>
      <c r="J155" s="202">
        <v>8.0000000000000071E-3</v>
      </c>
      <c r="K155" s="202">
        <v>1.0000000000001119E-3</v>
      </c>
      <c r="L155" s="202">
        <v>4.0000000000000036E-3</v>
      </c>
      <c r="M155" s="202">
        <v>1.0000000000001119E-3</v>
      </c>
      <c r="N155" s="11">
        <v>1.1404862349015156E-4</v>
      </c>
      <c r="O155" s="208">
        <v>3.5000000000000586E-3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1.1404862349015156E-4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1.2389999999999977</v>
      </c>
      <c r="H160" s="151">
        <v>93.934799090230626</v>
      </c>
      <c r="I160" s="201">
        <v>7.9999999999848637E-2</v>
      </c>
      <c r="J160" s="202">
        <v>8.0000000000000071E-3</v>
      </c>
      <c r="K160" s="202">
        <v>1.0000000000001119E-3</v>
      </c>
      <c r="L160" s="202">
        <v>4.0000000000000036E-3</v>
      </c>
      <c r="M160" s="202">
        <v>1.0000000000001119E-3</v>
      </c>
      <c r="N160" s="11">
        <v>1.1404862349015156E-4</v>
      </c>
      <c r="O160" s="208">
        <v>3.5000000000000586E-3</v>
      </c>
      <c r="P160" s="41">
        <v>20.857142857099227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1.2389999999999977</v>
      </c>
      <c r="H162" s="156">
        <v>2.2952945535383509</v>
      </c>
      <c r="I162" s="132">
        <v>52.740999999999822</v>
      </c>
      <c r="J162" s="131">
        <v>8.0000000000000071E-3</v>
      </c>
      <c r="K162" s="131">
        <v>1.0000000000001119E-3</v>
      </c>
      <c r="L162" s="131">
        <v>4.0000000000000036E-3</v>
      </c>
      <c r="M162" s="131">
        <v>1.0000000000001119E-3</v>
      </c>
      <c r="N162" s="53">
        <v>8.4646769032835489E-5</v>
      </c>
      <c r="O162" s="47">
        <v>3.5000000000000586E-3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45238</v>
      </c>
      <c r="K167" s="33">
        <v>45245</v>
      </c>
      <c r="L167" s="33">
        <v>45252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4.2179999999999778</v>
      </c>
      <c r="H177" s="151">
        <v>33.577455819136908</v>
      </c>
      <c r="I177" s="201">
        <v>8.3440000000000225</v>
      </c>
      <c r="J177" s="202">
        <v>6.3000000000000611E-2</v>
      </c>
      <c r="K177" s="202">
        <v>3.3999999999999808E-2</v>
      </c>
      <c r="L177" s="202">
        <v>3.199999999999914E-2</v>
      </c>
      <c r="M177" s="202">
        <v>1.2999999999999901E-2</v>
      </c>
      <c r="N177" s="11">
        <v>20.967741935483712</v>
      </c>
      <c r="O177" s="208">
        <v>3.5499999999999865E-2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0.2</v>
      </c>
      <c r="H179" s="151" t="s">
        <v>183</v>
      </c>
      <c r="I179" s="201">
        <v>-0.2</v>
      </c>
      <c r="J179" s="202">
        <v>0</v>
      </c>
      <c r="K179" s="202">
        <v>-0.27999999999999997</v>
      </c>
      <c r="L179" s="202">
        <v>0</v>
      </c>
      <c r="M179" s="202">
        <v>0</v>
      </c>
      <c r="N179" s="11" t="s">
        <v>64</v>
      </c>
      <c r="O179" s="208">
        <v>-6.9999999999999993E-2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20.967741935483712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4.425999999999978</v>
      </c>
      <c r="H182" s="151">
        <v>35.233243114153623</v>
      </c>
      <c r="I182" s="201">
        <v>8.1360000000000205</v>
      </c>
      <c r="J182" s="202">
        <v>6.3000000000000611E-2</v>
      </c>
      <c r="K182" s="202">
        <v>-0.24600000000000016</v>
      </c>
      <c r="L182" s="202">
        <v>3.199999999999914E-2</v>
      </c>
      <c r="M182" s="202">
        <v>1.2999999999999901E-2</v>
      </c>
      <c r="N182" s="11">
        <v>20.967741935483712</v>
      </c>
      <c r="O182" s="208">
        <v>-3.4500000000000128E-2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4.425999999999978</v>
      </c>
      <c r="H184" s="156">
        <v>35.182829888712064</v>
      </c>
      <c r="I184" s="132">
        <v>8.1540000000000212</v>
      </c>
      <c r="J184" s="131">
        <v>6.3000000000000611E-2</v>
      </c>
      <c r="K184" s="131">
        <v>-0.24600000000000016</v>
      </c>
      <c r="L184" s="131">
        <v>3.199999999999914E-2</v>
      </c>
      <c r="M184" s="131">
        <v>1.2999999999999901E-2</v>
      </c>
      <c r="N184" s="53">
        <v>16.249999999999876</v>
      </c>
      <c r="O184" s="47">
        <v>-3.4500000000000128E-2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45238</v>
      </c>
      <c r="K189" s="33">
        <v>45245</v>
      </c>
      <c r="L189" s="33">
        <v>45252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45238</v>
      </c>
      <c r="K214" s="33">
        <v>45245</v>
      </c>
      <c r="L214" s="33">
        <v>45252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45238</v>
      </c>
      <c r="K274" s="33">
        <v>45245</v>
      </c>
      <c r="L274" s="33">
        <v>45252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2023-11-29T10:16:59Z</dcterms:modified>
</cp:coreProperties>
</file>