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6B8D0A22-61F3-4B33-8DD9-7B6C7202D9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<sst xmlns="http://schemas.openxmlformats.org/spreadsheetml/2006/main" count="3615" uniqueCount="192">
  <si>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</si>
  <si>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</si>
  <si>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</si>
  <si>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</si>
  <si>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</si>
  <si>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</si>
  <si>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</si>
  <si>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</si>
  <si>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</si>
  <si>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</si>
  <si>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</si>
  <si>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</si>
  <si>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</si>
  <si>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</si>
  <si>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</si>
  <si>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</si>
  <si>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</si>
  <si>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</si>
  <si>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</si>
  <si>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</si>
  <si>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</si>
  <si>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</si>
  <si>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</si>
  <si>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</si>
  <si>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</si>
  <si>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</si>
  <si>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</si>
  <si>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</si>
  <si>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</si>
  <si>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</si>
  <si>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</si>
  <si>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</si>
  <si>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</si>
  <si>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</si>
  <si>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</si>
  <si>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</si>
  <si>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</si>
  <si>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</si>
  <si>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</si>
  <si>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</si>
  <si>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</si>
  <si>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</si>
  <si>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</si>
  <si>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</si>
  <si>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</si>
  <si>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</si>
  <si>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</si>
  <si>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</si>
  <si>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</si>
  <si>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</si>
  <si>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</si>
  <si>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</si>
  <si>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</si>
  <si>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</si>
  <si>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</si>
  <si>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</si>
  <si>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</si>
  <si>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</si>
  <si>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</si>
  <si>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</si>
  <si>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</si>
  <si>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</si>
  <si>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</si>
  <si>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</si>
  <si>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</si>
  <si>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</si>
  <si>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</si>
  <si>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</si>
  <si>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</si>
  <si>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</si>
  <si>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</si>
  <si>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</si>
  <si>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</si>
  <si>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</si>
  <si>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</si>
  <si>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</si>
  <si>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</si>
  <si>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</si>
  <si>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</si>
  <si>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</si>
  <si>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</si>
  <si>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</si>
  <si>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</si>
  <si>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</si>
  <si>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</si>
  <si>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</si>
  <si>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</si>
  <si>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</si>
  <si>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</si>
  <si>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</si>
  <si>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</si>
  <si>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</si>
  <si>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</si>
  <si>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</si>
  <si>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</si>
  <si>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</si>
  <si>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</si>
  <si>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</si>
  <si>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</si>
  <si>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</si>
  <si>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</si>
  <si>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</si>
  <si>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</si>
  <si>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</si>
  <si>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</si>
  <si>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</si>
  <si>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</si>
  <si>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</si>
  <si>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</si>
  <si>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</si>
  <si>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</si>
  <si>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</si>
  <si>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</si>
  <si>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</si>
  <si>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</si>
  <si>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</si>
  <si>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</si>
  <si>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</si>
  <si>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</si>
  <si>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</si>
  <si>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</si>
  <si>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</si>
  <si>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</si>
  <si>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</si>
  <si>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</si>
  <si>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</si>
  <si>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</si>
  <si>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</si>
  <si>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</si>
  <si>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</si>
  <si>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</si>
  <si>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</si>
  <si>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</si>
  <si>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</si>
  <si>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</si>
  <si>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</si>
  <si>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</si>
  <si>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</si>
  <si>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</si>
  <si>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</si>
  <si>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</si>
  <si>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</si>
  <si>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</si>
  <si>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</si>
  <si>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</si>
  <si>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</si>
  <si>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</si>
  <si>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</si>
  <si>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</si>
  <si>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</si>
  <si>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</si>
  <si>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</si>
  <si>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</si>
  <si>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</si>
  <si>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</si>
  <si>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</si>
  <si>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</si>
  <si>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</si>
  <si>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</si>
  <si>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</si>
  <si>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</si>
  <si>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</si>
  <si>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</si>
  <si>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</si>
  <si>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</si>
  <si>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</si>
  <si>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</si>
  <si>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</si>
  <si>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</si>
  <si>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</si>
  <si>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</si>
  <si>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</si>
  <si>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</si>
  <si>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</si>
  <si>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</si>
  <si>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</si>
  <si>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</si>
  <si>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</si>
  <si>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</si>
  <si>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</si>
  <si>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</si>
  <si>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</si>
  <si>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</si>
  <si>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</si>
  <si>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</si>
  <si>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</si>
  <si>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</si>
  <si>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</si>
  <si>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</si>
  <si>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1180 - 1207</t>
  </si>
  <si>
    <t>Number of Weeks to end of year is 2</t>
  </si>
  <si>
    <t>Number of Weeks to end of year is 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</si>
</sst>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45280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36860.81</v>
      </c>
      <c r="E9" s="195">
        <v>-4.5004780052800895</v>
      </c>
      <c r="F9" s="196">
        <v>0</v>
      </c>
      <c r="G9" s="68">
        <v>640.87999999999954</v>
      </c>
      <c r="H9" s="195" t="s">
        <v>64</v>
      </c>
      <c r="I9" s="196">
        <v>23821.219999999998</v>
      </c>
      <c r="J9" s="68">
        <v>37850.611300000004</v>
      </c>
      <c r="K9" s="195">
        <v>58.89451211986627</v>
      </c>
      <c r="L9" s="196"/>
      <c r="M9" s="113">
        <v>62419.119999999995</v>
      </c>
      <c r="N9" s="196">
        <v>74672.301300000006</v>
      </c>
      <c r="O9" s="195">
        <v>19.630493509040196</v>
      </c>
      <c r="P9" s="68">
        <v>71580.633999999976</v>
      </c>
      <c r="Q9" s="68">
        <v>-32.808199999999488</v>
      </c>
      <c r="R9" s="195">
        <v>-4.5833905299021933E-2</v>
      </c>
      <c r="S9" s="195">
        <v>88.274313255193022</v>
      </c>
      <c r="T9" s="144">
        <v>104.31913930798662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257.67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164.51300000000003</v>
      </c>
      <c r="K10" s="195" t="s">
        <v>64</v>
      </c>
      <c r="L10" s="196"/>
      <c r="M10" s="113">
        <v>7.13</v>
      </c>
      <c r="N10" s="196">
        <v>422.18299999999999</v>
      </c>
      <c r="O10" s="195" t="s">
        <v>64</v>
      </c>
      <c r="P10" s="68">
        <v>791</v>
      </c>
      <c r="Q10" s="68">
        <v>-10.139999999999986</v>
      </c>
      <c r="R10" s="195">
        <v>-1.2819216182048023</v>
      </c>
      <c r="S10" s="195">
        <v>0.17569798674256426</v>
      </c>
      <c r="T10" s="144">
        <v>53.373324905183303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93348.22000000003</v>
      </c>
      <c r="E11" s="195">
        <v>14.471945622397778</v>
      </c>
      <c r="F11" s="196">
        <v>0</v>
      </c>
      <c r="G11" s="68">
        <v>1720.4379999999942</v>
      </c>
      <c r="H11" s="195" t="s">
        <v>64</v>
      </c>
      <c r="I11" s="196">
        <v>74260.35000000002</v>
      </c>
      <c r="J11" s="68">
        <v>94011.579000000012</v>
      </c>
      <c r="K11" s="195">
        <v>26.597274319337288</v>
      </c>
      <c r="L11" s="196"/>
      <c r="M11" s="113">
        <v>155807.16000000003</v>
      </c>
      <c r="N11" s="196">
        <v>199849.698</v>
      </c>
      <c r="O11" s="195">
        <v>28.267338933589421</v>
      </c>
      <c r="P11" s="68">
        <v>227499.66100000002</v>
      </c>
      <c r="Q11" s="68">
        <v>-6320.57600000003</v>
      </c>
      <c r="R11" s="195">
        <v>-2.778279304776647</v>
      </c>
      <c r="S11" s="195">
        <v>79.518846325408035</v>
      </c>
      <c r="T11" s="144">
        <v>87.846151999320995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68747.120000000039</v>
      </c>
      <c r="E12" s="195">
        <v>-5.0346455033091031</v>
      </c>
      <c r="F12" s="196">
        <v>0</v>
      </c>
      <c r="G12" s="68">
        <v>0</v>
      </c>
      <c r="H12" s="195" t="s">
        <v>64</v>
      </c>
      <c r="I12" s="196">
        <v>72519.959999999992</v>
      </c>
      <c r="J12" s="68">
        <v>67877.287000000011</v>
      </c>
      <c r="K12" s="195">
        <v>-6.4019243805429307</v>
      </c>
      <c r="L12" s="196"/>
      <c r="M12" s="113">
        <v>144911.75</v>
      </c>
      <c r="N12" s="196">
        <v>142111.17199999999</v>
      </c>
      <c r="O12" s="195">
        <v>-1.9326093294712183</v>
      </c>
      <c r="P12" s="68">
        <v>228904.16099999999</v>
      </c>
      <c r="Q12" s="68">
        <v>-901.65000000002328</v>
      </c>
      <c r="R12" s="195">
        <v>-0.39389847526625926</v>
      </c>
      <c r="S12" s="195">
        <v>106.01977412083517</v>
      </c>
      <c r="T12" s="144">
        <v>62.083262872622043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1270.7700000000011</v>
      </c>
      <c r="E13" s="195">
        <v>24.017488557291717</v>
      </c>
      <c r="F13" s="196">
        <v>0</v>
      </c>
      <c r="G13" s="68">
        <v>52.284000000000034</v>
      </c>
      <c r="H13" s="195" t="s">
        <v>64</v>
      </c>
      <c r="I13" s="196">
        <v>47.31</v>
      </c>
      <c r="J13" s="68">
        <v>349.3660000000001</v>
      </c>
      <c r="K13" s="195">
        <v>638.46121327414937</v>
      </c>
      <c r="L13" s="196"/>
      <c r="M13" s="113">
        <v>1071.98</v>
      </c>
      <c r="N13" s="196">
        <v>1588.94</v>
      </c>
      <c r="O13" s="195">
        <v>48.224780313065544</v>
      </c>
      <c r="P13" s="68">
        <v>2297.7889999999998</v>
      </c>
      <c r="Q13" s="68">
        <v>24.165000000000191</v>
      </c>
      <c r="R13" s="195">
        <v>1.0516631422641589</v>
      </c>
      <c r="S13" s="195">
        <v>12.539244356065037</v>
      </c>
      <c r="T13" s="144">
        <v>69.150822812712576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21.29500000000003</v>
      </c>
      <c r="H14" s="195" t="s">
        <v>64</v>
      </c>
      <c r="I14" s="196">
        <v>46.96</v>
      </c>
      <c r="J14" s="68">
        <v>178.88500000000008</v>
      </c>
      <c r="K14" s="195">
        <v>280.93057921635449</v>
      </c>
      <c r="L14" s="196"/>
      <c r="M14" s="113">
        <v>144.69999999999999</v>
      </c>
      <c r="N14" s="196">
        <v>200.18000000000012</v>
      </c>
      <c r="O14" s="195">
        <v>38.341395991707074</v>
      </c>
      <c r="P14" s="68">
        <v>1991.7890000000002</v>
      </c>
      <c r="Q14" s="68">
        <v>12.824999999999989</v>
      </c>
      <c r="R14" s="195">
        <v>0.64389350478388963</v>
      </c>
      <c r="S14" s="195">
        <v>29.87817468511253</v>
      </c>
      <c r="T14" s="144">
        <v>10.050261347964073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600.6659999999996</v>
      </c>
      <c r="H16" s="195" t="s">
        <v>64</v>
      </c>
      <c r="I16" s="196">
        <v>36.01</v>
      </c>
      <c r="J16" s="68">
        <v>2494.2619999999956</v>
      </c>
      <c r="K16" s="195" t="s">
        <v>64</v>
      </c>
      <c r="L16" s="196"/>
      <c r="M16" s="113">
        <v>37.51</v>
      </c>
      <c r="N16" s="196">
        <v>3094.9279999999981</v>
      </c>
      <c r="O16" s="195" t="s">
        <v>64</v>
      </c>
      <c r="P16" s="68">
        <v>4050.982</v>
      </c>
      <c r="Q16" s="68">
        <v>705.91600000000017</v>
      </c>
      <c r="R16" s="195">
        <v>17.425799472819186</v>
      </c>
      <c r="S16" s="195">
        <v>0.65629702208069429</v>
      </c>
      <c r="T16" s="144">
        <v>76.399450799830717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7.81</v>
      </c>
      <c r="E17" s="195">
        <v>-98.009024396461626</v>
      </c>
      <c r="F17" s="196">
        <v>0</v>
      </c>
      <c r="G17" s="68">
        <v>30.661000000000005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152.43799999999999</v>
      </c>
      <c r="O17" s="195">
        <v>-72.648029857173626</v>
      </c>
      <c r="P17" s="68">
        <v>1550.175</v>
      </c>
      <c r="Q17" s="68">
        <v>2.0759999999999934</v>
      </c>
      <c r="R17" s="195">
        <v>0.13392036382988975</v>
      </c>
      <c r="S17" s="195">
        <v>6.8999158124102413</v>
      </c>
      <c r="T17" s="144">
        <v>9.8335994323221563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45280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45259</v>
      </c>
      <c r="K7" s="33">
        <v>45266</v>
      </c>
      <c r="L7" s="33">
        <v>45273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17665.959999999995</v>
      </c>
      <c r="H10" s="151">
        <v>103.66984816728238</v>
      </c>
      <c r="I10" s="201">
        <v>-625.36399999999412</v>
      </c>
      <c r="J10" s="202">
        <v>9.0999999999985448</v>
      </c>
      <c r="K10" s="202">
        <v>0</v>
      </c>
      <c r="L10" s="202">
        <v>0</v>
      </c>
      <c r="M10" s="202">
        <v>0</v>
      </c>
      <c r="N10" s="11">
        <v>0</v>
      </c>
      <c r="O10" s="202">
        <v>2.2749999999996362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16350.060000000003</v>
      </c>
      <c r="H13" s="151">
        <v>102.20023484090109</v>
      </c>
      <c r="I13" s="201">
        <v>-351.99500000000262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-1.2599999999993088</v>
      </c>
      <c r="K19" s="202">
        <v>0</v>
      </c>
      <c r="L19" s="202">
        <v>0</v>
      </c>
      <c r="M19" s="202">
        <v>0</v>
      </c>
      <c r="N19" s="11">
        <v>0</v>
      </c>
      <c r="O19" s="202">
        <v>-0.3149999999998272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325.50000000000068</v>
      </c>
      <c r="F20" s="201">
        <v>47231.060999999994</v>
      </c>
      <c r="G20" s="202">
        <v>48526.3</v>
      </c>
      <c r="H20" s="151">
        <v>102.74234576267513</v>
      </c>
      <c r="I20" s="201">
        <v>-1295.2390000000087</v>
      </c>
      <c r="J20" s="202">
        <v>7.839999999999236</v>
      </c>
      <c r="K20" s="202">
        <v>0</v>
      </c>
      <c r="L20" s="202">
        <v>0</v>
      </c>
      <c r="M20" s="202">
        <v>0</v>
      </c>
      <c r="N20" s="11">
        <v>0</v>
      </c>
      <c r="O20" s="202">
        <v>1.959999999999809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-100.09999999999997</v>
      </c>
      <c r="F23" s="201">
        <v>6.1290000000000333</v>
      </c>
      <c r="G23" s="202">
        <v>0.32</v>
      </c>
      <c r="H23" s="151">
        <v>5.2210801109479243</v>
      </c>
      <c r="I23" s="201">
        <v>5.809000000000033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7186.5100000000011</v>
      </c>
      <c r="H33" s="151">
        <v>103.29136287636115</v>
      </c>
      <c r="I33" s="201">
        <v>-228.99700000000121</v>
      </c>
      <c r="J33" s="202">
        <v>2.5100000000011278</v>
      </c>
      <c r="K33" s="202">
        <v>-7.8999999999996362</v>
      </c>
      <c r="L33" s="202">
        <v>0</v>
      </c>
      <c r="M33" s="202">
        <v>-32.809999999999491</v>
      </c>
      <c r="N33" s="11">
        <v>-0.51870130851534113</v>
      </c>
      <c r="O33" s="202">
        <v>-9.5499999999994998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10898.911300000002</v>
      </c>
      <c r="H34" s="151">
        <v>114.27125610494885</v>
      </c>
      <c r="I34" s="201">
        <v>-1361.1573000000026</v>
      </c>
      <c r="J34" s="202">
        <v>26.923000000002503</v>
      </c>
      <c r="K34" s="202">
        <v>0</v>
      </c>
      <c r="L34" s="202">
        <v>-1.8000000000029104E-3</v>
      </c>
      <c r="M34" s="202">
        <v>1.8000000000029104E-3</v>
      </c>
      <c r="N34" s="11">
        <v>1.8853391211878292E-5</v>
      </c>
      <c r="O34" s="202">
        <v>6.7307500000006257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74672.130300000004</v>
      </c>
      <c r="H35" s="151">
        <v>104.39070594413248</v>
      </c>
      <c r="I35" s="201">
        <v>-3140.7333000000071</v>
      </c>
      <c r="J35" s="202">
        <v>37.273000000002867</v>
      </c>
      <c r="K35" s="202">
        <v>-7.8999999999996362</v>
      </c>
      <c r="L35" s="202">
        <v>-1.8000000000029104E-3</v>
      </c>
      <c r="M35" s="202">
        <v>-32.808199999999488</v>
      </c>
      <c r="N35" s="11">
        <v>-4.7090858924537481E-2</v>
      </c>
      <c r="O35" s="202">
        <v>-0.85924999999906504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74672.301300000006</v>
      </c>
      <c r="H42" s="156">
        <v>104.31913930798662</v>
      </c>
      <c r="I42" s="132">
        <v>-3091.6673000000301</v>
      </c>
      <c r="J42" s="131">
        <v>37.273000000001048</v>
      </c>
      <c r="K42" s="131">
        <v>-7.9000000000087311</v>
      </c>
      <c r="L42" s="131">
        <v>-1.799999998183921E-3</v>
      </c>
      <c r="M42" s="131">
        <v>-32.808199999999488</v>
      </c>
      <c r="N42" s="53">
        <v>-4.5817391213755304E-2</v>
      </c>
      <c r="O42" s="131">
        <v>-0.85925000000133878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45259</v>
      </c>
      <c r="K47" s="33">
        <v>45266</v>
      </c>
      <c r="L47" s="33">
        <v>45273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0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0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0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0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0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0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0</v>
      </c>
      <c r="E73" s="200">
        <v>0</v>
      </c>
      <c r="F73" s="201">
        <v>18.62</v>
      </c>
      <c r="G73" s="202">
        <v>8.48</v>
      </c>
      <c r="H73" s="151">
        <v>45.542427497314712</v>
      </c>
      <c r="I73" s="201">
        <v>10.14</v>
      </c>
      <c r="J73" s="202">
        <v>0</v>
      </c>
      <c r="K73" s="202">
        <v>0</v>
      </c>
      <c r="L73" s="202">
        <v>0</v>
      </c>
      <c r="M73" s="202">
        <v>-10.14</v>
      </c>
      <c r="N73" s="11">
        <v>-54.457572502685281</v>
      </c>
      <c r="O73" s="202">
        <v>-2.5350000000000001</v>
      </c>
      <c r="P73" s="41" t="s">
        <v>149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0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0</v>
      </c>
      <c r="E75" s="202">
        <v>0</v>
      </c>
      <c r="F75" s="201">
        <v>432.32299999999998</v>
      </c>
      <c r="G75" s="202">
        <v>422.18299999999999</v>
      </c>
      <c r="H75" s="151">
        <v>97.654531449865047</v>
      </c>
      <c r="I75" s="201">
        <v>10.139999999999986</v>
      </c>
      <c r="J75" s="202">
        <v>0</v>
      </c>
      <c r="K75" s="202">
        <v>0</v>
      </c>
      <c r="L75" s="202">
        <v>0</v>
      </c>
      <c r="M75" s="202">
        <v>-10.14</v>
      </c>
      <c r="N75" s="11">
        <v>-2.3454685501349686</v>
      </c>
      <c r="O75" s="202">
        <v>-2.5350000000000001</v>
      </c>
      <c r="P75" s="41" t="s">
        <v>149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0</v>
      </c>
      <c r="E82" s="131">
        <v>0</v>
      </c>
      <c r="F82" s="132">
        <v>791</v>
      </c>
      <c r="G82" s="131">
        <v>422.18299999999999</v>
      </c>
      <c r="H82" s="156">
        <v>53.373324905183317</v>
      </c>
      <c r="I82" s="132">
        <v>368.81700000000001</v>
      </c>
      <c r="J82" s="131">
        <v>0</v>
      </c>
      <c r="K82" s="131">
        <v>0</v>
      </c>
      <c r="L82" s="131">
        <v>0</v>
      </c>
      <c r="M82" s="131">
        <v>-10.14</v>
      </c>
      <c r="N82" s="53">
        <v>-2.3454685501349686</v>
      </c>
      <c r="O82" s="131">
        <v>-2.5350000000000001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45259</v>
      </c>
      <c r="K90" s="33">
        <v>45266</v>
      </c>
      <c r="L90" s="33">
        <v>45273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60</v>
      </c>
      <c r="E93" s="200">
        <v>3707.8000000000029</v>
      </c>
      <c r="F93" s="201">
        <v>57584</v>
      </c>
      <c r="G93" s="202">
        <v>56521.976000000017</v>
      </c>
      <c r="H93" s="151">
        <v>98.155696026674107</v>
      </c>
      <c r="I93" s="201">
        <v>1062.0239999999831</v>
      </c>
      <c r="J93" s="202">
        <v>1176.5200000000041</v>
      </c>
      <c r="K93" s="202">
        <v>8.000000000174623E-2</v>
      </c>
      <c r="L93" s="202">
        <v>0</v>
      </c>
      <c r="M93" s="202">
        <v>824.04999999999563</v>
      </c>
      <c r="N93" s="11">
        <v>1.5295250964247584</v>
      </c>
      <c r="O93" s="202">
        <v>500.16250000000036</v>
      </c>
      <c r="P93" s="41">
        <v>0.12335790867964391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5.3500000000000005</v>
      </c>
      <c r="H94" s="151">
        <v>263.02851524090477</v>
      </c>
      <c r="I94" s="201">
        <v>-3.3160000000000016</v>
      </c>
      <c r="J94" s="202">
        <v>0.29999999999999982</v>
      </c>
      <c r="K94" s="202">
        <v>0</v>
      </c>
      <c r="L94" s="202">
        <v>0.20000000000000018</v>
      </c>
      <c r="M94" s="202">
        <v>0</v>
      </c>
      <c r="N94" s="11">
        <v>0</v>
      </c>
      <c r="O94" s="202">
        <v>0.125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1.9600000000000002</v>
      </c>
      <c r="H95" s="151">
        <v>108.76803551609325</v>
      </c>
      <c r="I95" s="201">
        <v>-0.15800000000000014</v>
      </c>
      <c r="J95" s="202">
        <v>0</v>
      </c>
      <c r="K95" s="202">
        <v>0</v>
      </c>
      <c r="L95" s="202">
        <v>0.29000000000000004</v>
      </c>
      <c r="M95" s="202">
        <v>0.20000000000000018</v>
      </c>
      <c r="N95" s="11">
        <v>66.225165562913972</v>
      </c>
      <c r="O95" s="202">
        <v>0.12250000000000005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50641.505999999994</v>
      </c>
      <c r="H96" s="151">
        <v>106.512789988432</v>
      </c>
      <c r="I96" s="201">
        <v>-3096.5059999999939</v>
      </c>
      <c r="J96" s="202">
        <v>1.1000000000058208</v>
      </c>
      <c r="K96" s="202">
        <v>0</v>
      </c>
      <c r="L96" s="202">
        <v>0</v>
      </c>
      <c r="M96" s="202">
        <v>3.9999999993597157E-2</v>
      </c>
      <c r="N96" s="11">
        <v>8.2039670269432952E-5</v>
      </c>
      <c r="O96" s="202">
        <v>0.28499999999985448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90</v>
      </c>
      <c r="F97" s="201">
        <v>93.736999999999995</v>
      </c>
      <c r="G97" s="202">
        <v>25.744999999999994</v>
      </c>
      <c r="H97" s="151">
        <v>27.465141833000839</v>
      </c>
      <c r="I97" s="201">
        <v>67.992000000000004</v>
      </c>
      <c r="J97" s="202">
        <v>0.4090000000000007</v>
      </c>
      <c r="K97" s="202">
        <v>4.0319999999999947</v>
      </c>
      <c r="L97" s="202">
        <v>7.176999999999996</v>
      </c>
      <c r="M97" s="202">
        <v>0.79999999999999716</v>
      </c>
      <c r="N97" s="11">
        <v>21.407546160021333</v>
      </c>
      <c r="O97" s="202">
        <v>3.1044999999999972</v>
      </c>
      <c r="P97" s="41">
        <v>19.901111290062833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885.19000000000233</v>
      </c>
      <c r="K101" s="202">
        <v>0</v>
      </c>
      <c r="L101" s="202">
        <v>0</v>
      </c>
      <c r="M101" s="202">
        <v>0</v>
      </c>
      <c r="N101" s="11">
        <v>0</v>
      </c>
      <c r="O101" s="202">
        <v>221.29750000000058</v>
      </c>
      <c r="P101" s="41">
        <v>2.6889865452614741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-129.09999999999854</v>
      </c>
      <c r="F102" s="201">
        <v>25443.100000000002</v>
      </c>
      <c r="G102" s="202">
        <v>27094.409999999996</v>
      </c>
      <c r="H102" s="151">
        <v>106.49020756118551</v>
      </c>
      <c r="I102" s="201">
        <v>-1651.309999999994</v>
      </c>
      <c r="J102" s="202">
        <v>1428.8299999999981</v>
      </c>
      <c r="K102" s="202">
        <v>0</v>
      </c>
      <c r="L102" s="202">
        <v>8.000000000174623E-2</v>
      </c>
      <c r="M102" s="202">
        <v>-1.8189894035458565E-12</v>
      </c>
      <c r="N102" s="11">
        <v>-7.1131517958793406E-15</v>
      </c>
      <c r="O102" s="202">
        <v>357.22749999999951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60</v>
      </c>
      <c r="E103" s="200">
        <v>2438</v>
      </c>
      <c r="F103" s="201">
        <v>157737.77600000001</v>
      </c>
      <c r="G103" s="202">
        <v>160317.486</v>
      </c>
      <c r="H103" s="151">
        <v>101.63544210234078</v>
      </c>
      <c r="I103" s="201">
        <v>-2579.7099999999919</v>
      </c>
      <c r="J103" s="202">
        <v>3492.3490000000102</v>
      </c>
      <c r="K103" s="202">
        <v>4.1120000000017409</v>
      </c>
      <c r="L103" s="202">
        <v>7.7470000000017425</v>
      </c>
      <c r="M103" s="202">
        <v>825.08999999998741</v>
      </c>
      <c r="N103" s="11">
        <v>89.162318859030322</v>
      </c>
      <c r="O103" s="202">
        <v>1082.3245000000002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9.9999999999999982</v>
      </c>
      <c r="E105" s="200">
        <v>19</v>
      </c>
      <c r="F105" s="201">
        <v>19.515999999999998</v>
      </c>
      <c r="G105" s="202">
        <v>3.7720000000000002</v>
      </c>
      <c r="H105" s="151">
        <v>19.327731092436977</v>
      </c>
      <c r="I105" s="201">
        <v>15.743999999999998</v>
      </c>
      <c r="J105" s="202">
        <v>0</v>
      </c>
      <c r="K105" s="202">
        <v>0.1379999999999999</v>
      </c>
      <c r="L105" s="202">
        <v>0</v>
      </c>
      <c r="M105" s="202">
        <v>0</v>
      </c>
      <c r="N105" s="11">
        <v>0</v>
      </c>
      <c r="O105" s="202">
        <v>3.4499999999999975E-2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-57.799999999999841</v>
      </c>
      <c r="E106" s="200">
        <v>-267.49999999999989</v>
      </c>
      <c r="F106" s="201">
        <v>2.6610000000001151</v>
      </c>
      <c r="G106" s="202">
        <v>0</v>
      </c>
      <c r="H106" s="151">
        <v>0</v>
      </c>
      <c r="I106" s="201">
        <v>2.6610000000001151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-4.3999999999999773</v>
      </c>
      <c r="F107" s="201">
        <v>2.6110000000000229</v>
      </c>
      <c r="G107" s="202">
        <v>1.8549999999999998</v>
      </c>
      <c r="H107" s="151">
        <v>71.045576407506076</v>
      </c>
      <c r="I107" s="201">
        <v>0.7560000000000231</v>
      </c>
      <c r="J107" s="202">
        <v>0</v>
      </c>
      <c r="K107" s="202">
        <v>0</v>
      </c>
      <c r="L107" s="202">
        <v>0</v>
      </c>
      <c r="M107" s="202">
        <v>1.9999999999997797E-3</v>
      </c>
      <c r="N107" s="11">
        <v>2.8526601055481098E-2</v>
      </c>
      <c r="O107" s="202">
        <v>4.9999999999994493E-4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-2.1999999999998181</v>
      </c>
      <c r="E109" s="200">
        <v>1030.2000000000003</v>
      </c>
      <c r="F109" s="201">
        <v>2267.0680000000002</v>
      </c>
      <c r="G109" s="202">
        <v>1006.279</v>
      </c>
      <c r="H109" s="151">
        <v>44.386802689641414</v>
      </c>
      <c r="I109" s="201">
        <v>1260.7890000000002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8206.525999999998</v>
      </c>
      <c r="H110" s="151">
        <v>53.007549636004988</v>
      </c>
      <c r="I110" s="201">
        <v>7275.2800000000025</v>
      </c>
      <c r="J110" s="202">
        <v>0</v>
      </c>
      <c r="K110" s="202">
        <v>0</v>
      </c>
      <c r="L110" s="202">
        <v>0</v>
      </c>
      <c r="M110" s="202">
        <v>4.8999999999978172E-2</v>
      </c>
      <c r="N110" s="11">
        <v>3.0058941289721309E-4</v>
      </c>
      <c r="O110" s="202">
        <v>1.2249999999994543E-2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25.907000000000028</v>
      </c>
      <c r="H111" s="151">
        <v>75.634251014509971</v>
      </c>
      <c r="I111" s="201">
        <v>8.3459999999998793</v>
      </c>
      <c r="J111" s="202">
        <v>2.7880000000000003</v>
      </c>
      <c r="K111" s="202">
        <v>1.4209999999999887</v>
      </c>
      <c r="L111" s="202">
        <v>0.59500000000000242</v>
      </c>
      <c r="M111" s="202">
        <v>0.17999999999999616</v>
      </c>
      <c r="N111" s="11">
        <v>0.99157164105104478</v>
      </c>
      <c r="O111" s="202">
        <v>1.2459999999999969</v>
      </c>
      <c r="P111" s="41">
        <v>4.6982343499196633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0.61300000000000021</v>
      </c>
      <c r="H112" s="151">
        <v>34.691567628749297</v>
      </c>
      <c r="I112" s="201">
        <v>1.1540000000000001</v>
      </c>
      <c r="J112" s="202">
        <v>2.0000000000000018E-3</v>
      </c>
      <c r="K112" s="202">
        <v>3.0000000000000027E-3</v>
      </c>
      <c r="L112" s="202">
        <v>2.0000000000000018E-3</v>
      </c>
      <c r="M112" s="202">
        <v>2.0000000000000018E-3</v>
      </c>
      <c r="N112" s="11">
        <v>4.6871338176704982E-2</v>
      </c>
      <c r="O112" s="202">
        <v>2.250000000000002E-3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0</v>
      </c>
      <c r="K113" s="202">
        <v>6.0000000000000053E-2</v>
      </c>
      <c r="L113" s="202">
        <v>4.9999999999998934E-3</v>
      </c>
      <c r="M113" s="202">
        <v>0</v>
      </c>
      <c r="N113" s="11">
        <v>0</v>
      </c>
      <c r="O113" s="202">
        <v>1.6249999999999987E-2</v>
      </c>
      <c r="P113" s="41">
        <v>37.507692307692345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22361.567999999996</v>
      </c>
      <c r="H116" s="151">
        <v>83.238835713284629</v>
      </c>
      <c r="I116" s="201">
        <v>4502.7770000000055</v>
      </c>
      <c r="J116" s="202">
        <v>1193.9580000000005</v>
      </c>
      <c r="K116" s="202">
        <v>-1.1640000000043074</v>
      </c>
      <c r="L116" s="202">
        <v>2.4999999999636202E-2</v>
      </c>
      <c r="M116" s="202">
        <v>-7161.3320000000103</v>
      </c>
      <c r="N116" s="11">
        <v>-26.731217766831833</v>
      </c>
      <c r="O116" s="202">
        <v>-1492.1282500000036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-5</v>
      </c>
      <c r="E117" s="200">
        <v>273.59999999999854</v>
      </c>
      <c r="F117" s="201">
        <v>23581.706999999999</v>
      </c>
      <c r="G117" s="202">
        <v>7456.8249999999989</v>
      </c>
      <c r="H117" s="151">
        <v>31.621226571935608</v>
      </c>
      <c r="I117" s="201">
        <v>16124.882</v>
      </c>
      <c r="J117" s="202">
        <v>0</v>
      </c>
      <c r="K117" s="202">
        <v>59.833999999999833</v>
      </c>
      <c r="L117" s="202">
        <v>4.8009999999994761</v>
      </c>
      <c r="M117" s="202">
        <v>5.5010000000002037</v>
      </c>
      <c r="N117" s="11">
        <v>2.3601230250059363E-2</v>
      </c>
      <c r="O117" s="202">
        <v>17.533999999999878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5.0000000000003411</v>
      </c>
      <c r="E118" s="200">
        <v>2758.2000000000116</v>
      </c>
      <c r="F118" s="201">
        <v>226012.26500000001</v>
      </c>
      <c r="G118" s="202">
        <v>199383.03200000001</v>
      </c>
      <c r="H118" s="151">
        <v>88.217792959156426</v>
      </c>
      <c r="I118" s="201">
        <v>26629.233000000007</v>
      </c>
      <c r="J118" s="202">
        <v>4689.0970000000107</v>
      </c>
      <c r="K118" s="202">
        <v>64.403999999997254</v>
      </c>
      <c r="L118" s="202">
        <v>13.175000000000857</v>
      </c>
      <c r="M118" s="202">
        <v>-6330.5080000000225</v>
      </c>
      <c r="N118" s="11">
        <v>-2.8355622550478632</v>
      </c>
      <c r="O118" s="202">
        <v>-390.95800000000349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</v>
      </c>
      <c r="H120" s="151">
        <v>0</v>
      </c>
      <c r="I120" s="201">
        <v>173.52599999999995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0</v>
      </c>
      <c r="E122" s="200">
        <v>-2082.7000000000003</v>
      </c>
      <c r="F122" s="201">
        <v>610.31799999999964</v>
      </c>
      <c r="G122" s="202">
        <v>246.25900000000075</v>
      </c>
      <c r="H122" s="151">
        <v>40.349293319220614</v>
      </c>
      <c r="I122" s="201">
        <v>364.05899999999889</v>
      </c>
      <c r="J122" s="202">
        <v>3.9500000000000171</v>
      </c>
      <c r="K122" s="202">
        <v>6.5380000000000518</v>
      </c>
      <c r="L122" s="202">
        <v>0.7059999999999933</v>
      </c>
      <c r="M122" s="202">
        <v>4.5529999999999449</v>
      </c>
      <c r="N122" s="11">
        <v>0.16906682391279765</v>
      </c>
      <c r="O122" s="202">
        <v>3.9367500000000017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-1152</v>
      </c>
      <c r="F123" s="201">
        <v>601.55199999999991</v>
      </c>
      <c r="G123" s="202">
        <v>220.40699999999975</v>
      </c>
      <c r="H123" s="151">
        <v>36.63972524403539</v>
      </c>
      <c r="I123" s="201">
        <v>381.14500000000015</v>
      </c>
      <c r="J123" s="202">
        <v>3.906999999999897</v>
      </c>
      <c r="K123" s="202">
        <v>4.089999999999975</v>
      </c>
      <c r="L123" s="202">
        <v>2.0829999999999416</v>
      </c>
      <c r="M123" s="202">
        <v>5.3789999999998201</v>
      </c>
      <c r="N123" s="11">
        <v>0.30674881611721927</v>
      </c>
      <c r="O123" s="202">
        <v>3.8647499999999084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5.0000000000003411</v>
      </c>
      <c r="E125" s="135">
        <v>-1204.4999999999886</v>
      </c>
      <c r="F125" s="132">
        <v>227499.66100000002</v>
      </c>
      <c r="G125" s="131">
        <v>199849.698</v>
      </c>
      <c r="H125" s="156">
        <v>87.846151999320995</v>
      </c>
      <c r="I125" s="132">
        <v>27649.963000000018</v>
      </c>
      <c r="J125" s="131">
        <v>4696.9540000000106</v>
      </c>
      <c r="K125" s="131">
        <v>75.031999999997282</v>
      </c>
      <c r="L125" s="131">
        <v>15.964000000000791</v>
      </c>
      <c r="M125" s="131">
        <v>-6320.5760000000228</v>
      </c>
      <c r="N125" s="53">
        <v>-2.7636471380160081</v>
      </c>
      <c r="O125" s="131">
        <v>-383.15650000000346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45259</v>
      </c>
      <c r="K130" s="33">
        <v>45266</v>
      </c>
      <c r="L130" s="33">
        <v>45273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42219.886000000013</v>
      </c>
      <c r="H133" s="151">
        <v>78.335552413713799</v>
      </c>
      <c r="I133" s="201">
        <v>11676.313999999984</v>
      </c>
      <c r="J133" s="202">
        <v>1176.5200000000041</v>
      </c>
      <c r="K133" s="202">
        <v>8.000000000174623E-2</v>
      </c>
      <c r="L133" s="202">
        <v>0</v>
      </c>
      <c r="M133" s="202">
        <v>824.04999999999563</v>
      </c>
      <c r="N133" s="11">
        <v>1.5295250964247584</v>
      </c>
      <c r="O133" s="202">
        <v>500.16250000000036</v>
      </c>
      <c r="P133" s="41">
        <v>21.345040861719891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5.2</v>
      </c>
      <c r="H134" s="151">
        <v>17.910036508920577</v>
      </c>
      <c r="I134" s="201">
        <v>23.834</v>
      </c>
      <c r="J134" s="202">
        <v>0.29999999999999982</v>
      </c>
      <c r="K134" s="202">
        <v>0</v>
      </c>
      <c r="L134" s="202">
        <v>0.20000000000000018</v>
      </c>
      <c r="M134" s="202">
        <v>0</v>
      </c>
      <c r="N134" s="11">
        <v>0</v>
      </c>
      <c r="O134" s="202">
        <v>0.125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1.9600000000000002</v>
      </c>
      <c r="H135" s="151">
        <v>649.00662251655638</v>
      </c>
      <c r="I135" s="201">
        <v>-1.6580000000000001</v>
      </c>
      <c r="J135" s="202">
        <v>0</v>
      </c>
      <c r="K135" s="202">
        <v>0</v>
      </c>
      <c r="L135" s="202">
        <v>0.29000000000000004</v>
      </c>
      <c r="M135" s="202">
        <v>0.20000000000000018</v>
      </c>
      <c r="N135" s="11">
        <v>66.225165562913972</v>
      </c>
      <c r="O135" s="202">
        <v>0.12250000000000005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34483.649999999994</v>
      </c>
      <c r="H136" s="151">
        <v>70.725681903484414</v>
      </c>
      <c r="I136" s="201">
        <v>14273.250000000007</v>
      </c>
      <c r="J136" s="202">
        <v>1.1000000000058208</v>
      </c>
      <c r="K136" s="202">
        <v>0</v>
      </c>
      <c r="L136" s="202">
        <v>0</v>
      </c>
      <c r="M136" s="202">
        <v>3.9999999993597157E-2</v>
      </c>
      <c r="N136" s="11">
        <v>8.2039670269432952E-5</v>
      </c>
      <c r="O136" s="202">
        <v>0.28499999999985448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885.19000000000233</v>
      </c>
      <c r="K141" s="202">
        <v>0</v>
      </c>
      <c r="L141" s="202">
        <v>0</v>
      </c>
      <c r="M141" s="202">
        <v>0</v>
      </c>
      <c r="N141" s="11">
        <v>0</v>
      </c>
      <c r="O141" s="202">
        <v>221.29750000000058</v>
      </c>
      <c r="P141" s="41">
        <v>31.956194715258789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17931.419999999998</v>
      </c>
      <c r="H142" s="151">
        <v>70.285667249394393</v>
      </c>
      <c r="I142" s="201">
        <v>7580.7800000000025</v>
      </c>
      <c r="J142" s="202">
        <v>1428.8299999999981</v>
      </c>
      <c r="K142" s="202">
        <v>0</v>
      </c>
      <c r="L142" s="202">
        <v>8.000000000174623E-2</v>
      </c>
      <c r="M142" s="202">
        <v>9.9999999983992893E-3</v>
      </c>
      <c r="N142" s="11">
        <v>3.9104965542265773E-5</v>
      </c>
      <c r="O142" s="202">
        <v>357.22999999999956</v>
      </c>
      <c r="P142" s="41">
        <v>19.221006074517849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114191.89499999999</v>
      </c>
      <c r="H143" s="151">
        <v>73.539451138826976</v>
      </c>
      <c r="I143" s="201">
        <v>41087.881000000023</v>
      </c>
      <c r="J143" s="202">
        <v>3491.9400000000105</v>
      </c>
      <c r="K143" s="202">
        <v>8.000000000174623E-2</v>
      </c>
      <c r="L143" s="202">
        <v>0.57000000000174644</v>
      </c>
      <c r="M143" s="202">
        <v>824.29999999998768</v>
      </c>
      <c r="N143" s="11">
        <v>67.754811803974548</v>
      </c>
      <c r="O143" s="202">
        <v>1079.2225000000003</v>
      </c>
      <c r="P143" s="41">
        <v>36.071742388617743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21725.429999999997</v>
      </c>
      <c r="H156" s="151">
        <v>81.094857829250259</v>
      </c>
      <c r="I156" s="201">
        <v>5064.7150000000038</v>
      </c>
      <c r="J156" s="202">
        <v>1193.5200000000004</v>
      </c>
      <c r="K156" s="202">
        <v>-1.2000000000043656</v>
      </c>
      <c r="L156" s="202">
        <v>0</v>
      </c>
      <c r="M156" s="202">
        <v>-1728.0200000000041</v>
      </c>
      <c r="N156" s="11">
        <v>-6.4502077163076352</v>
      </c>
      <c r="O156" s="202">
        <v>-133.925000000002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141956.61199999999</v>
      </c>
      <c r="H158" s="151">
        <v>63.53400588222749</v>
      </c>
      <c r="I158" s="201">
        <v>81477.453000000009</v>
      </c>
      <c r="J158" s="202">
        <v>4685.460000000011</v>
      </c>
      <c r="K158" s="202">
        <v>-1.1200000000026193</v>
      </c>
      <c r="L158" s="202">
        <v>0.57000000000174644</v>
      </c>
      <c r="M158" s="202">
        <v>-903.7200000000164</v>
      </c>
      <c r="N158" s="11">
        <v>-0.40479442110046976</v>
      </c>
      <c r="O158" s="202">
        <v>945.29749999999831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154.55999999999989</v>
      </c>
      <c r="H162" s="151">
        <v>5.6969765773761871</v>
      </c>
      <c r="I162" s="201">
        <v>2558.4580000000001</v>
      </c>
      <c r="J162" s="202">
        <v>2.2199999999999989</v>
      </c>
      <c r="K162" s="202">
        <v>5.7600000000000193</v>
      </c>
      <c r="L162" s="202">
        <v>0.19999999999998863</v>
      </c>
      <c r="M162" s="202">
        <v>2.0699999999999648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142111.17199999999</v>
      </c>
      <c r="H165" s="156">
        <v>62.083262872622051</v>
      </c>
      <c r="I165" s="132">
        <v>86792.989000000001</v>
      </c>
      <c r="J165" s="131">
        <v>4687.6800000000112</v>
      </c>
      <c r="K165" s="131">
        <v>4.6399999999974</v>
      </c>
      <c r="L165" s="131">
        <v>0.76999999998952262</v>
      </c>
      <c r="M165" s="131">
        <v>-901.65000000001646</v>
      </c>
      <c r="N165" s="53">
        <v>-0.39424293640202573</v>
      </c>
      <c r="O165" s="131">
        <v>947.85999999999547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45259</v>
      </c>
      <c r="K173" s="33">
        <v>45266</v>
      </c>
      <c r="L173" s="33">
        <v>45273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15</v>
      </c>
      <c r="E176" s="200">
        <v>95.699999999999974</v>
      </c>
      <c r="F176" s="201">
        <v>144.33999999999997</v>
      </c>
      <c r="G176" s="202">
        <v>17.463000000000001</v>
      </c>
      <c r="H176" s="151">
        <v>12.098517389497024</v>
      </c>
      <c r="I176" s="201">
        <v>126.87699999999998</v>
      </c>
      <c r="J176" s="202">
        <v>1.0000000000000009E-3</v>
      </c>
      <c r="K176" s="202">
        <v>0</v>
      </c>
      <c r="L176" s="202">
        <v>0</v>
      </c>
      <c r="M176" s="202">
        <v>0</v>
      </c>
      <c r="N176" s="11">
        <v>0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0.47899999999999565</v>
      </c>
      <c r="K179" s="202">
        <v>3.8830000000000027</v>
      </c>
      <c r="L179" s="202">
        <v>0</v>
      </c>
      <c r="M179" s="202">
        <v>0</v>
      </c>
      <c r="N179" s="11">
        <v>0</v>
      </c>
      <c r="O179" s="202">
        <v>1.0904999999999996</v>
      </c>
      <c r="P179" s="41">
        <v>9.5864282439248072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58.000000000000007</v>
      </c>
      <c r="F180" s="201">
        <v>64.364000000000004</v>
      </c>
      <c r="G180" s="202">
        <v>68.340999999999994</v>
      </c>
      <c r="H180" s="151">
        <v>106.17891989310793</v>
      </c>
      <c r="I180" s="201">
        <v>-3.9769999999999897</v>
      </c>
      <c r="J180" s="202">
        <v>0.76999999999999602</v>
      </c>
      <c r="K180" s="202">
        <v>0.25</v>
      </c>
      <c r="L180" s="202">
        <v>0.74500000000000099</v>
      </c>
      <c r="M180" s="202">
        <v>1.5400000000000134</v>
      </c>
      <c r="N180" s="11">
        <v>24.198617221873246</v>
      </c>
      <c r="O180" s="202">
        <v>0.82625000000000259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103.5</v>
      </c>
      <c r="F185" s="201">
        <v>139.036</v>
      </c>
      <c r="G185" s="202">
        <v>138.28999999999996</v>
      </c>
      <c r="H185" s="151">
        <v>99.463448315544142</v>
      </c>
      <c r="I185" s="201">
        <v>0.74600000000003774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15</v>
      </c>
      <c r="E186" s="200">
        <v>242.19999999999996</v>
      </c>
      <c r="F186" s="201">
        <v>401.19599999999997</v>
      </c>
      <c r="G186" s="202">
        <v>250.36399999999998</v>
      </c>
      <c r="H186" s="151">
        <v>62.404410811673095</v>
      </c>
      <c r="I186" s="201">
        <v>150.83199999999999</v>
      </c>
      <c r="J186" s="202">
        <v>1.2499999999999916</v>
      </c>
      <c r="K186" s="202">
        <v>4.1330000000000027</v>
      </c>
      <c r="L186" s="202">
        <v>0.74500000000000099</v>
      </c>
      <c r="M186" s="202">
        <v>1.5400000000000134</v>
      </c>
      <c r="N186" s="11">
        <v>0.9685778258572626</v>
      </c>
      <c r="O186" s="202">
        <v>1.9170000000000023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29.567000000000004</v>
      </c>
      <c r="H188" s="151">
        <v>26.469771980555233</v>
      </c>
      <c r="I188" s="201">
        <v>82.134</v>
      </c>
      <c r="J188" s="202">
        <v>0.43999999999999773</v>
      </c>
      <c r="K188" s="202">
        <v>8.9999999999999858E-2</v>
      </c>
      <c r="L188" s="202">
        <v>0.5210000000000008</v>
      </c>
      <c r="M188" s="202">
        <v>0</v>
      </c>
      <c r="N188" s="11">
        <v>0</v>
      </c>
      <c r="O188" s="202">
        <v>0.26274999999999959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-0.70000000000000018</v>
      </c>
      <c r="E189" s="200">
        <v>-1.8000000000000003</v>
      </c>
      <c r="F189" s="201">
        <v>0.38299999999999956</v>
      </c>
      <c r="G189" s="202">
        <v>0.04</v>
      </c>
      <c r="H189" s="151">
        <v>10.443864229765024</v>
      </c>
      <c r="I189" s="201">
        <v>0.34299999999999958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0.69999999999999929</v>
      </c>
      <c r="E190" s="200">
        <v>10.199999999999999</v>
      </c>
      <c r="F190" s="201">
        <v>10.331</v>
      </c>
      <c r="G190" s="202">
        <v>10.282999999999999</v>
      </c>
      <c r="H190" s="151">
        <v>99.53537895653858</v>
      </c>
      <c r="I190" s="201">
        <v>4.8000000000000043E-2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0.98599999999999999</v>
      </c>
      <c r="H192" s="151">
        <v>79.90275526742289</v>
      </c>
      <c r="I192" s="201">
        <v>0.24800000000000177</v>
      </c>
      <c r="J192" s="202">
        <v>0</v>
      </c>
      <c r="K192" s="202">
        <v>0</v>
      </c>
      <c r="L192" s="202">
        <v>0</v>
      </c>
      <c r="M192" s="202">
        <v>1.0000000000000009E-3</v>
      </c>
      <c r="N192" s="11">
        <v>1.8270179413161854E-3</v>
      </c>
      <c r="O192" s="202">
        <v>2.5000000000000022E-4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46.212000000000003</v>
      </c>
      <c r="H196" s="151">
        <v>57.389814090384128</v>
      </c>
      <c r="I196" s="201">
        <v>34.310999999999993</v>
      </c>
      <c r="J196" s="202">
        <v>9.9999999999997868E-3</v>
      </c>
      <c r="K196" s="202">
        <v>6.7570000000000032</v>
      </c>
      <c r="L196" s="202">
        <v>2.1450000000000031</v>
      </c>
      <c r="M196" s="202">
        <v>6.52</v>
      </c>
      <c r="N196" s="11">
        <v>269.08790755262066</v>
      </c>
      <c r="O196" s="202">
        <v>3.8580000000000014</v>
      </c>
      <c r="P196" s="41">
        <v>6.8934681181959512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9.0019999999999971</v>
      </c>
      <c r="H199" s="151">
        <v>6.6953760105912172</v>
      </c>
      <c r="I199" s="201">
        <v>125.449</v>
      </c>
      <c r="J199" s="202">
        <v>6.0999999999999943E-2</v>
      </c>
      <c r="K199" s="202">
        <v>4.4999999999999929E-2</v>
      </c>
      <c r="L199" s="202">
        <v>0.1379999999999999</v>
      </c>
      <c r="M199" s="202">
        <v>2.5409999999999995</v>
      </c>
      <c r="N199" s="11">
        <v>2.4633789299182749</v>
      </c>
      <c r="O199" s="202">
        <v>0.69624999999999981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-5</v>
      </c>
      <c r="E200" s="200">
        <v>67.5</v>
      </c>
      <c r="F200" s="201">
        <v>244.19399999999999</v>
      </c>
      <c r="G200" s="202">
        <v>86.820999999999998</v>
      </c>
      <c r="H200" s="151">
        <v>35.554108618557379</v>
      </c>
      <c r="I200" s="201">
        <v>157.37299999999999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10</v>
      </c>
      <c r="E201" s="200">
        <v>454.20000000000005</v>
      </c>
      <c r="F201" s="201">
        <v>999.096</v>
      </c>
      <c r="G201" s="202">
        <v>466.447</v>
      </c>
      <c r="H201" s="151">
        <v>46.68690496208572</v>
      </c>
      <c r="I201" s="201">
        <v>532.649</v>
      </c>
      <c r="J201" s="202">
        <v>1.760999999999989</v>
      </c>
      <c r="K201" s="202">
        <v>11.025000000000006</v>
      </c>
      <c r="L201" s="202">
        <v>3.5490000000000048</v>
      </c>
      <c r="M201" s="202">
        <v>10.602000000000013</v>
      </c>
      <c r="N201" s="11">
        <v>1.9456923890063451</v>
      </c>
      <c r="O201" s="202">
        <v>6.734250000000003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1122.4930000000002</v>
      </c>
      <c r="H205" s="151">
        <v>93.875122310220547</v>
      </c>
      <c r="I205" s="201">
        <v>73.236999999999853</v>
      </c>
      <c r="J205" s="202">
        <v>1.7600000000002183</v>
      </c>
      <c r="K205" s="202">
        <v>24.238999999999564</v>
      </c>
      <c r="L205" s="202">
        <v>13.610000000000127</v>
      </c>
      <c r="M205" s="202">
        <v>5.6000000000001364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10</v>
      </c>
      <c r="E208" s="135">
        <v>305.99999999999994</v>
      </c>
      <c r="F208" s="132">
        <v>2297.7889999999998</v>
      </c>
      <c r="G208" s="131">
        <v>1588.94</v>
      </c>
      <c r="H208" s="156">
        <v>69.150822812712576</v>
      </c>
      <c r="I208" s="132">
        <v>708.84899999999971</v>
      </c>
      <c r="J208" s="131">
        <v>3.5210000000002073</v>
      </c>
      <c r="K208" s="131">
        <v>35.263999999999569</v>
      </c>
      <c r="L208" s="131">
        <v>17.159000000000134</v>
      </c>
      <c r="M208" s="131">
        <v>16.202000000000147</v>
      </c>
      <c r="N208" s="53">
        <v>0.8134395761800145</v>
      </c>
      <c r="O208" s="131">
        <v>18.036500000000014</v>
      </c>
      <c r="P208" s="49">
        <v>37.300806697529964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45259</v>
      </c>
      <c r="K213" s="33">
        <v>45266</v>
      </c>
      <c r="L213" s="33">
        <v>45273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1.3000000000000001E-2</v>
      </c>
      <c r="H216" s="151">
        <v>2.6726973684210526E-2</v>
      </c>
      <c r="I216" s="201">
        <v>48.627000000000002</v>
      </c>
      <c r="J216" s="202">
        <v>1.0000000000000009E-3</v>
      </c>
      <c r="K216" s="202">
        <v>0</v>
      </c>
      <c r="L216" s="202">
        <v>0</v>
      </c>
      <c r="M216" s="202">
        <v>0</v>
      </c>
      <c r="N216" s="11">
        <v>0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0.47899999999999565</v>
      </c>
      <c r="K219" s="202">
        <v>3.8830000000000027</v>
      </c>
      <c r="L219" s="202">
        <v>0</v>
      </c>
      <c r="M219" s="202">
        <v>0</v>
      </c>
      <c r="N219" s="11">
        <v>0</v>
      </c>
      <c r="O219" s="202">
        <v>1.0904999999999996</v>
      </c>
      <c r="P219" s="41">
        <v>10.044933516735448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24.960999999999988</v>
      </c>
      <c r="H220" s="151">
        <v>392.22187303582638</v>
      </c>
      <c r="I220" s="201">
        <v>-18.596999999999987</v>
      </c>
      <c r="J220" s="202">
        <v>0</v>
      </c>
      <c r="K220" s="202">
        <v>0</v>
      </c>
      <c r="L220" s="202">
        <v>0.42500000000000071</v>
      </c>
      <c r="M220" s="202">
        <v>0</v>
      </c>
      <c r="N220" s="11">
        <v>0</v>
      </c>
      <c r="O220" s="202">
        <v>0.10625000000000018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24.97399999999999</v>
      </c>
      <c r="H226" s="151">
        <v>15.707313391531853</v>
      </c>
      <c r="I226" s="201">
        <v>134.02200000000002</v>
      </c>
      <c r="J226" s="202">
        <v>0.47999999999999565</v>
      </c>
      <c r="K226" s="202">
        <v>3.8830000000000027</v>
      </c>
      <c r="L226" s="202">
        <v>0.42500000000000071</v>
      </c>
      <c r="M226" s="202">
        <v>0</v>
      </c>
      <c r="N226" s="11">
        <v>0</v>
      </c>
      <c r="O226" s="202">
        <v>1.1969999999999998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28.227000000000004</v>
      </c>
      <c r="H228" s="151">
        <v>177.51713728696311</v>
      </c>
      <c r="I228" s="201">
        <v>-12.326000000000004</v>
      </c>
      <c r="J228" s="202">
        <v>0.43999999999999773</v>
      </c>
      <c r="K228" s="202">
        <v>8.9999999999999858E-2</v>
      </c>
      <c r="L228" s="202">
        <v>0.5210000000000008</v>
      </c>
      <c r="M228" s="202">
        <v>0</v>
      </c>
      <c r="N228" s="11">
        <v>0</v>
      </c>
      <c r="O228" s="202">
        <v>0.26274999999999959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0.98599999999999999</v>
      </c>
      <c r="H232" s="151">
        <v>1.801439690137757</v>
      </c>
      <c r="I232" s="201">
        <v>53.748000000000005</v>
      </c>
      <c r="J232" s="202">
        <v>0</v>
      </c>
      <c r="K232" s="202">
        <v>0</v>
      </c>
      <c r="L232" s="202">
        <v>0</v>
      </c>
      <c r="M232" s="202">
        <v>1.0000000000000009E-3</v>
      </c>
      <c r="N232" s="11">
        <v>1.8270179413161854E-3</v>
      </c>
      <c r="O232" s="202">
        <v>2.5000000000000022E-4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17.632000000000001</v>
      </c>
      <c r="H236" s="151">
        <v>727.69294263309951</v>
      </c>
      <c r="I236" s="201">
        <v>-15.209000000000001</v>
      </c>
      <c r="J236" s="202">
        <v>9.9999999999997868E-3</v>
      </c>
      <c r="K236" s="202">
        <v>1.1770000000000014</v>
      </c>
      <c r="L236" s="202">
        <v>0.76500000000000057</v>
      </c>
      <c r="M236" s="202">
        <v>2.3200000000000038</v>
      </c>
      <c r="N236" s="11">
        <v>95.749071399092188</v>
      </c>
      <c r="O236" s="202">
        <v>1.0680000000000014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9.0019999999999971</v>
      </c>
      <c r="H239" s="151">
        <v>8.727011856404685</v>
      </c>
      <c r="I239" s="201">
        <v>94.149000000000001</v>
      </c>
      <c r="J239" s="202">
        <v>6.0999999999999943E-2</v>
      </c>
      <c r="K239" s="202">
        <v>4.4999999999999929E-2</v>
      </c>
      <c r="L239" s="202">
        <v>0.1379999999999999</v>
      </c>
      <c r="M239" s="202">
        <v>2.5409999999999995</v>
      </c>
      <c r="N239" s="11">
        <v>2.4633789299182749</v>
      </c>
      <c r="O239" s="202">
        <v>0.69624999999999981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11.012999999999991</v>
      </c>
      <c r="H245" s="151">
        <v>0.82209266737830522</v>
      </c>
      <c r="I245" s="201">
        <v>1328.6170000000002</v>
      </c>
      <c r="J245" s="202">
        <v>0</v>
      </c>
      <c r="K245" s="202">
        <v>9.0000000000003411E-3</v>
      </c>
      <c r="L245" s="202">
        <v>0</v>
      </c>
      <c r="M245" s="202">
        <v>0</v>
      </c>
      <c r="N245" s="11">
        <v>0</v>
      </c>
      <c r="O245" s="202">
        <v>2.2500000000000853E-3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3.1860000000000355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45259</v>
      </c>
      <c r="K256" s="33">
        <v>45266</v>
      </c>
      <c r="L256" s="33">
        <v>45273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45259</v>
      </c>
      <c r="K296" s="33">
        <v>45266</v>
      </c>
      <c r="L296" s="33">
        <v>45273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43.590999999999987</v>
      </c>
      <c r="H303" s="151">
        <v>52.716806346672456</v>
      </c>
      <c r="I303" s="201">
        <v>39.098000000000006</v>
      </c>
      <c r="J303" s="202">
        <v>0.60799999999999699</v>
      </c>
      <c r="K303" s="202">
        <v>0.1699999999999946</v>
      </c>
      <c r="L303" s="202">
        <v>8.6999999999996191E-2</v>
      </c>
      <c r="M303" s="202">
        <v>7.000000000000739E-2</v>
      </c>
      <c r="N303" s="11">
        <v>0.21413931291874144</v>
      </c>
      <c r="O303" s="202">
        <v>0.23374999999999879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43.590999999999987</v>
      </c>
      <c r="H309" s="151">
        <v>20.357925117806118</v>
      </c>
      <c r="I309" s="201">
        <v>170.53199999999998</v>
      </c>
      <c r="J309" s="202">
        <v>0.60799999999999699</v>
      </c>
      <c r="K309" s="202">
        <v>0.1699999999999946</v>
      </c>
      <c r="L309" s="202">
        <v>8.6999999999996191E-2</v>
      </c>
      <c r="M309" s="202">
        <v>7.000000000000739E-2</v>
      </c>
      <c r="N309" s="11">
        <v>0.21413931291874144</v>
      </c>
      <c r="O309" s="202">
        <v>0.23374999999999879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23.260999999999992</v>
      </c>
      <c r="H311" s="151">
        <v>79.737419443301746</v>
      </c>
      <c r="I311" s="201">
        <v>5.9110000000000156</v>
      </c>
      <c r="J311" s="202">
        <v>0.95400000000000063</v>
      </c>
      <c r="K311" s="202">
        <v>0.36899999999999977</v>
      </c>
      <c r="L311" s="202">
        <v>0.60800000000000054</v>
      </c>
      <c r="M311" s="202">
        <v>0</v>
      </c>
      <c r="N311" s="11">
        <v>0</v>
      </c>
      <c r="O311" s="202">
        <v>0.48275000000000023</v>
      </c>
      <c r="P311" s="41">
        <v>10.244432936302461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1.581</v>
      </c>
      <c r="H318" s="151">
        <v>66.934801016088059</v>
      </c>
      <c r="I318" s="201">
        <v>0.78100000000000014</v>
      </c>
      <c r="J318" s="202">
        <v>0.16599999999999993</v>
      </c>
      <c r="K318" s="202">
        <v>0.72</v>
      </c>
      <c r="L318" s="202">
        <v>0</v>
      </c>
      <c r="M318" s="202">
        <v>7.0000000000000062E-2</v>
      </c>
      <c r="N318" s="11">
        <v>3.9727582292849069</v>
      </c>
      <c r="O318" s="202">
        <v>0.23899999999999999</v>
      </c>
      <c r="P318" s="41">
        <v>1.2677824267782434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11.019000000000002</v>
      </c>
      <c r="H319" s="151">
        <v>18.798942250277232</v>
      </c>
      <c r="I319" s="201">
        <v>47.596000000000004</v>
      </c>
      <c r="J319" s="202">
        <v>0</v>
      </c>
      <c r="K319" s="202">
        <v>0.89799999999999969</v>
      </c>
      <c r="L319" s="202">
        <v>0.97400000000000198</v>
      </c>
      <c r="M319" s="202">
        <v>0.3819999999999979</v>
      </c>
      <c r="N319" s="11">
        <v>6.5692175408426117</v>
      </c>
      <c r="O319" s="202">
        <v>0.56349999999999989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18.380999999999997</v>
      </c>
      <c r="H322" s="151">
        <v>28.065166274773244</v>
      </c>
      <c r="I322" s="201">
        <v>47.113000000000028</v>
      </c>
      <c r="J322" s="202">
        <v>0.19300000000000139</v>
      </c>
      <c r="K322" s="202">
        <v>0.16300000000000026</v>
      </c>
      <c r="L322" s="202">
        <v>7.0000000000014495E-3</v>
      </c>
      <c r="M322" s="202">
        <v>5.099999999999838E-2</v>
      </c>
      <c r="N322" s="11">
        <v>1.4605061942644599E-2</v>
      </c>
      <c r="O322" s="202">
        <v>0.10350000000000037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2995.8179999999979</v>
      </c>
      <c r="H323" s="151">
        <v>83.489365188672011</v>
      </c>
      <c r="I323" s="201">
        <v>592.44500000000198</v>
      </c>
      <c r="J323" s="202">
        <v>0.87700000000040745</v>
      </c>
      <c r="K323" s="202">
        <v>744.72799999999825</v>
      </c>
      <c r="L323" s="202">
        <v>1.5940000000000509</v>
      </c>
      <c r="M323" s="202">
        <v>705.3420000000001</v>
      </c>
      <c r="N323" s="11">
        <v>71.698366374828097</v>
      </c>
      <c r="O323" s="202">
        <v>363.1352499999997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3093.6839999999979</v>
      </c>
      <c r="H324" s="151">
        <v>77.400111383481871</v>
      </c>
      <c r="I324" s="201">
        <v>903.31800000000203</v>
      </c>
      <c r="J324" s="202">
        <v>2.7980000000004064</v>
      </c>
      <c r="K324" s="202">
        <v>747.04799999999818</v>
      </c>
      <c r="L324" s="202">
        <v>3.2700000000000511</v>
      </c>
      <c r="M324" s="202">
        <v>705.91500000000019</v>
      </c>
      <c r="N324" s="11">
        <v>33.147743099414832</v>
      </c>
      <c r="O324" s="202">
        <v>364.75774999999976</v>
      </c>
      <c r="P324" s="41">
        <v>0.47648747696245675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</v>
      </c>
      <c r="H326" s="151">
        <v>0</v>
      </c>
      <c r="I326" s="201">
        <v>52.660999999999973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1.2439999999999973</v>
      </c>
      <c r="H328" s="151">
        <v>94.313874147091909</v>
      </c>
      <c r="I328" s="201">
        <v>7.4999999999848965E-2</v>
      </c>
      <c r="J328" s="202">
        <v>1.0000000000001119E-3</v>
      </c>
      <c r="K328" s="202">
        <v>2.9999999999998916E-3</v>
      </c>
      <c r="L328" s="202">
        <v>9.9999999999988987E-4</v>
      </c>
      <c r="M328" s="202">
        <v>9.9999999999988987E-4</v>
      </c>
      <c r="N328" s="11">
        <v>1.1404862349012623E-4</v>
      </c>
      <c r="O328" s="202">
        <v>1.4999999999999458E-3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3094.9279999999981</v>
      </c>
      <c r="H331" s="156">
        <v>76.399450799830717</v>
      </c>
      <c r="I331" s="132">
        <v>956.05400000000191</v>
      </c>
      <c r="J331" s="131">
        <v>2.7990000000004329</v>
      </c>
      <c r="K331" s="131">
        <v>747.05099999999857</v>
      </c>
      <c r="L331" s="131">
        <v>3.2709999999997308</v>
      </c>
      <c r="M331" s="131">
        <v>705.91600000000017</v>
      </c>
      <c r="N331" s="53">
        <v>21.320442092406427</v>
      </c>
      <c r="O331" s="131">
        <v>364.75924999999972</v>
      </c>
      <c r="P331" s="49">
        <v>0.62105484645009712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45259</v>
      </c>
      <c r="K339" s="33">
        <v>45266</v>
      </c>
      <c r="L339" s="33">
        <v>45273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-99.999999999999986</v>
      </c>
      <c r="E342" s="200">
        <v>10</v>
      </c>
      <c r="F342" s="201">
        <v>82.39</v>
      </c>
      <c r="G342" s="202">
        <v>71.38000000000001</v>
      </c>
      <c r="H342" s="151">
        <v>86.636727758223103</v>
      </c>
      <c r="I342" s="201">
        <v>11.009999999999991</v>
      </c>
      <c r="J342" s="202">
        <v>0</v>
      </c>
      <c r="K342" s="202">
        <v>0</v>
      </c>
      <c r="L342" s="202">
        <v>0</v>
      </c>
      <c r="M342" s="202">
        <v>0.20000000000000284</v>
      </c>
      <c r="N342" s="11">
        <v>0.27628125431689854</v>
      </c>
      <c r="O342" s="202">
        <v>5.0000000000000711E-2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-99.999999999999986</v>
      </c>
      <c r="E352" s="200">
        <v>-2</v>
      </c>
      <c r="F352" s="201">
        <v>282.81700000000001</v>
      </c>
      <c r="G352" s="202">
        <v>108.71000000000001</v>
      </c>
      <c r="H352" s="151">
        <v>38.438283412949005</v>
      </c>
      <c r="I352" s="201">
        <v>174.107</v>
      </c>
      <c r="J352" s="202">
        <v>0</v>
      </c>
      <c r="K352" s="202">
        <v>0</v>
      </c>
      <c r="L352" s="202">
        <v>0</v>
      </c>
      <c r="M352" s="202">
        <v>0.20000000000000284</v>
      </c>
      <c r="N352" s="11">
        <v>0.27628125431689854</v>
      </c>
      <c r="O352" s="202">
        <v>5.0000000000000711E-2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2.0220000000000002</v>
      </c>
      <c r="H356" s="151">
        <v>853.16455696202547</v>
      </c>
      <c r="I356" s="201">
        <v>-1.7850000000000001</v>
      </c>
      <c r="J356" s="202">
        <v>0</v>
      </c>
      <c r="K356" s="202">
        <v>3.3999999999999808E-2</v>
      </c>
      <c r="L356" s="202">
        <v>8.0000000000000071E-3</v>
      </c>
      <c r="M356" s="202">
        <v>0</v>
      </c>
      <c r="N356" s="11">
        <v>0</v>
      </c>
      <c r="O356" s="202">
        <v>1.0499999999999954E-2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2.5959999999999996</v>
      </c>
      <c r="H358" s="151">
        <v>74.086757990867611</v>
      </c>
      <c r="I358" s="201">
        <v>0.90799999999999814</v>
      </c>
      <c r="J358" s="202">
        <v>0</v>
      </c>
      <c r="K358" s="202">
        <v>0</v>
      </c>
      <c r="L358" s="202">
        <v>0</v>
      </c>
      <c r="M358" s="202">
        <v>0.2799999999999998</v>
      </c>
      <c r="N358" s="11">
        <v>0.64361897756528097</v>
      </c>
      <c r="O358" s="202">
        <v>6.9999999999999951E-2</v>
      </c>
      <c r="P358" s="41">
        <v>10.971428571428554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5.2569999999999908</v>
      </c>
      <c r="H360" s="151">
        <v>202.65998457979921</v>
      </c>
      <c r="I360" s="201">
        <v>-2.6629999999999909</v>
      </c>
      <c r="J360" s="202">
        <v>0.12900000000000045</v>
      </c>
      <c r="K360" s="202">
        <v>2.8999999999999027E-2</v>
      </c>
      <c r="L360" s="202">
        <v>1.6999999999998572E-2</v>
      </c>
      <c r="M360" s="202">
        <v>8.0000000000000071E-3</v>
      </c>
      <c r="N360" s="11">
        <v>0.30840400925212058</v>
      </c>
      <c r="O360" s="202">
        <v>4.5749999999999513E-2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0.14500000000000002</v>
      </c>
      <c r="H361" s="151">
        <v>14.765784114052956</v>
      </c>
      <c r="I361" s="201">
        <v>0.83699999999999997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8.5410000000000004</v>
      </c>
      <c r="H365" s="151">
        <v>2.8414307956405445</v>
      </c>
      <c r="I365" s="201">
        <v>292.04700000000003</v>
      </c>
      <c r="J365" s="202">
        <v>0</v>
      </c>
      <c r="K365" s="202">
        <v>9.9999999999944578E-4</v>
      </c>
      <c r="L365" s="202">
        <v>0</v>
      </c>
      <c r="M365" s="202">
        <v>1.5860000000000012</v>
      </c>
      <c r="N365" s="11">
        <v>0.52763250695303898</v>
      </c>
      <c r="O365" s="202">
        <v>0.39675000000000016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20.258000000000003</v>
      </c>
      <c r="H366" s="151">
        <v>3.3682943375144658</v>
      </c>
      <c r="I366" s="201">
        <v>581.17399999999998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-99.999999999999986</v>
      </c>
      <c r="E367" s="200">
        <v>-188.5</v>
      </c>
      <c r="F367" s="201">
        <v>1537.595</v>
      </c>
      <c r="G367" s="202">
        <v>148.13900000000001</v>
      </c>
      <c r="H367" s="151">
        <v>9.6344616105021164</v>
      </c>
      <c r="I367" s="201">
        <v>1389.4560000000001</v>
      </c>
      <c r="J367" s="202">
        <v>0.12900000000000045</v>
      </c>
      <c r="K367" s="202">
        <v>6.399999999999828E-2</v>
      </c>
      <c r="L367" s="202">
        <v>2.4999999999998579E-2</v>
      </c>
      <c r="M367" s="202">
        <v>2.0740000000000038</v>
      </c>
      <c r="N367" s="11">
        <v>0.12015561136553921</v>
      </c>
      <c r="O367" s="202">
        <v>0.57300000000000029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4.2989999999999773</v>
      </c>
      <c r="H371" s="151">
        <v>34.222257602292444</v>
      </c>
      <c r="I371" s="201">
        <v>8.263000000000023</v>
      </c>
      <c r="J371" s="202">
        <v>1.2999999999999901E-2</v>
      </c>
      <c r="K371" s="202">
        <v>3.6000000000000476E-2</v>
      </c>
      <c r="L371" s="202">
        <v>-0.16500000000000076</v>
      </c>
      <c r="M371" s="202">
        <v>1.9999999999997797E-3</v>
      </c>
      <c r="N371" s="11">
        <v>3.2258064516125478</v>
      </c>
      <c r="O371" s="202">
        <v>-2.850000000000015E-2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-99.999999999999986</v>
      </c>
      <c r="E374" s="131">
        <v>-176</v>
      </c>
      <c r="F374" s="132">
        <v>1550.175</v>
      </c>
      <c r="G374" s="131">
        <v>152.43799999999999</v>
      </c>
      <c r="H374" s="156">
        <v>9.8335994323221563</v>
      </c>
      <c r="I374" s="132">
        <v>1397.7370000000001</v>
      </c>
      <c r="J374" s="131">
        <v>0.14199999999999591</v>
      </c>
      <c r="K374" s="131">
        <v>9.9999999999994316E-2</v>
      </c>
      <c r="L374" s="131">
        <v>-0.13999999999998636</v>
      </c>
      <c r="M374" s="131">
        <v>2.0760000000000036</v>
      </c>
      <c r="N374" s="53">
        <v>0.12026590583225939</v>
      </c>
      <c r="O374" s="131">
        <v>0.54450000000000187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45259</v>
      </c>
      <c r="K379" s="33">
        <v>45266</v>
      </c>
      <c r="L379" s="33">
        <v>45273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45259</v>
      </c>
      <c r="K422" s="33">
        <v>45266</v>
      </c>
      <c r="L422" s="33">
        <v>45273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-7090</v>
      </c>
      <c r="F425" s="201">
        <v>7231.4369999999999</v>
      </c>
      <c r="G425" s="202">
        <v>7288.69</v>
      </c>
      <c r="H425" s="151">
        <v>100.79172369198542</v>
      </c>
      <c r="I425" s="201">
        <v>-57.252999999999702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-5966.0000000000291</v>
      </c>
      <c r="F435" s="201">
        <v>79620.136999999988</v>
      </c>
      <c r="G435" s="202">
        <v>79682.41</v>
      </c>
      <c r="H435" s="151">
        <v>100.07821262603456</v>
      </c>
      <c r="I435" s="201">
        <v>-62.273000000007428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6202</v>
      </c>
      <c r="F449" s="201">
        <v>9009.4210000000003</v>
      </c>
      <c r="G449" s="202">
        <v>7520.0499999999993</v>
      </c>
      <c r="H449" s="151">
        <v>83.468737891147484</v>
      </c>
      <c r="I449" s="201">
        <v>1489.371000000001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45259</v>
      </c>
      <c r="K496" s="33">
        <v>45266</v>
      </c>
      <c r="L496" s="33">
        <v>45273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45259</v>
      </c>
      <c r="K530" s="33">
        <v>45266</v>
      </c>
      <c r="L530" s="33">
        <v>45273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45259</v>
      </c>
      <c r="K572" s="33">
        <v>45266</v>
      </c>
      <c r="L572" s="33">
        <v>45273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45259</v>
      </c>
      <c r="K594" s="33">
        <v>45266</v>
      </c>
      <c r="L594" s="33">
        <v>45273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45259</v>
      </c>
      <c r="K614" s="33">
        <v>45266</v>
      </c>
      <c r="L614" s="33">
        <v>45273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45259</v>
      </c>
      <c r="K633" s="33">
        <v>45266</v>
      </c>
      <c r="L633" s="33">
        <v>45273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45259</v>
      </c>
      <c r="K655" s="33">
        <v>45266</v>
      </c>
      <c r="L655" s="33">
        <v>45273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45259</v>
      </c>
      <c r="K695" s="33">
        <v>45266</v>
      </c>
      <c r="L695" s="33">
        <v>45273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45259</v>
      </c>
      <c r="K735" s="33">
        <v>45266</v>
      </c>
      <c r="L735" s="33">
        <v>45273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45259</v>
      </c>
      <c r="K775" s="33">
        <v>45266</v>
      </c>
      <c r="L775" s="33">
        <v>45273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45259</v>
      </c>
      <c r="K815" s="33">
        <v>45266</v>
      </c>
      <c r="L815" s="33">
        <v>45273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45259</v>
      </c>
      <c r="K855" s="33">
        <v>45266</v>
      </c>
      <c r="L855" s="33">
        <v>45273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45280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45259</v>
      </c>
      <c r="K7" s="33">
        <v>45266</v>
      </c>
      <c r="L7" s="33">
        <v>45273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0.17100000000000001</v>
      </c>
      <c r="H17" s="151">
        <v>0.34729979486971285</v>
      </c>
      <c r="I17" s="201">
        <v>49.065999999999853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0.17100000000000001</v>
      </c>
      <c r="H24" s="156">
        <v>0.34729979486971285</v>
      </c>
      <c r="I24" s="132">
        <v>49.065999999999853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45259</v>
      </c>
      <c r="K29" s="33">
        <v>45266</v>
      </c>
      <c r="L29" s="33">
        <v>45273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45259</v>
      </c>
      <c r="K51" s="33">
        <v>45266</v>
      </c>
      <c r="L51" s="33">
        <v>45273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</v>
      </c>
      <c r="H54" s="151">
        <v>0</v>
      </c>
      <c r="I54" s="201">
        <v>73.525999999999954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</v>
      </c>
      <c r="H59" s="151">
        <v>0</v>
      </c>
      <c r="I59" s="201">
        <v>173.52599999999995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89.833000000000837</v>
      </c>
      <c r="H61" s="151">
        <v>68.45566494955429</v>
      </c>
      <c r="I61" s="201">
        <v>41.394999999998774</v>
      </c>
      <c r="J61" s="202">
        <v>1.7300000000000182</v>
      </c>
      <c r="K61" s="202">
        <v>0.60800000000003251</v>
      </c>
      <c r="L61" s="202">
        <v>0.49800000000000466</v>
      </c>
      <c r="M61" s="202">
        <v>2.4809999999999803</v>
      </c>
      <c r="N61" s="11">
        <v>0.10495243509954534</v>
      </c>
      <c r="O61" s="208">
        <v>1.3292500000000089</v>
      </c>
      <c r="P61" s="41">
        <v>29.141621214969717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0.75400000000000023</v>
      </c>
      <c r="H62" s="151">
        <v>50.842886041807155</v>
      </c>
      <c r="I62" s="201">
        <v>0.72899999999999987</v>
      </c>
      <c r="J62" s="202">
        <v>0</v>
      </c>
      <c r="K62" s="202">
        <v>0</v>
      </c>
      <c r="L62" s="202">
        <v>8.0000000000000071E-3</v>
      </c>
      <c r="M62" s="202">
        <v>2.0000000000000018E-3</v>
      </c>
      <c r="N62" s="11">
        <v>0.13486176668914374</v>
      </c>
      <c r="O62" s="208">
        <v>2.5000000000000022E-3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150</v>
      </c>
      <c r="F63" s="201">
        <v>469.60700000000003</v>
      </c>
      <c r="G63" s="202">
        <v>155.6699999999999</v>
      </c>
      <c r="H63" s="151">
        <v>33.148994797777696</v>
      </c>
      <c r="I63" s="201">
        <v>313.93700000000013</v>
      </c>
      <c r="J63" s="202">
        <v>2.2199999999999989</v>
      </c>
      <c r="K63" s="202">
        <v>5.9300000000000193</v>
      </c>
      <c r="L63" s="202">
        <v>0.19999999999998863</v>
      </c>
      <c r="M63" s="202">
        <v>2.0699999999999648</v>
      </c>
      <c r="N63" s="11">
        <v>0.64767042023483978</v>
      </c>
      <c r="O63" s="208">
        <v>2.6049999999999929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0.88748462202352885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0</v>
      </c>
      <c r="E66" s="200">
        <v>-2082.7000000000003</v>
      </c>
      <c r="F66" s="201">
        <v>610.31799999999964</v>
      </c>
      <c r="G66" s="201">
        <v>246.25900000000075</v>
      </c>
      <c r="H66" s="151">
        <v>40.349293319220614</v>
      </c>
      <c r="I66" s="201">
        <v>364.05899999999889</v>
      </c>
      <c r="J66" s="202">
        <v>3.9500000000000171</v>
      </c>
      <c r="K66" s="202">
        <v>6.5380000000000518</v>
      </c>
      <c r="L66" s="202">
        <v>0.7059999999999933</v>
      </c>
      <c r="M66" s="202">
        <v>4.5529999999999449</v>
      </c>
      <c r="N66" s="11">
        <v>0.16906682391279765</v>
      </c>
      <c r="O66" s="208">
        <v>3.9367500000000017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0</v>
      </c>
      <c r="E68" s="135">
        <v>-2812.7000000000003</v>
      </c>
      <c r="F68" s="132">
        <v>783.8439999999996</v>
      </c>
      <c r="G68" s="132">
        <v>246.25900000000075</v>
      </c>
      <c r="H68" s="156">
        <v>31.416838044304846</v>
      </c>
      <c r="I68" s="132">
        <v>537.5849999999989</v>
      </c>
      <c r="J68" s="131">
        <v>3.9500000000000171</v>
      </c>
      <c r="K68" s="131">
        <v>6.5380000000000518</v>
      </c>
      <c r="L68" s="131">
        <v>0.7059999999999933</v>
      </c>
      <c r="M68" s="131">
        <v>4.5529999999999449</v>
      </c>
      <c r="N68" s="53">
        <v>0.12659375222435609</v>
      </c>
      <c r="O68" s="47">
        <v>3.9367500000000017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45259</v>
      </c>
      <c r="K76" s="33">
        <v>45266</v>
      </c>
      <c r="L76" s="33">
        <v>45273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154.55999999999989</v>
      </c>
      <c r="H88" s="151">
        <v>42.980253443342285</v>
      </c>
      <c r="I88" s="201">
        <v>205.04700000000014</v>
      </c>
      <c r="J88" s="202">
        <v>2.2199999999999989</v>
      </c>
      <c r="K88" s="202">
        <v>5.7600000000000193</v>
      </c>
      <c r="L88" s="202">
        <v>0.19999999999998863</v>
      </c>
      <c r="M88" s="202">
        <v>2.0699999999999648</v>
      </c>
      <c r="N88" s="11">
        <v>0.64767042023483978</v>
      </c>
      <c r="O88" s="208">
        <v>2.5624999999999929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0.64767042023483978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154.55999999999989</v>
      </c>
      <c r="H91" s="151">
        <v>5.6969765773761871</v>
      </c>
      <c r="I91" s="201">
        <v>2558.4580000000001</v>
      </c>
      <c r="J91" s="202">
        <v>2.2199999999999989</v>
      </c>
      <c r="K91" s="202">
        <v>5.7600000000000193</v>
      </c>
      <c r="L91" s="202">
        <v>0.19999999999998863</v>
      </c>
      <c r="M91" s="202">
        <v>2.0699999999999648</v>
      </c>
      <c r="N91" s="11">
        <v>7.6865434987807915E-2</v>
      </c>
      <c r="O91" s="208">
        <v>2.5624999999999929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154.55999999999989</v>
      </c>
      <c r="H93" s="156">
        <v>4.2736933381703608</v>
      </c>
      <c r="I93" s="132">
        <v>3461.9839999999999</v>
      </c>
      <c r="J93" s="131">
        <v>2.2199999999999989</v>
      </c>
      <c r="K93" s="131">
        <v>5.7600000000000193</v>
      </c>
      <c r="L93" s="131">
        <v>0.19999999999998863</v>
      </c>
      <c r="M93" s="131">
        <v>2.0699999999999648</v>
      </c>
      <c r="N93" s="53">
        <v>5.7555253042920231E-2</v>
      </c>
      <c r="O93" s="47">
        <v>2.5624999999999929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45259</v>
      </c>
      <c r="K98" s="33">
        <v>45266</v>
      </c>
      <c r="L98" s="33">
        <v>45273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11.012999999999991</v>
      </c>
      <c r="H108" s="151">
        <v>47.801553886887405</v>
      </c>
      <c r="I108" s="201">
        <v>12.02600000000001</v>
      </c>
      <c r="J108" s="202">
        <v>0</v>
      </c>
      <c r="K108" s="202">
        <v>9.0000000000003411E-3</v>
      </c>
      <c r="L108" s="202">
        <v>0</v>
      </c>
      <c r="M108" s="202">
        <v>0</v>
      </c>
      <c r="N108" s="11">
        <v>0</v>
      </c>
      <c r="O108" s="208">
        <v>2.2500000000000853E-3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1111.4800000000002</v>
      </c>
      <c r="H110" s="151">
        <v>94.78029591767995</v>
      </c>
      <c r="I110" s="201">
        <v>61.210999999999785</v>
      </c>
      <c r="J110" s="202">
        <v>1.7600000000002183</v>
      </c>
      <c r="K110" s="202">
        <v>24.229999999999563</v>
      </c>
      <c r="L110" s="202">
        <v>13.610000000000127</v>
      </c>
      <c r="M110" s="202">
        <v>5.6000000000001364</v>
      </c>
      <c r="N110" s="11">
        <v>0.42466354892845526</v>
      </c>
      <c r="O110" s="208">
        <v>11.300000000000011</v>
      </c>
      <c r="P110" s="41">
        <v>3.4169026548672319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0.42466354892845526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1122.4930000000002</v>
      </c>
      <c r="H113" s="151">
        <v>0</v>
      </c>
      <c r="I113" s="201">
        <v>73.236999999999853</v>
      </c>
      <c r="J113" s="202">
        <v>1.7600000000002183</v>
      </c>
      <c r="K113" s="202">
        <v>24.238999999999564</v>
      </c>
      <c r="L113" s="202">
        <v>13.610000000000127</v>
      </c>
      <c r="M113" s="202">
        <v>5.6000000000001364</v>
      </c>
      <c r="N113" s="11">
        <v>0.41802587281563836</v>
      </c>
      <c r="O113" s="208">
        <v>11.302250000000011</v>
      </c>
      <c r="P113" s="41">
        <v>4.4798602048264531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1122.4930000000002</v>
      </c>
      <c r="H115" s="156">
        <v>86.432513303760032</v>
      </c>
      <c r="I115" s="132">
        <v>176.19999999999982</v>
      </c>
      <c r="J115" s="131">
        <v>1.7600000000002183</v>
      </c>
      <c r="K115" s="131">
        <v>24.238999999999564</v>
      </c>
      <c r="L115" s="131">
        <v>13.610000000000127</v>
      </c>
      <c r="M115" s="131">
        <v>5.6000000000001364</v>
      </c>
      <c r="N115" s="53">
        <v>0.3870362217524127</v>
      </c>
      <c r="O115" s="47">
        <v>11.302250000000011</v>
      </c>
      <c r="P115" s="49">
        <v>13.589816187042372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45259</v>
      </c>
      <c r="K120" s="33">
        <v>45266</v>
      </c>
      <c r="L120" s="33">
        <v>45273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11.012999999999991</v>
      </c>
      <c r="H130" s="151">
        <v>52.595634939586375</v>
      </c>
      <c r="I130" s="201">
        <v>9.926000000000009</v>
      </c>
      <c r="J130" s="202">
        <v>0</v>
      </c>
      <c r="K130" s="202">
        <v>9.0000000000003411E-3</v>
      </c>
      <c r="L130" s="202">
        <v>0</v>
      </c>
      <c r="M130" s="202">
        <v>0</v>
      </c>
      <c r="N130" s="11">
        <v>0</v>
      </c>
      <c r="O130" s="208">
        <v>2.2500000000000853E-3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11.012999999999991</v>
      </c>
      <c r="H135" s="151">
        <v>0.82209266737830522</v>
      </c>
      <c r="I135" s="201">
        <v>1328.6170000000002</v>
      </c>
      <c r="J135" s="202">
        <v>0</v>
      </c>
      <c r="K135" s="202">
        <v>9.0000000000003411E-3</v>
      </c>
      <c r="L135" s="202">
        <v>0</v>
      </c>
      <c r="M135" s="202">
        <v>0</v>
      </c>
      <c r="N135" s="11">
        <v>0</v>
      </c>
      <c r="O135" s="208">
        <v>2.2500000000000853E-3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11.012999999999991</v>
      </c>
      <c r="H137" s="156">
        <v>0.76114819824271662</v>
      </c>
      <c r="I137" s="132">
        <v>1435.88</v>
      </c>
      <c r="J137" s="131">
        <v>0</v>
      </c>
      <c r="K137" s="131">
        <v>9.0000000000003411E-3</v>
      </c>
      <c r="L137" s="131">
        <v>0</v>
      </c>
      <c r="M137" s="131">
        <v>0</v>
      </c>
      <c r="N137" s="53">
        <v>0</v>
      </c>
      <c r="O137" s="47">
        <v>2.2500000000000853E-3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45259</v>
      </c>
      <c r="K145" s="33">
        <v>45266</v>
      </c>
      <c r="L145" s="33">
        <v>45273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</v>
      </c>
      <c r="H148" s="151">
        <v>0</v>
      </c>
      <c r="I148" s="201">
        <v>52.660999999999973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</v>
      </c>
      <c r="H153" s="151">
        <v>0</v>
      </c>
      <c r="I153" s="201">
        <v>52.660999999999973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1.2439999999999973</v>
      </c>
      <c r="H155" s="151">
        <v>94.313874147091909</v>
      </c>
      <c r="I155" s="201">
        <v>7.4999999999848965E-2</v>
      </c>
      <c r="J155" s="202">
        <v>1.0000000000001119E-3</v>
      </c>
      <c r="K155" s="202">
        <v>2.9999999999998916E-3</v>
      </c>
      <c r="L155" s="202">
        <v>9.9999999999988987E-4</v>
      </c>
      <c r="M155" s="202">
        <v>9.9999999999988987E-4</v>
      </c>
      <c r="N155" s="11">
        <v>1.1404862349012623E-4</v>
      </c>
      <c r="O155" s="208">
        <v>1.4999999999999458E-3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1.1404862349012623E-4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1.2439999999999973</v>
      </c>
      <c r="H160" s="151">
        <v>94.313874147091909</v>
      </c>
      <c r="I160" s="201">
        <v>7.4999999999848965E-2</v>
      </c>
      <c r="J160" s="202">
        <v>1.0000000000001119E-3</v>
      </c>
      <c r="K160" s="202">
        <v>2.9999999999998916E-3</v>
      </c>
      <c r="L160" s="202">
        <v>9.9999999999988987E-4</v>
      </c>
      <c r="M160" s="202">
        <v>9.9999999999988987E-4</v>
      </c>
      <c r="N160" s="11">
        <v>1.1404862349012623E-4</v>
      </c>
      <c r="O160" s="208">
        <v>1.4999999999999458E-3</v>
      </c>
      <c r="P160" s="41">
        <v>47.999999999901114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1.2439999999999973</v>
      </c>
      <c r="H162" s="156">
        <v>2.3045572434234929</v>
      </c>
      <c r="I162" s="132">
        <v>52.735999999999819</v>
      </c>
      <c r="J162" s="131">
        <v>1.0000000000001119E-3</v>
      </c>
      <c r="K162" s="131">
        <v>2.9999999999998916E-3</v>
      </c>
      <c r="L162" s="131">
        <v>9.9999999999988987E-4</v>
      </c>
      <c r="M162" s="131">
        <v>9.9999999999988987E-4</v>
      </c>
      <c r="N162" s="53">
        <v>8.4646769032816705E-5</v>
      </c>
      <c r="O162" s="47">
        <v>1.4999999999999458E-3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45259</v>
      </c>
      <c r="K167" s="33">
        <v>45266</v>
      </c>
      <c r="L167" s="33">
        <v>45273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4.2909999999999773</v>
      </c>
      <c r="H177" s="151">
        <v>34.158573475561042</v>
      </c>
      <c r="I177" s="201">
        <v>8.2710000000000221</v>
      </c>
      <c r="J177" s="202">
        <v>1.2999999999999901E-2</v>
      </c>
      <c r="K177" s="202">
        <v>3.6000000000000476E-2</v>
      </c>
      <c r="L177" s="202">
        <v>3.4999999999999254E-2</v>
      </c>
      <c r="M177" s="202">
        <v>1.9999999999997797E-3</v>
      </c>
      <c r="N177" s="11">
        <v>3.2258064516125478</v>
      </c>
      <c r="O177" s="208">
        <v>2.1499999999999853E-2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-0.2</v>
      </c>
      <c r="M179" s="202">
        <v>0</v>
      </c>
      <c r="N179" s="11" t="s">
        <v>64</v>
      </c>
      <c r="O179" s="208">
        <v>-0.05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3.2258064516125478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4.2989999999999773</v>
      </c>
      <c r="H182" s="151">
        <v>34.222257602292444</v>
      </c>
      <c r="I182" s="201">
        <v>8.263000000000023</v>
      </c>
      <c r="J182" s="202">
        <v>1.2999999999999901E-2</v>
      </c>
      <c r="K182" s="202">
        <v>3.6000000000000476E-2</v>
      </c>
      <c r="L182" s="202">
        <v>-0.16500000000000076</v>
      </c>
      <c r="M182" s="202">
        <v>1.9999999999997797E-3</v>
      </c>
      <c r="N182" s="11">
        <v>3.2258064516125478</v>
      </c>
      <c r="O182" s="208">
        <v>-2.850000000000015E-2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4.2989999999999773</v>
      </c>
      <c r="H184" s="156">
        <v>34.17329093799664</v>
      </c>
      <c r="I184" s="132">
        <v>8.2810000000000237</v>
      </c>
      <c r="J184" s="131">
        <v>1.2999999999999901E-2</v>
      </c>
      <c r="K184" s="131">
        <v>3.6000000000000476E-2</v>
      </c>
      <c r="L184" s="131">
        <v>-0.16500000000000076</v>
      </c>
      <c r="M184" s="131">
        <v>1.9999999999997797E-3</v>
      </c>
      <c r="N184" s="53">
        <v>2.4999999999997247</v>
      </c>
      <c r="O184" s="47">
        <v>-2.850000000000015E-2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45259</v>
      </c>
      <c r="K189" s="33">
        <v>45266</v>
      </c>
      <c r="L189" s="33">
        <v>45273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45259</v>
      </c>
      <c r="K214" s="33">
        <v>45266</v>
      </c>
      <c r="L214" s="33">
        <v>45273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45259</v>
      </c>
      <c r="K274" s="33">
        <v>45266</v>
      </c>
      <c r="L274" s="33">
        <v>45273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2023-12-20T10:22:19Z</dcterms:modified>
</cp:coreProperties>
</file>