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6D514634-A461-4F00-BB91-4DE73CB2E5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<sst xmlns="http://schemas.openxmlformats.org/spreadsheetml/2006/main" count="3616" uniqueCount="192">
  <si>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</si>
  <si>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</si>
  <si>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</si>
  <si>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</si>
  <si>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</si>
  <si>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</si>
  <si>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</si>
  <si>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</si>
  <si>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</si>
  <si>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</si>
  <si>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</si>
  <si>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</si>
  <si>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</si>
  <si>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</si>
  <si>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</si>
  <si>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</si>
  <si>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</si>
  <si>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</si>
  <si>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</si>
  <si>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</si>
  <si>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</si>
  <si>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</si>
  <si>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</si>
  <si>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</si>
  <si>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</si>
  <si>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</si>
  <si>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</si>
  <si>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</si>
  <si>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</si>
  <si>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</si>
  <si>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</si>
  <si>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</si>
  <si>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</si>
  <si>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</si>
  <si>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</si>
  <si>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</si>
  <si>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</si>
  <si>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</si>
  <si>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</si>
  <si>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</si>
  <si>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</si>
  <si>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</si>
  <si>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</si>
  <si>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</si>
  <si>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</si>
  <si>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</si>
  <si>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</si>
  <si>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</si>
  <si>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</si>
  <si>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</si>
  <si>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</si>
  <si>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</si>
  <si>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</si>
  <si>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</si>
  <si>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</si>
  <si>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</si>
  <si>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</si>
  <si>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</si>
  <si>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</si>
  <si>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</si>
  <si>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</si>
  <si>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</si>
  <si>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</si>
  <si>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</si>
  <si>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</si>
  <si>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</si>
  <si>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</si>
  <si>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</si>
  <si>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</si>
  <si>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</si>
  <si>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</si>
  <si>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</si>
  <si>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</si>
  <si>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</si>
  <si>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</si>
  <si>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</si>
  <si>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</si>
  <si>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</si>
  <si>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</si>
  <si>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</si>
  <si>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</si>
  <si>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</si>
  <si>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</si>
  <si>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</si>
  <si>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</si>
  <si>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</si>
  <si>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</si>
  <si>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</si>
  <si>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</si>
  <si>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</si>
  <si>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</si>
  <si>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</si>
  <si>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</si>
  <si>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</si>
  <si>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</si>
  <si>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</si>
  <si>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</si>
  <si>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</si>
  <si>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</si>
  <si>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</si>
  <si>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</si>
  <si>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</si>
  <si>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</si>
  <si>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</si>
  <si>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</si>
  <si>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</si>
  <si>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</si>
  <si>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</si>
  <si>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</si>
  <si>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</si>
  <si>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</si>
  <si>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</si>
  <si>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</si>
  <si>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</si>
  <si>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</si>
  <si>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</si>
  <si>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</si>
  <si>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</si>
  <si>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</si>
  <si>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</si>
  <si>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</si>
  <si>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</si>
  <si>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</si>
  <si>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</si>
  <si>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</si>
  <si>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</si>
  <si>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</si>
  <si>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</si>
  <si>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</si>
  <si>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</si>
  <si>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</si>
  <si>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</si>
  <si>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</si>
  <si>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</si>
  <si>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</si>
  <si>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</si>
  <si>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</si>
  <si>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</si>
  <si>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</si>
  <si>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</si>
  <si>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</si>
  <si>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</si>
  <si>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</si>
  <si>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</si>
  <si>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</si>
  <si>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</si>
  <si>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</si>
  <si>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</si>
  <si>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</si>
  <si>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</si>
  <si>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</si>
  <si>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</si>
  <si>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</si>
  <si>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</si>
  <si>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</si>
  <si>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</si>
  <si>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</si>
  <si>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</si>
  <si>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</si>
  <si>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</si>
  <si>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</si>
  <si>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</si>
  <si>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</si>
  <si>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</si>
  <si>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</si>
  <si>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</si>
  <si>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</si>
  <si>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</si>
  <si>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</si>
  <si>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</si>
  <si>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</si>
  <si>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</si>
  <si>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</si>
  <si>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</si>
  <si>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</si>
  <si>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</si>
  <si>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</si>
  <si>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</si>
  <si>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</si>
  <si>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</si>
  <si>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</si>
  <si>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</si>
  <si>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</si>
  <si>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</si>
  <si>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</si>
  <si>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</si>
  <si>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</si>
  <si>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</si>
  <si>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</si>
  <si>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1100 - 1139</t>
  </si>
  <si>
    <t>Number of Weeks to end of year is 4</t>
  </si>
  <si>
    <t>Number of Weeks to end of year is 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</si>
</sst>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45266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640.87999999999954</v>
      </c>
      <c r="H9" s="195" t="s">
        <v>64</v>
      </c>
      <c r="I9" s="196">
        <v>23821.219999999998</v>
      </c>
      <c r="J9" s="68">
        <v>37850.611300000004</v>
      </c>
      <c r="K9" s="195">
        <v>58.89451211986627</v>
      </c>
      <c r="L9" s="196"/>
      <c r="M9" s="113">
        <v>62419.119999999995</v>
      </c>
      <c r="N9" s="196">
        <v>74705.111300000004</v>
      </c>
      <c r="O9" s="195">
        <v>19.683057531089847</v>
      </c>
      <c r="P9" s="68">
        <v>71580.633999999976</v>
      </c>
      <c r="Q9" s="68">
        <v>-7.9000000000087311</v>
      </c>
      <c r="R9" s="195">
        <v>-1.1036504650138657E-2</v>
      </c>
      <c r="S9" s="195">
        <v>88.274313255193022</v>
      </c>
      <c r="T9" s="144">
        <v>104.36497572793226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98469.930000000051</v>
      </c>
      <c r="E11" s="195">
        <v>20.752645014562869</v>
      </c>
      <c r="F11" s="196">
        <v>0</v>
      </c>
      <c r="G11" s="68">
        <v>1708.8439999999941</v>
      </c>
      <c r="H11" s="195" t="s">
        <v>64</v>
      </c>
      <c r="I11" s="196">
        <v>74260.310000000027</v>
      </c>
      <c r="J11" s="68">
        <v>95206.075000000012</v>
      </c>
      <c r="K11" s="195">
        <v>28.205867979813142</v>
      </c>
      <c r="L11" s="196"/>
      <c r="M11" s="113">
        <v>155807.12000000002</v>
      </c>
      <c r="N11" s="196">
        <v>206166.31000000003</v>
      </c>
      <c r="O11" s="195">
        <v>32.321494678805436</v>
      </c>
      <c r="P11" s="68">
        <v>227494.66100000002</v>
      </c>
      <c r="Q11" s="68">
        <v>75.032000000006519</v>
      </c>
      <c r="R11" s="195">
        <v>3.2981872924044801E-2</v>
      </c>
      <c r="S11" s="195">
        <v>79.518825910724573</v>
      </c>
      <c r="T11" s="144">
        <v>90.624680638109567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70472.050000000047</v>
      </c>
      <c r="E12" s="195">
        <v>-2.651875302434104</v>
      </c>
      <c r="F12" s="196">
        <v>0</v>
      </c>
      <c r="G12" s="68">
        <v>0</v>
      </c>
      <c r="H12" s="195" t="s">
        <v>64</v>
      </c>
      <c r="I12" s="196">
        <v>72519.959999999992</v>
      </c>
      <c r="J12" s="68">
        <v>67053.237000000008</v>
      </c>
      <c r="K12" s="195">
        <v>-7.5382322328914464</v>
      </c>
      <c r="L12" s="196"/>
      <c r="M12" s="113">
        <v>144911.75</v>
      </c>
      <c r="N12" s="196">
        <v>143024.05200000003</v>
      </c>
      <c r="O12" s="195">
        <v>-1.3026535115337265</v>
      </c>
      <c r="P12" s="68">
        <v>228904.16099999999</v>
      </c>
      <c r="Q12" s="68">
        <v>4.6400000000139698</v>
      </c>
      <c r="R12" s="195">
        <v>2.0270492155946302E-3</v>
      </c>
      <c r="S12" s="195">
        <v>106.01977412083517</v>
      </c>
      <c r="T12" s="144">
        <v>62.482067331226901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1251.5600000000011</v>
      </c>
      <c r="E13" s="195">
        <v>22.14273863780544</v>
      </c>
      <c r="F13" s="196">
        <v>0</v>
      </c>
      <c r="G13" s="68">
        <v>52.083000000000041</v>
      </c>
      <c r="H13" s="195" t="s">
        <v>64</v>
      </c>
      <c r="I13" s="196">
        <v>42.870000000000005</v>
      </c>
      <c r="J13" s="68">
        <v>326.1160000000001</v>
      </c>
      <c r="K13" s="195">
        <v>660.70912059715431</v>
      </c>
      <c r="L13" s="196"/>
      <c r="M13" s="113">
        <v>1067.54</v>
      </c>
      <c r="N13" s="196">
        <v>1543.5789999999997</v>
      </c>
      <c r="O13" s="195">
        <v>44.592146430110326</v>
      </c>
      <c r="P13" s="68">
        <v>2287.7889999999998</v>
      </c>
      <c r="Q13" s="68">
        <v>35.84299999999962</v>
      </c>
      <c r="R13" s="195">
        <v>1.5667091676723519</v>
      </c>
      <c r="S13" s="195">
        <v>12.487308457129489</v>
      </c>
      <c r="T13" s="144">
        <v>67.470339266427104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21.294000000000029</v>
      </c>
      <c r="H14" s="195" t="s">
        <v>64</v>
      </c>
      <c r="I14" s="196">
        <v>42.52</v>
      </c>
      <c r="J14" s="68">
        <v>162.87500000000006</v>
      </c>
      <c r="K14" s="195">
        <v>283.0550329256821</v>
      </c>
      <c r="L14" s="196"/>
      <c r="M14" s="113">
        <v>140.26</v>
      </c>
      <c r="N14" s="196">
        <v>184.1690000000001</v>
      </c>
      <c r="O14" s="195">
        <v>31.305432767717171</v>
      </c>
      <c r="P14" s="68">
        <v>1991.7890000000002</v>
      </c>
      <c r="Q14" s="68">
        <v>5.782999999999987</v>
      </c>
      <c r="R14" s="195">
        <v>0.29034199907721081</v>
      </c>
      <c r="S14" s="195">
        <v>28.961387569688206</v>
      </c>
      <c r="T14" s="144">
        <v>9.2464111409391307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600.53399999999954</v>
      </c>
      <c r="H16" s="195" t="s">
        <v>64</v>
      </c>
      <c r="I16" s="196">
        <v>35.96</v>
      </c>
      <c r="J16" s="68">
        <v>1785.2069999999976</v>
      </c>
      <c r="K16" s="195" t="s">
        <v>64</v>
      </c>
      <c r="L16" s="196"/>
      <c r="M16" s="113">
        <v>37.46</v>
      </c>
      <c r="N16" s="196">
        <v>2385.7409999999982</v>
      </c>
      <c r="O16" s="195" t="s">
        <v>64</v>
      </c>
      <c r="P16" s="68">
        <v>4050.982</v>
      </c>
      <c r="Q16" s="68">
        <v>747.05099999999857</v>
      </c>
      <c r="R16" s="195">
        <v>18.441232274051046</v>
      </c>
      <c r="S16" s="195">
        <v>0.65542219267242896</v>
      </c>
      <c r="T16" s="144">
        <v>58.892905473290135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7.53</v>
      </c>
      <c r="E17" s="195">
        <v>-98.07056653086326</v>
      </c>
      <c r="F17" s="196">
        <v>0</v>
      </c>
      <c r="G17" s="68">
        <v>29.004999999999999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555.32000000000005</v>
      </c>
      <c r="N17" s="196">
        <v>150.50199999999998</v>
      </c>
      <c r="O17" s="195">
        <v>-72.898148815097613</v>
      </c>
      <c r="P17" s="68">
        <v>1650.175</v>
      </c>
      <c r="Q17" s="68">
        <v>9.9999999999994316E-2</v>
      </c>
      <c r="R17" s="195">
        <v>6.0599633372214658E-3</v>
      </c>
      <c r="S17" s="195">
        <v>6.8751547565988229</v>
      </c>
      <c r="T17" s="144">
        <v>9.1203660217855678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activeCell="B3" sqref="B3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45266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45245</v>
      </c>
      <c r="K7" s="33">
        <v>45252</v>
      </c>
      <c r="L7" s="33">
        <v>45259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36.200000000000728</v>
      </c>
      <c r="K10" s="202">
        <v>4.2000000000007276</v>
      </c>
      <c r="L10" s="202">
        <v>9.0999999999985448</v>
      </c>
      <c r="M10" s="202">
        <v>0</v>
      </c>
      <c r="N10" s="11">
        <v>0</v>
      </c>
      <c r="O10" s="202">
        <v>12.375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0.06</v>
      </c>
      <c r="K11" s="202">
        <v>0</v>
      </c>
      <c r="L11" s="202">
        <v>0</v>
      </c>
      <c r="M11" s="202">
        <v>0</v>
      </c>
      <c r="N11" s="11">
        <v>0</v>
      </c>
      <c r="O11" s="202">
        <v>1.4999999999999999E-2</v>
      </c>
      <c r="P11" s="41">
        <v>0.66666666666666741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16350.060000000003</v>
      </c>
      <c r="H13" s="151">
        <v>102.20023484090109</v>
      </c>
      <c r="I13" s="201">
        <v>-351.99500000000262</v>
      </c>
      <c r="J13" s="202">
        <v>74.80000000000291</v>
      </c>
      <c r="K13" s="202">
        <v>3</v>
      </c>
      <c r="L13" s="202">
        <v>0</v>
      </c>
      <c r="M13" s="202">
        <v>0</v>
      </c>
      <c r="N13" s="11">
        <v>0</v>
      </c>
      <c r="O13" s="202">
        <v>19.450000000000728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5.2300000000004729</v>
      </c>
      <c r="K18" s="202">
        <v>0</v>
      </c>
      <c r="L18" s="202">
        <v>0</v>
      </c>
      <c r="M18" s="202">
        <v>0</v>
      </c>
      <c r="N18" s="11">
        <v>0</v>
      </c>
      <c r="O18" s="202">
        <v>1.3075000000001182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1.5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9.6899999999995998</v>
      </c>
      <c r="K19" s="202">
        <v>1.4600000000000364</v>
      </c>
      <c r="L19" s="202">
        <v>-1.2599999999993088</v>
      </c>
      <c r="M19" s="202">
        <v>0</v>
      </c>
      <c r="N19" s="11">
        <v>0</v>
      </c>
      <c r="O19" s="202">
        <v>2.4725000000000819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1.5</v>
      </c>
      <c r="E20" s="202">
        <v>325.50000000000068</v>
      </c>
      <c r="F20" s="201">
        <v>47231.060999999994</v>
      </c>
      <c r="G20" s="202">
        <v>48526.3</v>
      </c>
      <c r="H20" s="151">
        <v>102.74234576267513</v>
      </c>
      <c r="I20" s="201">
        <v>-1295.2390000000087</v>
      </c>
      <c r="J20" s="202">
        <v>125.98000000000371</v>
      </c>
      <c r="K20" s="202">
        <v>8.660000000000764</v>
      </c>
      <c r="L20" s="202">
        <v>7.839999999999236</v>
      </c>
      <c r="M20" s="202">
        <v>0</v>
      </c>
      <c r="N20" s="11">
        <v>0</v>
      </c>
      <c r="O20" s="202">
        <v>35.620000000000928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-1.5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1.000000000000334E-3</v>
      </c>
      <c r="K22" s="202">
        <v>1.000000000000334E-3</v>
      </c>
      <c r="L22" s="202">
        <v>0</v>
      </c>
      <c r="M22" s="202">
        <v>0</v>
      </c>
      <c r="N22" s="11">
        <v>0</v>
      </c>
      <c r="O22" s="202">
        <v>5.0000000000016698E-4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192.82999999999993</v>
      </c>
      <c r="K33" s="202">
        <v>1.0399999999990541</v>
      </c>
      <c r="L33" s="202">
        <v>2.5100000000011278</v>
      </c>
      <c r="M33" s="202">
        <v>-7.8999999999996362</v>
      </c>
      <c r="N33" s="11">
        <v>-0.12489303070012403</v>
      </c>
      <c r="O33" s="202">
        <v>47.120000000000118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10898.911300000002</v>
      </c>
      <c r="H34" s="151">
        <v>114.27125610494885</v>
      </c>
      <c r="I34" s="201">
        <v>-1361.1573000000026</v>
      </c>
      <c r="J34" s="202">
        <v>3.8168000000005122</v>
      </c>
      <c r="K34" s="202">
        <v>0</v>
      </c>
      <c r="L34" s="202">
        <v>26.923000000002503</v>
      </c>
      <c r="M34" s="202">
        <v>0</v>
      </c>
      <c r="N34" s="11">
        <v>0</v>
      </c>
      <c r="O34" s="202">
        <v>7.6849500000007538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74704.940300000002</v>
      </c>
      <c r="H35" s="151">
        <v>104.43657391452875</v>
      </c>
      <c r="I35" s="201">
        <v>-3173.5433000000048</v>
      </c>
      <c r="J35" s="202">
        <v>322.62780000000419</v>
      </c>
      <c r="K35" s="202">
        <v>9.7009999999998193</v>
      </c>
      <c r="L35" s="202">
        <v>37.273000000002867</v>
      </c>
      <c r="M35" s="202">
        <v>-7.8999999999996362</v>
      </c>
      <c r="N35" s="11">
        <v>-1.1339170862888995E-2</v>
      </c>
      <c r="O35" s="202">
        <v>90.425450000001803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74705.111300000004</v>
      </c>
      <c r="H42" s="156">
        <v>104.36497572793226</v>
      </c>
      <c r="I42" s="132">
        <v>-3124.4773000000278</v>
      </c>
      <c r="J42" s="131">
        <v>322.62780000001658</v>
      </c>
      <c r="K42" s="131">
        <v>9.7010000000009313</v>
      </c>
      <c r="L42" s="131">
        <v>37.273000000001048</v>
      </c>
      <c r="M42" s="131">
        <v>-7.8999999999996362</v>
      </c>
      <c r="N42" s="53">
        <v>-1.1032528166393033E-2</v>
      </c>
      <c r="O42" s="131">
        <v>90.42545000000473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45245</v>
      </c>
      <c r="K47" s="33">
        <v>45252</v>
      </c>
      <c r="L47" s="33">
        <v>45259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45245</v>
      </c>
      <c r="K90" s="33">
        <v>45252</v>
      </c>
      <c r="L90" s="33">
        <v>45259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3603.8000000000029</v>
      </c>
      <c r="F93" s="201">
        <v>57480</v>
      </c>
      <c r="G93" s="202">
        <v>55697.926000000021</v>
      </c>
      <c r="H93" s="151">
        <v>96.89966249130137</v>
      </c>
      <c r="I93" s="201">
        <v>1782.0739999999787</v>
      </c>
      <c r="J93" s="202">
        <v>10826.580000000005</v>
      </c>
      <c r="K93" s="202">
        <v>1908.8000000000029</v>
      </c>
      <c r="L93" s="202">
        <v>1176.5200000000041</v>
      </c>
      <c r="M93" s="202">
        <v>8.000000000174623E-2</v>
      </c>
      <c r="N93" s="11">
        <v>1.4848857195152263E-4</v>
      </c>
      <c r="O93" s="202">
        <v>3477.9950000000035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5.15</v>
      </c>
      <c r="H94" s="151">
        <v>253.19567354965599</v>
      </c>
      <c r="I94" s="201">
        <v>-3.1160000000000014</v>
      </c>
      <c r="J94" s="202">
        <v>0</v>
      </c>
      <c r="K94" s="202">
        <v>0.41000000000000014</v>
      </c>
      <c r="L94" s="202">
        <v>0.29999999999999982</v>
      </c>
      <c r="M94" s="202">
        <v>0</v>
      </c>
      <c r="N94" s="11">
        <v>0</v>
      </c>
      <c r="O94" s="202">
        <v>0.17749999999999999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9.9999999998544808E-2</v>
      </c>
      <c r="E96" s="200">
        <v>-1211.9000000000015</v>
      </c>
      <c r="F96" s="201">
        <v>47545</v>
      </c>
      <c r="G96" s="202">
        <v>50641.466</v>
      </c>
      <c r="H96" s="151">
        <v>106.51270585760858</v>
      </c>
      <c r="I96" s="201">
        <v>-3096.4660000000003</v>
      </c>
      <c r="J96" s="202">
        <v>9117.9900000000016</v>
      </c>
      <c r="K96" s="202">
        <v>620.93999999999505</v>
      </c>
      <c r="L96" s="202">
        <v>1.1000000000058208</v>
      </c>
      <c r="M96" s="202">
        <v>0</v>
      </c>
      <c r="N96" s="11">
        <v>0</v>
      </c>
      <c r="O96" s="202">
        <v>2435.0075000000006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17.768000000000001</v>
      </c>
      <c r="H97" s="151">
        <v>17.127929282705306</v>
      </c>
      <c r="I97" s="201">
        <v>85.968999999999994</v>
      </c>
      <c r="J97" s="202">
        <v>0.51999999999999957</v>
      </c>
      <c r="K97" s="202">
        <v>0</v>
      </c>
      <c r="L97" s="202">
        <v>0.4090000000000007</v>
      </c>
      <c r="M97" s="202">
        <v>4.0319999999999947</v>
      </c>
      <c r="N97" s="11">
        <v>107.89403264650774</v>
      </c>
      <c r="O97" s="202">
        <v>1.2402499999999987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2809.4599999999991</v>
      </c>
      <c r="K101" s="202">
        <v>2006.3099999999995</v>
      </c>
      <c r="L101" s="202">
        <v>885.19000000000233</v>
      </c>
      <c r="M101" s="202">
        <v>0</v>
      </c>
      <c r="N101" s="11">
        <v>0</v>
      </c>
      <c r="O101" s="202">
        <v>1425.2400000000002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1</v>
      </c>
      <c r="E102" s="200">
        <v>-139.09999999999854</v>
      </c>
      <c r="F102" s="201">
        <v>25433.100000000002</v>
      </c>
      <c r="G102" s="202">
        <v>27106.329999999998</v>
      </c>
      <c r="H102" s="151">
        <v>106.57894633371471</v>
      </c>
      <c r="I102" s="201">
        <v>-1673.2299999999959</v>
      </c>
      <c r="J102" s="202">
        <v>4343.9700000000012</v>
      </c>
      <c r="K102" s="202">
        <v>1547.8000000000011</v>
      </c>
      <c r="L102" s="202">
        <v>1428.8299999999981</v>
      </c>
      <c r="M102" s="202">
        <v>0</v>
      </c>
      <c r="N102" s="11">
        <v>0</v>
      </c>
      <c r="O102" s="202">
        <v>1830.15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1.0999999999985448</v>
      </c>
      <c r="E103" s="200">
        <v>2334</v>
      </c>
      <c r="F103" s="201">
        <v>157633.77600000001</v>
      </c>
      <c r="G103" s="202">
        <v>159496.649</v>
      </c>
      <c r="H103" s="151">
        <v>101.18177274393274</v>
      </c>
      <c r="I103" s="201">
        <v>-1862.8729999999923</v>
      </c>
      <c r="J103" s="202">
        <v>27098.520000000008</v>
      </c>
      <c r="K103" s="202">
        <v>6084.2599999999984</v>
      </c>
      <c r="L103" s="202">
        <v>3492.3490000000102</v>
      </c>
      <c r="M103" s="202">
        <v>4.1120000000017409</v>
      </c>
      <c r="N103" s="11">
        <v>107.89418113507969</v>
      </c>
      <c r="O103" s="202">
        <v>9169.8102500000041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-1</v>
      </c>
      <c r="E105" s="200">
        <v>9</v>
      </c>
      <c r="F105" s="201">
        <v>9.516</v>
      </c>
      <c r="G105" s="202">
        <v>3.7720000000000002</v>
      </c>
      <c r="H105" s="151">
        <v>39.638503572929807</v>
      </c>
      <c r="I105" s="201">
        <v>5.7439999999999998</v>
      </c>
      <c r="J105" s="202">
        <v>0</v>
      </c>
      <c r="K105" s="202">
        <v>0</v>
      </c>
      <c r="L105" s="202">
        <v>0</v>
      </c>
      <c r="M105" s="202">
        <v>0.1379999999999999</v>
      </c>
      <c r="N105" s="11">
        <v>26.744186046511608</v>
      </c>
      <c r="O105" s="202">
        <v>3.4499999999999975E-2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19.899999999999977</v>
      </c>
      <c r="E106" s="200">
        <v>-249.70000000000005</v>
      </c>
      <c r="F106" s="201">
        <v>20.460999999999956</v>
      </c>
      <c r="G106" s="202">
        <v>0</v>
      </c>
      <c r="H106" s="151">
        <v>0</v>
      </c>
      <c r="I106" s="201">
        <v>20.460999999999956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30.000000000000004</v>
      </c>
      <c r="E107" s="200">
        <v>39.600000000000023</v>
      </c>
      <c r="F107" s="201">
        <v>46.611000000000026</v>
      </c>
      <c r="G107" s="202">
        <v>1.853</v>
      </c>
      <c r="H107" s="151">
        <v>3.9754564373216605</v>
      </c>
      <c r="I107" s="201">
        <v>44.758000000000024</v>
      </c>
      <c r="J107" s="202">
        <v>0</v>
      </c>
      <c r="K107" s="202">
        <v>0</v>
      </c>
      <c r="L107" s="202">
        <v>0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1032.4000000000001</v>
      </c>
      <c r="F109" s="201">
        <v>2269.268</v>
      </c>
      <c r="G109" s="202">
        <v>1006.279</v>
      </c>
      <c r="H109" s="151">
        <v>44.343770766608436</v>
      </c>
      <c r="I109" s="201">
        <v>1262.989</v>
      </c>
      <c r="J109" s="202">
        <v>0</v>
      </c>
      <c r="K109" s="202">
        <v>1.0289999999999964</v>
      </c>
      <c r="L109" s="202">
        <v>0</v>
      </c>
      <c r="M109" s="202">
        <v>0</v>
      </c>
      <c r="N109" s="11">
        <v>0</v>
      </c>
      <c r="O109" s="202">
        <v>0.25724999999999909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25.13200000000003</v>
      </c>
      <c r="H111" s="151">
        <v>73.371675473681421</v>
      </c>
      <c r="I111" s="201">
        <v>9.1209999999998779</v>
      </c>
      <c r="J111" s="202">
        <v>1.1340000000000074</v>
      </c>
      <c r="K111" s="202">
        <v>0.45100000000000051</v>
      </c>
      <c r="L111" s="202">
        <v>2.7880000000000003</v>
      </c>
      <c r="M111" s="202">
        <v>1.4209999999999887</v>
      </c>
      <c r="N111" s="11">
        <v>7.8279072329641863</v>
      </c>
      <c r="O111" s="202">
        <v>1.4484999999999992</v>
      </c>
      <c r="P111" s="41">
        <v>4.2968588194683344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0.60900000000000021</v>
      </c>
      <c r="H112" s="151">
        <v>34.465195246179974</v>
      </c>
      <c r="I112" s="201">
        <v>1.1580000000000001</v>
      </c>
      <c r="J112" s="202">
        <v>0</v>
      </c>
      <c r="K112" s="202">
        <v>0</v>
      </c>
      <c r="L112" s="202">
        <v>2.0000000000000018E-3</v>
      </c>
      <c r="M112" s="202">
        <v>3.0000000000000027E-3</v>
      </c>
      <c r="N112" s="11">
        <v>7.0307007265057481E-2</v>
      </c>
      <c r="O112" s="202">
        <v>1.2500000000000011E-3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1.853</v>
      </c>
      <c r="H113" s="151">
        <v>74.12</v>
      </c>
      <c r="I113" s="201">
        <v>0.64700000000000002</v>
      </c>
      <c r="J113" s="202">
        <v>0</v>
      </c>
      <c r="K113" s="202">
        <v>0</v>
      </c>
      <c r="L113" s="202">
        <v>0</v>
      </c>
      <c r="M113" s="202">
        <v>6.0000000000000053E-2</v>
      </c>
      <c r="N113" s="11">
        <v>3.0000000000000027</v>
      </c>
      <c r="O113" s="202">
        <v>1.5000000000000013E-2</v>
      </c>
      <c r="P113" s="41">
        <v>41.133333333333297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29522.875000000007</v>
      </c>
      <c r="H116" s="151">
        <v>109.89612812074893</v>
      </c>
      <c r="I116" s="201">
        <v>-2658.5300000000061</v>
      </c>
      <c r="J116" s="202">
        <v>5268.3919999999989</v>
      </c>
      <c r="K116" s="202">
        <v>5651.1760000000049</v>
      </c>
      <c r="L116" s="202">
        <v>1193.9580000000005</v>
      </c>
      <c r="M116" s="202">
        <v>-1.1640000000043074</v>
      </c>
      <c r="N116" s="11">
        <v>-4.3448812987175222E-3</v>
      </c>
      <c r="O116" s="202">
        <v>3028.0904999999998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-22</v>
      </c>
      <c r="E117" s="200">
        <v>278.59999999999854</v>
      </c>
      <c r="F117" s="201">
        <v>23586.706999999999</v>
      </c>
      <c r="G117" s="202">
        <v>7446.5229999999992</v>
      </c>
      <c r="H117" s="151">
        <v>31.57084623979091</v>
      </c>
      <c r="I117" s="201">
        <v>16140.183999999999</v>
      </c>
      <c r="J117" s="202">
        <v>2.8870000000006257</v>
      </c>
      <c r="K117" s="202">
        <v>0</v>
      </c>
      <c r="L117" s="202">
        <v>0</v>
      </c>
      <c r="M117" s="202">
        <v>59.833999999999833</v>
      </c>
      <c r="N117" s="11">
        <v>0.25670896396691428</v>
      </c>
      <c r="O117" s="202">
        <v>15.680250000000115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27.999999999998522</v>
      </c>
      <c r="E118" s="200">
        <v>2713.2000000000116</v>
      </c>
      <c r="F118" s="201">
        <v>225967.26500000001</v>
      </c>
      <c r="G118" s="202">
        <v>205712.36500000002</v>
      </c>
      <c r="H118" s="151">
        <v>91.03635652712795</v>
      </c>
      <c r="I118" s="201">
        <v>20254.899999999994</v>
      </c>
      <c r="J118" s="202">
        <v>32370.933000000008</v>
      </c>
      <c r="K118" s="202">
        <v>11736.916000000003</v>
      </c>
      <c r="L118" s="202">
        <v>4689.0970000000107</v>
      </c>
      <c r="M118" s="202">
        <v>64.403999999997254</v>
      </c>
      <c r="N118" s="11">
        <v>2.8847850989856445E-2</v>
      </c>
      <c r="O118" s="202">
        <v>12215.337500000003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</v>
      </c>
      <c r="H120" s="151">
        <v>0</v>
      </c>
      <c r="I120" s="201">
        <v>173.52599999999995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-20</v>
      </c>
      <c r="E122" s="200">
        <v>-2042.7000000000003</v>
      </c>
      <c r="F122" s="201">
        <v>650.31799999999964</v>
      </c>
      <c r="G122" s="202">
        <v>241.0000000000008</v>
      </c>
      <c r="H122" s="151">
        <v>37.058792775227033</v>
      </c>
      <c r="I122" s="201">
        <v>409.31799999999885</v>
      </c>
      <c r="J122" s="202">
        <v>139.07300000000004</v>
      </c>
      <c r="K122" s="202">
        <v>7.2700000000000244</v>
      </c>
      <c r="L122" s="202">
        <v>3.9500000000000171</v>
      </c>
      <c r="M122" s="202">
        <v>6.5380000000000518</v>
      </c>
      <c r="N122" s="11">
        <v>0.24277594876826117</v>
      </c>
      <c r="O122" s="202">
        <v>39.207750000000033</v>
      </c>
      <c r="P122" s="41">
        <v>8.4397217386868277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-1152</v>
      </c>
      <c r="F123" s="201">
        <v>601.55199999999991</v>
      </c>
      <c r="G123" s="202">
        <v>212.94499999999999</v>
      </c>
      <c r="H123" s="151">
        <v>35.399267228768259</v>
      </c>
      <c r="I123" s="201">
        <v>388.60699999999991</v>
      </c>
      <c r="J123" s="202">
        <v>0.59299999999998931</v>
      </c>
      <c r="K123" s="202">
        <v>4.9379999999998461</v>
      </c>
      <c r="L123" s="202">
        <v>3.906999999999897</v>
      </c>
      <c r="M123" s="202">
        <v>4.089999999999975</v>
      </c>
      <c r="N123" s="11">
        <v>0.23324087338156924</v>
      </c>
      <c r="O123" s="202">
        <v>3.3819999999999268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7.9999999999985221</v>
      </c>
      <c r="E125" s="135">
        <v>-1209.4999999999886</v>
      </c>
      <c r="F125" s="132">
        <v>227494.66100000002</v>
      </c>
      <c r="G125" s="131">
        <v>206166.31000000003</v>
      </c>
      <c r="H125" s="156">
        <v>90.624680638109581</v>
      </c>
      <c r="I125" s="132">
        <v>21328.350999999995</v>
      </c>
      <c r="J125" s="131">
        <v>32510.599000000009</v>
      </c>
      <c r="K125" s="131">
        <v>11749.124000000003</v>
      </c>
      <c r="L125" s="131">
        <v>4696.9540000000106</v>
      </c>
      <c r="M125" s="131">
        <v>75.031999999997282</v>
      </c>
      <c r="N125" s="53">
        <v>3.2807448571080998E-2</v>
      </c>
      <c r="O125" s="131">
        <v>12257.927250000006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45245</v>
      </c>
      <c r="K130" s="33">
        <v>45252</v>
      </c>
      <c r="L130" s="33">
        <v>45259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41395.836000000018</v>
      </c>
      <c r="H133" s="151">
        <v>76.806594899083834</v>
      </c>
      <c r="I133" s="201">
        <v>12500.36399999998</v>
      </c>
      <c r="J133" s="202">
        <v>10826.580000000005</v>
      </c>
      <c r="K133" s="202">
        <v>1908.8000000000029</v>
      </c>
      <c r="L133" s="202">
        <v>1176.5200000000041</v>
      </c>
      <c r="M133" s="202">
        <v>8.000000000174623E-2</v>
      </c>
      <c r="N133" s="11">
        <v>1.4848857195152263E-4</v>
      </c>
      <c r="O133" s="202">
        <v>3477.9950000000035</v>
      </c>
      <c r="P133" s="41">
        <v>1.5941293762641888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5</v>
      </c>
      <c r="H134" s="151">
        <v>17.221188950885171</v>
      </c>
      <c r="I134" s="201">
        <v>24.033999999999999</v>
      </c>
      <c r="J134" s="202">
        <v>0</v>
      </c>
      <c r="K134" s="202">
        <v>0.41000000000000014</v>
      </c>
      <c r="L134" s="202">
        <v>0.29999999999999982</v>
      </c>
      <c r="M134" s="202">
        <v>0</v>
      </c>
      <c r="N134" s="11">
        <v>0</v>
      </c>
      <c r="O134" s="202">
        <v>0.17749999999999999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34483.61</v>
      </c>
      <c r="H136" s="151">
        <v>70.725599863814139</v>
      </c>
      <c r="I136" s="201">
        <v>14273.29</v>
      </c>
      <c r="J136" s="202">
        <v>9117.9900000000016</v>
      </c>
      <c r="K136" s="202">
        <v>620.93999999999505</v>
      </c>
      <c r="L136" s="202">
        <v>1.1000000000058208</v>
      </c>
      <c r="M136" s="202">
        <v>0</v>
      </c>
      <c r="N136" s="11">
        <v>0</v>
      </c>
      <c r="O136" s="202">
        <v>2435.0075000000006</v>
      </c>
      <c r="P136" s="41">
        <v>3.8617026846939888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2809.4599999999991</v>
      </c>
      <c r="K141" s="202">
        <v>2006.3099999999995</v>
      </c>
      <c r="L141" s="202">
        <v>885.19000000000233</v>
      </c>
      <c r="M141" s="202">
        <v>0</v>
      </c>
      <c r="N141" s="11">
        <v>0</v>
      </c>
      <c r="O141" s="202">
        <v>1425.2400000000002</v>
      </c>
      <c r="P141" s="41">
        <v>3.2723899132777641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17943.329999999998</v>
      </c>
      <c r="H142" s="151">
        <v>70.332350796873641</v>
      </c>
      <c r="I142" s="201">
        <v>7568.8700000000026</v>
      </c>
      <c r="J142" s="202">
        <v>4343.9700000000012</v>
      </c>
      <c r="K142" s="202">
        <v>1547.8000000000011</v>
      </c>
      <c r="L142" s="202">
        <v>1428.8299999999981</v>
      </c>
      <c r="M142" s="202">
        <v>0</v>
      </c>
      <c r="N142" s="11">
        <v>0</v>
      </c>
      <c r="O142" s="202">
        <v>1830.15</v>
      </c>
      <c r="P142" s="41">
        <v>2.1356555473595069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113379.02500000002</v>
      </c>
      <c r="H143" s="151">
        <v>73.015963778824627</v>
      </c>
      <c r="I143" s="201">
        <v>41900.750999999989</v>
      </c>
      <c r="J143" s="202">
        <v>27098.000000000007</v>
      </c>
      <c r="K143" s="202">
        <v>6084.2599999999984</v>
      </c>
      <c r="L143" s="202">
        <v>3491.9400000000105</v>
      </c>
      <c r="M143" s="202">
        <v>8.000000000174623E-2</v>
      </c>
      <c r="N143" s="11">
        <v>1.4848857195152263E-4</v>
      </c>
      <c r="O143" s="202">
        <v>9168.5700000000033</v>
      </c>
      <c r="P143" s="41">
        <v>2.5700421112561687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5268.2599999999984</v>
      </c>
      <c r="K156" s="202">
        <v>5650.6700000000055</v>
      </c>
      <c r="L156" s="202">
        <v>1193.5200000000004</v>
      </c>
      <c r="M156" s="202">
        <v>-1.2000000000043656</v>
      </c>
      <c r="N156" s="11">
        <v>-4.4792590708425265E-3</v>
      </c>
      <c r="O156" s="202">
        <v>3027.8125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142871.76200000002</v>
      </c>
      <c r="H158" s="151">
        <v>63.943589801313422</v>
      </c>
      <c r="I158" s="201">
        <v>80562.302999999985</v>
      </c>
      <c r="J158" s="202">
        <v>32366.260000000006</v>
      </c>
      <c r="K158" s="202">
        <v>11734.930000000004</v>
      </c>
      <c r="L158" s="202">
        <v>4685.460000000011</v>
      </c>
      <c r="M158" s="202">
        <v>-1.1200000000026193</v>
      </c>
      <c r="N158" s="11">
        <v>-5.01670596682134E-4</v>
      </c>
      <c r="O158" s="202">
        <v>12196.382500000005</v>
      </c>
      <c r="P158" s="41">
        <v>4.6054260761336367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152.28999999999994</v>
      </c>
      <c r="H162" s="151">
        <v>5.6133059198280266</v>
      </c>
      <c r="I162" s="201">
        <v>2560.7280000000001</v>
      </c>
      <c r="J162" s="202">
        <v>138.2399999999999</v>
      </c>
      <c r="K162" s="202">
        <v>6.0700000000000216</v>
      </c>
      <c r="L162" s="202">
        <v>2.2199999999999989</v>
      </c>
      <c r="M162" s="202">
        <v>5.7600000000000193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143024.05200000003</v>
      </c>
      <c r="H165" s="156">
        <v>62.482067331226901</v>
      </c>
      <c r="I165" s="132">
        <v>85880.108999999968</v>
      </c>
      <c r="J165" s="131">
        <v>32504.500000000007</v>
      </c>
      <c r="K165" s="131">
        <v>11741.000000000004</v>
      </c>
      <c r="L165" s="131">
        <v>4687.6800000000221</v>
      </c>
      <c r="M165" s="131">
        <v>4.6399999999974</v>
      </c>
      <c r="N165" s="53">
        <v>2.0288218542719909E-3</v>
      </c>
      <c r="O165" s="131">
        <v>12234.455000000009</v>
      </c>
      <c r="P165" s="49">
        <v>5.0195287816253282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45245</v>
      </c>
      <c r="K173" s="33">
        <v>45252</v>
      </c>
      <c r="L173" s="33">
        <v>45259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80.699999999999974</v>
      </c>
      <c r="F176" s="201">
        <v>129.33999999999997</v>
      </c>
      <c r="G176" s="202">
        <v>17.463000000000001</v>
      </c>
      <c r="H176" s="151">
        <v>13.501623627648064</v>
      </c>
      <c r="I176" s="201">
        <v>111.87699999999998</v>
      </c>
      <c r="J176" s="202">
        <v>0</v>
      </c>
      <c r="K176" s="202">
        <v>0</v>
      </c>
      <c r="L176" s="202">
        <v>1.0000000000000009E-3</v>
      </c>
      <c r="M176" s="202">
        <v>0</v>
      </c>
      <c r="N176" s="11">
        <v>0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0.87899999999999423</v>
      </c>
      <c r="K179" s="202">
        <v>0.11299999999999955</v>
      </c>
      <c r="L179" s="202">
        <v>0</v>
      </c>
      <c r="M179" s="202">
        <v>0</v>
      </c>
      <c r="N179" s="11">
        <v>0</v>
      </c>
      <c r="O179" s="202">
        <v>0.24799999999999844</v>
      </c>
      <c r="P179" s="41">
        <v>48.947580645161601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48</v>
      </c>
      <c r="F180" s="201">
        <v>54.363999999999997</v>
      </c>
      <c r="G180" s="202">
        <v>66.055999999999983</v>
      </c>
      <c r="H180" s="151">
        <v>121.50687955264512</v>
      </c>
      <c r="I180" s="201">
        <v>-11.691999999999986</v>
      </c>
      <c r="J180" s="202">
        <v>9.4700000000000024</v>
      </c>
      <c r="K180" s="202">
        <v>0.56000000000000227</v>
      </c>
      <c r="L180" s="202">
        <v>1.2489999999999917</v>
      </c>
      <c r="M180" s="202">
        <v>4.1330000000000027</v>
      </c>
      <c r="N180" s="11">
        <v>64.943431803896971</v>
      </c>
      <c r="O180" s="202">
        <v>3.8529999999999998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126.28999999999998</v>
      </c>
      <c r="H185" s="151">
        <v>84.737915671381401</v>
      </c>
      <c r="I185" s="201">
        <v>22.746000000000024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227.19999999999996</v>
      </c>
      <c r="F186" s="201">
        <v>386.19599999999997</v>
      </c>
      <c r="G186" s="202">
        <v>236.07899999999995</v>
      </c>
      <c r="H186" s="151">
        <v>61.129322934468497</v>
      </c>
      <c r="I186" s="201">
        <v>150.11700000000002</v>
      </c>
      <c r="J186" s="202">
        <v>10.348999999999997</v>
      </c>
      <c r="K186" s="202">
        <v>0.67300000000000182</v>
      </c>
      <c r="L186" s="202">
        <v>1.2499999999999916</v>
      </c>
      <c r="M186" s="202">
        <v>4.1330000000000027</v>
      </c>
      <c r="N186" s="11">
        <v>2.5994364638104117</v>
      </c>
      <c r="O186" s="202">
        <v>4.1012499999999985</v>
      </c>
      <c r="P186" s="41">
        <v>34.602743066138387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29.046000000000003</v>
      </c>
      <c r="H188" s="151">
        <v>26.003348224277314</v>
      </c>
      <c r="I188" s="201">
        <v>82.655000000000001</v>
      </c>
      <c r="J188" s="202">
        <v>0.20200000000000173</v>
      </c>
      <c r="K188" s="202">
        <v>7.5000000000002842E-2</v>
      </c>
      <c r="L188" s="202">
        <v>0.43999999999999773</v>
      </c>
      <c r="M188" s="202">
        <v>8.9999999999999858E-2</v>
      </c>
      <c r="N188" s="11">
        <v>0.5660021382302991</v>
      </c>
      <c r="O188" s="202">
        <v>0.20175000000000054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37.546999999999997</v>
      </c>
      <c r="H196" s="151">
        <v>46.628913478136681</v>
      </c>
      <c r="I196" s="201">
        <v>42.975999999999999</v>
      </c>
      <c r="J196" s="202">
        <v>1.5460000000000029</v>
      </c>
      <c r="K196" s="202">
        <v>0.868999999999998</v>
      </c>
      <c r="L196" s="202">
        <v>9.9999999999997868E-3</v>
      </c>
      <c r="M196" s="202">
        <v>6.7570000000000032</v>
      </c>
      <c r="N196" s="11">
        <v>278.86917044985569</v>
      </c>
      <c r="O196" s="202">
        <v>2.295500000000001</v>
      </c>
      <c r="P196" s="41">
        <v>16.72184709213678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6.3229999999999977</v>
      </c>
      <c r="H199" s="151">
        <v>4.7028285397654148</v>
      </c>
      <c r="I199" s="201">
        <v>128.12799999999999</v>
      </c>
      <c r="J199" s="202">
        <v>0.11899999999999977</v>
      </c>
      <c r="K199" s="202">
        <v>3.7999999999999368E-2</v>
      </c>
      <c r="L199" s="202">
        <v>6.0999999999999943E-2</v>
      </c>
      <c r="M199" s="202">
        <v>4.4999999999999929E-2</v>
      </c>
      <c r="N199" s="11">
        <v>4.3625364756521928E-2</v>
      </c>
      <c r="O199" s="202">
        <v>6.5749999999999753E-2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444.20000000000005</v>
      </c>
      <c r="F201" s="201">
        <v>989.096</v>
      </c>
      <c r="G201" s="202">
        <v>440.29599999999994</v>
      </c>
      <c r="H201" s="151">
        <v>44.514991466955678</v>
      </c>
      <c r="I201" s="201">
        <v>548.80000000000007</v>
      </c>
      <c r="J201" s="202">
        <v>12.216000000000001</v>
      </c>
      <c r="K201" s="202">
        <v>1.655000000000002</v>
      </c>
      <c r="L201" s="202">
        <v>1.760999999999989</v>
      </c>
      <c r="M201" s="202">
        <v>11.025000000000006</v>
      </c>
      <c r="N201" s="11">
        <v>2.0233218816067664</v>
      </c>
      <c r="O201" s="202">
        <v>6.6642499999999991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1103.2829999999999</v>
      </c>
      <c r="H205" s="151">
        <v>92.268572336564262</v>
      </c>
      <c r="I205" s="201">
        <v>92.447000000000116</v>
      </c>
      <c r="J205" s="202">
        <v>105.17500000000054</v>
      </c>
      <c r="K205" s="202">
        <v>9.1760000000003004</v>
      </c>
      <c r="L205" s="202">
        <v>1.7600000000002183</v>
      </c>
      <c r="M205" s="202">
        <v>24.238999999999564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1543.5789999999997</v>
      </c>
      <c r="H208" s="156">
        <v>67.470339266427104</v>
      </c>
      <c r="I208" s="132">
        <v>744.21</v>
      </c>
      <c r="J208" s="131">
        <v>117.39100000000053</v>
      </c>
      <c r="K208" s="131">
        <v>10.831000000000301</v>
      </c>
      <c r="L208" s="131">
        <v>3.5210000000002073</v>
      </c>
      <c r="M208" s="131">
        <v>35.263999999999569</v>
      </c>
      <c r="N208" s="53">
        <v>1.7704686590798306</v>
      </c>
      <c r="O208" s="131">
        <v>41.751750000000158</v>
      </c>
      <c r="P208" s="49">
        <v>15.824642080870795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45245</v>
      </c>
      <c r="K213" s="33">
        <v>45252</v>
      </c>
      <c r="L213" s="33">
        <v>45259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1.3000000000000001E-2</v>
      </c>
      <c r="H216" s="151">
        <v>2.6726973684210526E-2</v>
      </c>
      <c r="I216" s="201">
        <v>48.627000000000002</v>
      </c>
      <c r="J216" s="202">
        <v>0</v>
      </c>
      <c r="K216" s="202">
        <v>0</v>
      </c>
      <c r="L216" s="202">
        <v>1.0000000000000009E-3</v>
      </c>
      <c r="M216" s="202">
        <v>0</v>
      </c>
      <c r="N216" s="11">
        <v>0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0.87899999999999423</v>
      </c>
      <c r="K219" s="202">
        <v>0.11299999999999955</v>
      </c>
      <c r="L219" s="202">
        <v>0</v>
      </c>
      <c r="M219" s="202">
        <v>0</v>
      </c>
      <c r="N219" s="11">
        <v>0</v>
      </c>
      <c r="O219" s="202">
        <v>0.24799999999999844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24.535999999999987</v>
      </c>
      <c r="H220" s="151">
        <v>385.54368321810159</v>
      </c>
      <c r="I220" s="201">
        <v>-18.171999999999986</v>
      </c>
      <c r="J220" s="202">
        <v>0</v>
      </c>
      <c r="K220" s="202">
        <v>0</v>
      </c>
      <c r="L220" s="202">
        <v>0.47899999999999565</v>
      </c>
      <c r="M220" s="202">
        <v>3.8830000000000027</v>
      </c>
      <c r="N220" s="11">
        <v>61.015084852294201</v>
      </c>
      <c r="O220" s="202">
        <v>1.0904999999999996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24.548999999999989</v>
      </c>
      <c r="H226" s="151">
        <v>15.440011069460859</v>
      </c>
      <c r="I226" s="201">
        <v>134.44700000000003</v>
      </c>
      <c r="J226" s="202">
        <v>0.87899999999999423</v>
      </c>
      <c r="K226" s="202">
        <v>0.11299999999999955</v>
      </c>
      <c r="L226" s="202">
        <v>0.47999999999999565</v>
      </c>
      <c r="M226" s="202">
        <v>3.8830000000000027</v>
      </c>
      <c r="N226" s="11">
        <v>61.015084852294201</v>
      </c>
      <c r="O226" s="202">
        <v>1.3387499999999981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27.706000000000003</v>
      </c>
      <c r="H228" s="151">
        <v>174.24061379787437</v>
      </c>
      <c r="I228" s="201">
        <v>-11.805000000000003</v>
      </c>
      <c r="J228" s="202">
        <v>0.20200000000000173</v>
      </c>
      <c r="K228" s="202">
        <v>7.5000000000002842E-2</v>
      </c>
      <c r="L228" s="202">
        <v>0.43999999999999773</v>
      </c>
      <c r="M228" s="202">
        <v>8.9999999999999858E-2</v>
      </c>
      <c r="N228" s="11">
        <v>0.5660021382302991</v>
      </c>
      <c r="O228" s="202">
        <v>0.20175000000000054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14.546999999999997</v>
      </c>
      <c r="H236" s="151">
        <v>600.37144036318603</v>
      </c>
      <c r="I236" s="201">
        <v>-12.123999999999997</v>
      </c>
      <c r="J236" s="202">
        <v>0.38599999999999923</v>
      </c>
      <c r="K236" s="202">
        <v>0.1590000000000007</v>
      </c>
      <c r="L236" s="202">
        <v>9.9999999999997868E-3</v>
      </c>
      <c r="M236" s="202">
        <v>1.1770000000000014</v>
      </c>
      <c r="N236" s="11">
        <v>48.576145274453211</v>
      </c>
      <c r="O236" s="202">
        <v>0.43300000000000027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6.3229999999999977</v>
      </c>
      <c r="H239" s="151">
        <v>6.1298484745664101</v>
      </c>
      <c r="I239" s="201">
        <v>96.828000000000003</v>
      </c>
      <c r="J239" s="202">
        <v>0.11899999999999977</v>
      </c>
      <c r="K239" s="202">
        <v>3.7999999999999368E-2</v>
      </c>
      <c r="L239" s="202">
        <v>6.0999999999999943E-2</v>
      </c>
      <c r="M239" s="202">
        <v>4.4999999999999929E-2</v>
      </c>
      <c r="N239" s="11">
        <v>4.3625364756521928E-2</v>
      </c>
      <c r="O239" s="202">
        <v>6.5749999999999753E-2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11.012999999999991</v>
      </c>
      <c r="H245" s="151">
        <v>0.82209266737830522</v>
      </c>
      <c r="I245" s="201">
        <v>1328.6170000000002</v>
      </c>
      <c r="J245" s="202">
        <v>1.4999999999997016E-2</v>
      </c>
      <c r="K245" s="202">
        <v>6.0000000000002274E-3</v>
      </c>
      <c r="L245" s="202">
        <v>0</v>
      </c>
      <c r="M245" s="202">
        <v>9.0000000000003411E-3</v>
      </c>
      <c r="N245" s="11">
        <v>6.7182729559657072E-4</v>
      </c>
      <c r="O245" s="202">
        <v>7.499999999999396E-3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2.9279999999999688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45245</v>
      </c>
      <c r="K256" s="33">
        <v>45252</v>
      </c>
      <c r="L256" s="33">
        <v>45259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45245</v>
      </c>
      <c r="K296" s="33">
        <v>45252</v>
      </c>
      <c r="L296" s="33">
        <v>45259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43.433999999999983</v>
      </c>
      <c r="H303" s="151">
        <v>52.52693828683379</v>
      </c>
      <c r="I303" s="201">
        <v>39.25500000000001</v>
      </c>
      <c r="J303" s="202">
        <v>2.0139999999999958</v>
      </c>
      <c r="K303" s="202">
        <v>0.73400000000000176</v>
      </c>
      <c r="L303" s="202">
        <v>0.60799999999999699</v>
      </c>
      <c r="M303" s="202">
        <v>0.1699999999999946</v>
      </c>
      <c r="N303" s="11">
        <v>0.52005261708830064</v>
      </c>
      <c r="O303" s="202">
        <v>0.88149999999999729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-5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-5</v>
      </c>
      <c r="E309" s="200">
        <v>-238.60000000000011</v>
      </c>
      <c r="F309" s="201">
        <v>214.12299999999996</v>
      </c>
      <c r="G309" s="202">
        <v>43.433999999999983</v>
      </c>
      <c r="H309" s="151">
        <v>20.284602775040511</v>
      </c>
      <c r="I309" s="201">
        <v>170.68899999999996</v>
      </c>
      <c r="J309" s="202">
        <v>2.0139999999999958</v>
      </c>
      <c r="K309" s="202">
        <v>0.73400000000000176</v>
      </c>
      <c r="L309" s="202">
        <v>0.60799999999999699</v>
      </c>
      <c r="M309" s="202">
        <v>0.1699999999999946</v>
      </c>
      <c r="N309" s="11">
        <v>0.52005261708830064</v>
      </c>
      <c r="O309" s="202">
        <v>0.88149999999999729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5</v>
      </c>
      <c r="E311" s="200">
        <v>24.100000000000009</v>
      </c>
      <c r="F311" s="201">
        <v>29.172000000000008</v>
      </c>
      <c r="G311" s="202">
        <v>22.652999999999992</v>
      </c>
      <c r="H311" s="151">
        <v>77.653229123817312</v>
      </c>
      <c r="I311" s="201">
        <v>6.5190000000000161</v>
      </c>
      <c r="J311" s="202">
        <v>1.9409999999999989</v>
      </c>
      <c r="K311" s="202">
        <v>0.82399999999999807</v>
      </c>
      <c r="L311" s="202">
        <v>0.95400000000000063</v>
      </c>
      <c r="M311" s="202">
        <v>0.36899999999999977</v>
      </c>
      <c r="N311" s="11">
        <v>7.2752365930599323</v>
      </c>
      <c r="O311" s="202">
        <v>1.0219999999999994</v>
      </c>
      <c r="P311" s="41">
        <v>4.3786692759295693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1.5109999999999999</v>
      </c>
      <c r="H318" s="151">
        <v>63.971210838272647</v>
      </c>
      <c r="I318" s="201">
        <v>0.8510000000000002</v>
      </c>
      <c r="J318" s="202">
        <v>0</v>
      </c>
      <c r="K318" s="202">
        <v>0</v>
      </c>
      <c r="L318" s="202">
        <v>0.16599999999999993</v>
      </c>
      <c r="M318" s="202">
        <v>0.72</v>
      </c>
      <c r="N318" s="11">
        <v>40.862656072644718</v>
      </c>
      <c r="O318" s="202">
        <v>0.22149999999999997</v>
      </c>
      <c r="P318" s="41">
        <v>1.8419864559819428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9.663000000000002</v>
      </c>
      <c r="H319" s="151">
        <v>16.485541243708948</v>
      </c>
      <c r="I319" s="201">
        <v>48.952000000000005</v>
      </c>
      <c r="J319" s="202">
        <v>1.2419999999999991</v>
      </c>
      <c r="K319" s="202">
        <v>1.1140000000000052</v>
      </c>
      <c r="L319" s="202">
        <v>0</v>
      </c>
      <c r="M319" s="202">
        <v>0.89799999999999969</v>
      </c>
      <c r="N319" s="11">
        <v>15.442820292347371</v>
      </c>
      <c r="O319" s="202">
        <v>0.813500000000001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18.322999999999997</v>
      </c>
      <c r="H322" s="151">
        <v>27.976608544294116</v>
      </c>
      <c r="I322" s="201">
        <v>47.171000000000035</v>
      </c>
      <c r="J322" s="202">
        <v>0.51299999999999812</v>
      </c>
      <c r="K322" s="202">
        <v>0.23999999999999844</v>
      </c>
      <c r="L322" s="202">
        <v>0.19300000000000139</v>
      </c>
      <c r="M322" s="202">
        <v>0.16300000000000026</v>
      </c>
      <c r="N322" s="11">
        <v>4.6678923463748016E-2</v>
      </c>
      <c r="O322" s="202">
        <v>0.27724999999999955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2288.8819999999978</v>
      </c>
      <c r="H323" s="151">
        <v>63.788022226910286</v>
      </c>
      <c r="I323" s="201">
        <v>1299.3810000000021</v>
      </c>
      <c r="J323" s="202">
        <v>3.9100000000000819</v>
      </c>
      <c r="K323" s="202">
        <v>2.5480000000000018</v>
      </c>
      <c r="L323" s="202">
        <v>0.87700000000040745</v>
      </c>
      <c r="M323" s="202">
        <v>744.72799999999825</v>
      </c>
      <c r="N323" s="11">
        <v>75.701972934537906</v>
      </c>
      <c r="O323" s="202">
        <v>188.01574999999968</v>
      </c>
      <c r="P323" s="41">
        <v>4.9110220819266699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2384.498999999998</v>
      </c>
      <c r="H324" s="151">
        <v>59.657188062452754</v>
      </c>
      <c r="I324" s="201">
        <v>1612.503000000002</v>
      </c>
      <c r="J324" s="202">
        <v>9.6200000000000738</v>
      </c>
      <c r="K324" s="202">
        <v>5.4600000000000053</v>
      </c>
      <c r="L324" s="202">
        <v>2.7980000000004064</v>
      </c>
      <c r="M324" s="202">
        <v>747.04799999999818</v>
      </c>
      <c r="N324" s="11">
        <v>35.079230767063436</v>
      </c>
      <c r="O324" s="202">
        <v>191.23149999999967</v>
      </c>
      <c r="P324" s="41">
        <v>6.4322038994621948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</v>
      </c>
      <c r="H326" s="151">
        <v>0</v>
      </c>
      <c r="I326" s="201">
        <v>52.660999999999973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1.2419999999999976</v>
      </c>
      <c r="H328" s="151">
        <v>94.16224412434741</v>
      </c>
      <c r="I328" s="201">
        <v>7.6999999999848745E-2</v>
      </c>
      <c r="J328" s="202">
        <v>1.0000000000001119E-3</v>
      </c>
      <c r="K328" s="202">
        <v>4.0000000000000036E-3</v>
      </c>
      <c r="L328" s="202">
        <v>1.0000000000001119E-3</v>
      </c>
      <c r="M328" s="202">
        <v>2.9999999999998916E-3</v>
      </c>
      <c r="N328" s="11">
        <v>3.4214587047040401E-4</v>
      </c>
      <c r="O328" s="202">
        <v>2.2500000000000298E-3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2385.7409999999982</v>
      </c>
      <c r="H331" s="156">
        <v>58.892905473290135</v>
      </c>
      <c r="I331" s="132">
        <v>1665.2410000000018</v>
      </c>
      <c r="J331" s="131">
        <v>9.6210000000000946</v>
      </c>
      <c r="K331" s="131">
        <v>5.4640000000001692</v>
      </c>
      <c r="L331" s="131">
        <v>2.7990000000004329</v>
      </c>
      <c r="M331" s="131">
        <v>747.05099999999823</v>
      </c>
      <c r="N331" s="53">
        <v>22.562822751679057</v>
      </c>
      <c r="O331" s="131">
        <v>191.23374999999973</v>
      </c>
      <c r="P331" s="49">
        <v>6.7078823690902052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45245</v>
      </c>
      <c r="K339" s="33">
        <v>45252</v>
      </c>
      <c r="L339" s="33">
        <v>45259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109.99999999999999</v>
      </c>
      <c r="F342" s="201">
        <v>182.39</v>
      </c>
      <c r="G342" s="202">
        <v>71.180000000000007</v>
      </c>
      <c r="H342" s="151">
        <v>39.026262404737111</v>
      </c>
      <c r="I342" s="201">
        <v>111.20999999999998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8.4399999999999977</v>
      </c>
      <c r="K345" s="202">
        <v>0</v>
      </c>
      <c r="L345" s="202">
        <v>0</v>
      </c>
      <c r="M345" s="202">
        <v>0</v>
      </c>
      <c r="N345" s="11">
        <v>0</v>
      </c>
      <c r="O345" s="202">
        <v>2.1099999999999994</v>
      </c>
      <c r="P345" s="41">
        <v>36.182464454976319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98</v>
      </c>
      <c r="F352" s="201">
        <v>382.81700000000001</v>
      </c>
      <c r="G352" s="202">
        <v>108.51</v>
      </c>
      <c r="H352" s="151">
        <v>28.345136187786853</v>
      </c>
      <c r="I352" s="201">
        <v>274.30700000000002</v>
      </c>
      <c r="J352" s="202">
        <v>8.4399999999999977</v>
      </c>
      <c r="K352" s="202">
        <v>0</v>
      </c>
      <c r="L352" s="202">
        <v>0</v>
      </c>
      <c r="M352" s="202">
        <v>0</v>
      </c>
      <c r="N352" s="11">
        <v>0</v>
      </c>
      <c r="O352" s="202">
        <v>2.1099999999999994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2.0140000000000002</v>
      </c>
      <c r="H356" s="151">
        <v>849.78902953586521</v>
      </c>
      <c r="I356" s="201">
        <v>-1.7770000000000001</v>
      </c>
      <c r="J356" s="202">
        <v>3.0000000000001137E-3</v>
      </c>
      <c r="K356" s="202">
        <v>3.6000000000000032E-2</v>
      </c>
      <c r="L356" s="202">
        <v>0</v>
      </c>
      <c r="M356" s="202">
        <v>3.3999999999999808E-2</v>
      </c>
      <c r="N356" s="11">
        <v>14.345991561181354</v>
      </c>
      <c r="O356" s="202">
        <v>1.8249999999999988E-2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2.3159999999999998</v>
      </c>
      <c r="H358" s="151">
        <v>66.095890410958944</v>
      </c>
      <c r="I358" s="201">
        <v>1.1879999999999979</v>
      </c>
      <c r="J358" s="202">
        <v>2.0000000000000018E-2</v>
      </c>
      <c r="K358" s="202">
        <v>0</v>
      </c>
      <c r="L358" s="202">
        <v>0</v>
      </c>
      <c r="M358" s="202">
        <v>0</v>
      </c>
      <c r="N358" s="11">
        <v>0</v>
      </c>
      <c r="O358" s="202">
        <v>5.0000000000000044E-3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5.2319999999999922</v>
      </c>
      <c r="H360" s="151">
        <v>201.69622205088638</v>
      </c>
      <c r="I360" s="201">
        <v>-2.6379999999999924</v>
      </c>
      <c r="J360" s="202">
        <v>6.6999999999998394E-2</v>
      </c>
      <c r="K360" s="202">
        <v>3.8999999999998813E-2</v>
      </c>
      <c r="L360" s="202">
        <v>0.12900000000000045</v>
      </c>
      <c r="M360" s="202">
        <v>2.8999999999999027E-2</v>
      </c>
      <c r="N360" s="11">
        <v>1.1179645335388986</v>
      </c>
      <c r="O360" s="202">
        <v>6.599999999999917E-2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0.14500000000000002</v>
      </c>
      <c r="H361" s="151">
        <v>14.765784114052956</v>
      </c>
      <c r="I361" s="201">
        <v>0.83699999999999997</v>
      </c>
      <c r="J361" s="202">
        <v>3.0000000000000027E-3</v>
      </c>
      <c r="K361" s="202">
        <v>0</v>
      </c>
      <c r="L361" s="202">
        <v>0</v>
      </c>
      <c r="M361" s="202">
        <v>0</v>
      </c>
      <c r="N361" s="11">
        <v>0</v>
      </c>
      <c r="O361" s="202">
        <v>7.5000000000000067E-4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6.9549999999999992</v>
      </c>
      <c r="H365" s="151">
        <v>2.3137982886875053</v>
      </c>
      <c r="I365" s="201">
        <v>293.63300000000004</v>
      </c>
      <c r="J365" s="202">
        <v>0</v>
      </c>
      <c r="K365" s="202">
        <v>0</v>
      </c>
      <c r="L365" s="202">
        <v>0</v>
      </c>
      <c r="M365" s="202">
        <v>9.9999999999944578E-4</v>
      </c>
      <c r="N365" s="11">
        <v>3.3268127802821323E-4</v>
      </c>
      <c r="O365" s="202">
        <v>2.4999999999986144E-4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146.04</v>
      </c>
      <c r="H367" s="151">
        <v>8.9179559048482684</v>
      </c>
      <c r="I367" s="201">
        <v>1491.5550000000001</v>
      </c>
      <c r="J367" s="202">
        <v>8.5329999999999959</v>
      </c>
      <c r="K367" s="202">
        <v>7.4999999999998845E-2</v>
      </c>
      <c r="L367" s="202">
        <v>0.12900000000000045</v>
      </c>
      <c r="M367" s="202">
        <v>6.399999999999828E-2</v>
      </c>
      <c r="N367" s="11">
        <v>3.7077912861110357E-3</v>
      </c>
      <c r="O367" s="202">
        <v>2.2002499999999983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4.4619999999999784</v>
      </c>
      <c r="H371" s="151">
        <v>35.519821684444977</v>
      </c>
      <c r="I371" s="201">
        <v>8.100000000000021</v>
      </c>
      <c r="J371" s="202">
        <v>-0.24600000000000016</v>
      </c>
      <c r="K371" s="202">
        <v>3.199999999999914E-2</v>
      </c>
      <c r="L371" s="202">
        <v>1.2999999999999901E-2</v>
      </c>
      <c r="M371" s="202">
        <v>3.6000000000000476E-2</v>
      </c>
      <c r="N371" s="11">
        <v>58.064516129033031</v>
      </c>
      <c r="O371" s="202">
        <v>-4.1250000000000162E-2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150.50199999999998</v>
      </c>
      <c r="H374" s="156">
        <v>9.1203660217855678</v>
      </c>
      <c r="I374" s="132">
        <v>1499.673</v>
      </c>
      <c r="J374" s="131">
        <v>8.2869999999999777</v>
      </c>
      <c r="K374" s="131">
        <v>0.10700000000002774</v>
      </c>
      <c r="L374" s="131">
        <v>0.14199999999999591</v>
      </c>
      <c r="M374" s="131">
        <v>9.9999999999998757E-2</v>
      </c>
      <c r="N374" s="53">
        <v>5.7931553869102941E-3</v>
      </c>
      <c r="O374" s="131">
        <v>2.1589999999999998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45245</v>
      </c>
      <c r="K379" s="33">
        <v>45252</v>
      </c>
      <c r="L379" s="33">
        <v>45259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45245</v>
      </c>
      <c r="K422" s="33">
        <v>45252</v>
      </c>
      <c r="L422" s="33">
        <v>45259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-5966.0000000000291</v>
      </c>
      <c r="F435" s="201">
        <v>79620.136999999988</v>
      </c>
      <c r="G435" s="202">
        <v>79682.41</v>
      </c>
      <c r="H435" s="151">
        <v>100.07821262603456</v>
      </c>
      <c r="I435" s="201">
        <v>-62.273000000007428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6202</v>
      </c>
      <c r="F449" s="201">
        <v>9009.4210000000003</v>
      </c>
      <c r="G449" s="202">
        <v>7520.0499999999993</v>
      </c>
      <c r="H449" s="151">
        <v>83.468737891147484</v>
      </c>
      <c r="I449" s="201">
        <v>1489.371000000001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45245</v>
      </c>
      <c r="K496" s="33">
        <v>45252</v>
      </c>
      <c r="L496" s="33">
        <v>45259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45245</v>
      </c>
      <c r="K530" s="33">
        <v>45252</v>
      </c>
      <c r="L530" s="33">
        <v>45259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45245</v>
      </c>
      <c r="K572" s="33">
        <v>45252</v>
      </c>
      <c r="L572" s="33">
        <v>45259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45245</v>
      </c>
      <c r="K594" s="33">
        <v>45252</v>
      </c>
      <c r="L594" s="33">
        <v>45259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45245</v>
      </c>
      <c r="K614" s="33">
        <v>45252</v>
      </c>
      <c r="L614" s="33">
        <v>45259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45245</v>
      </c>
      <c r="K633" s="33">
        <v>45252</v>
      </c>
      <c r="L633" s="33">
        <v>45259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45245</v>
      </c>
      <c r="K655" s="33">
        <v>45252</v>
      </c>
      <c r="L655" s="33">
        <v>45259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45245</v>
      </c>
      <c r="K695" s="33">
        <v>45252</v>
      </c>
      <c r="L695" s="33">
        <v>45259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45245</v>
      </c>
      <c r="K735" s="33">
        <v>45252</v>
      </c>
      <c r="L735" s="33">
        <v>45259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45245</v>
      </c>
      <c r="K775" s="33">
        <v>45252</v>
      </c>
      <c r="L775" s="33">
        <v>45259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45245</v>
      </c>
      <c r="K815" s="33">
        <v>45252</v>
      </c>
      <c r="L815" s="33">
        <v>45259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45245</v>
      </c>
      <c r="K855" s="33">
        <v>45252</v>
      </c>
      <c r="L855" s="33">
        <v>45259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45266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45245</v>
      </c>
      <c r="K7" s="33">
        <v>45252</v>
      </c>
      <c r="L7" s="33">
        <v>45259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45245</v>
      </c>
      <c r="K29" s="33">
        <v>45252</v>
      </c>
      <c r="L29" s="33">
        <v>45259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45245</v>
      </c>
      <c r="K51" s="33">
        <v>45252</v>
      </c>
      <c r="L51" s="33">
        <v>45259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</v>
      </c>
      <c r="H54" s="151">
        <v>0</v>
      </c>
      <c r="I54" s="201">
        <v>73.525999999999954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</v>
      </c>
      <c r="H59" s="151">
        <v>0</v>
      </c>
      <c r="I59" s="201">
        <v>173.52599999999995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-20</v>
      </c>
      <c r="E61" s="200">
        <v>-2232.7000000000003</v>
      </c>
      <c r="F61" s="201">
        <v>131.22799999999961</v>
      </c>
      <c r="G61" s="202">
        <v>86.854000000000852</v>
      </c>
      <c r="H61" s="151">
        <v>66.18557015271216</v>
      </c>
      <c r="I61" s="201">
        <v>44.373999999998759</v>
      </c>
      <c r="J61" s="202">
        <v>0.62000000000013245</v>
      </c>
      <c r="K61" s="202">
        <v>1.2000000000000028</v>
      </c>
      <c r="L61" s="202">
        <v>1.7300000000000182</v>
      </c>
      <c r="M61" s="202">
        <v>0.60800000000003251</v>
      </c>
      <c r="N61" s="11">
        <v>2.5719903482679357E-2</v>
      </c>
      <c r="O61" s="208">
        <v>1.0395000000000465</v>
      </c>
      <c r="P61" s="41">
        <v>40.687830687827585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0.74400000000000022</v>
      </c>
      <c r="H62" s="151">
        <v>50.168577208361441</v>
      </c>
      <c r="I62" s="201">
        <v>0.73899999999999988</v>
      </c>
      <c r="J62" s="202">
        <v>3.0000000000001137E-3</v>
      </c>
      <c r="K62" s="202">
        <v>0</v>
      </c>
      <c r="L62" s="202">
        <v>0</v>
      </c>
      <c r="M62" s="202">
        <v>0</v>
      </c>
      <c r="N62" s="11">
        <v>0</v>
      </c>
      <c r="O62" s="208">
        <v>7.5000000000002842E-4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190</v>
      </c>
      <c r="F63" s="201">
        <v>509.60700000000003</v>
      </c>
      <c r="G63" s="202">
        <v>153.39999999999995</v>
      </c>
      <c r="H63" s="151">
        <v>30.101627332434589</v>
      </c>
      <c r="I63" s="201">
        <v>356.20700000000011</v>
      </c>
      <c r="J63" s="202">
        <v>138.4499999999999</v>
      </c>
      <c r="K63" s="202">
        <v>6.0700000000000216</v>
      </c>
      <c r="L63" s="202">
        <v>2.2199999999999989</v>
      </c>
      <c r="M63" s="202">
        <v>5.9300000000000193</v>
      </c>
      <c r="N63" s="11">
        <v>1.8554036676293133</v>
      </c>
      <c r="O63" s="208">
        <v>38.167499999999983</v>
      </c>
      <c r="P63" s="41">
        <v>7.3327307264033603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1.8811235711119927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-20</v>
      </c>
      <c r="E66" s="200">
        <v>-2042.7000000000003</v>
      </c>
      <c r="F66" s="201">
        <v>650.31799999999964</v>
      </c>
      <c r="G66" s="201">
        <v>241.0000000000008</v>
      </c>
      <c r="H66" s="151">
        <v>37.058792775227033</v>
      </c>
      <c r="I66" s="201">
        <v>409.31799999999885</v>
      </c>
      <c r="J66" s="202">
        <v>139.07300000000004</v>
      </c>
      <c r="K66" s="202">
        <v>7.2700000000000244</v>
      </c>
      <c r="L66" s="202">
        <v>3.9500000000000171</v>
      </c>
      <c r="M66" s="202">
        <v>6.5380000000000518</v>
      </c>
      <c r="N66" s="11">
        <v>0.24277594876826117</v>
      </c>
      <c r="O66" s="208">
        <v>39.207750000000033</v>
      </c>
      <c r="P66" s="41">
        <v>8.4397217386868277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-20</v>
      </c>
      <c r="E68" s="135">
        <v>-2772.7000000000003</v>
      </c>
      <c r="F68" s="132">
        <v>823.8439999999996</v>
      </c>
      <c r="G68" s="132">
        <v>241.0000000000008</v>
      </c>
      <c r="H68" s="156">
        <v>29.253111025873942</v>
      </c>
      <c r="I68" s="132">
        <v>582.8439999999988</v>
      </c>
      <c r="J68" s="131">
        <v>139.07300000000004</v>
      </c>
      <c r="K68" s="131">
        <v>7.2700000000000244</v>
      </c>
      <c r="L68" s="131">
        <v>3.9500000000000171</v>
      </c>
      <c r="M68" s="131">
        <v>6.5380000000000518</v>
      </c>
      <c r="N68" s="53">
        <v>0.18178562531141151</v>
      </c>
      <c r="O68" s="47">
        <v>39.207750000000033</v>
      </c>
      <c r="P68" s="49">
        <v>12.865530411717028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45245</v>
      </c>
      <c r="K76" s="33">
        <v>45252</v>
      </c>
      <c r="L76" s="33">
        <v>45259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152.28999999999994</v>
      </c>
      <c r="H88" s="151">
        <v>42.349008779028196</v>
      </c>
      <c r="I88" s="201">
        <v>207.31700000000009</v>
      </c>
      <c r="J88" s="202">
        <v>138.2399999999999</v>
      </c>
      <c r="K88" s="202">
        <v>6.0700000000000216</v>
      </c>
      <c r="L88" s="202">
        <v>2.2199999999999989</v>
      </c>
      <c r="M88" s="202">
        <v>5.7600000000000193</v>
      </c>
      <c r="N88" s="11">
        <v>1.8022133432621996</v>
      </c>
      <c r="O88" s="208">
        <v>38.072499999999984</v>
      </c>
      <c r="P88" s="41">
        <v>3.4453214262262835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1.8022133432621996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152.28999999999994</v>
      </c>
      <c r="H91" s="151">
        <v>5.6133059198280266</v>
      </c>
      <c r="I91" s="201">
        <v>2560.7280000000001</v>
      </c>
      <c r="J91" s="202">
        <v>138.2399999999999</v>
      </c>
      <c r="K91" s="202">
        <v>6.0700000000000216</v>
      </c>
      <c r="L91" s="202">
        <v>2.2199999999999989</v>
      </c>
      <c r="M91" s="202">
        <v>5.7600000000000193</v>
      </c>
      <c r="N91" s="11">
        <v>0.21388642779216546</v>
      </c>
      <c r="O91" s="208">
        <v>38.072499999999984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152.28999999999994</v>
      </c>
      <c r="H93" s="156">
        <v>4.2109262323367265</v>
      </c>
      <c r="I93" s="132">
        <v>3464.2539999999999</v>
      </c>
      <c r="J93" s="131">
        <v>138.2399999999999</v>
      </c>
      <c r="K93" s="131">
        <v>6.0700000000000216</v>
      </c>
      <c r="L93" s="131">
        <v>2.2199999999999989</v>
      </c>
      <c r="M93" s="131">
        <v>5.7600000000000193</v>
      </c>
      <c r="N93" s="53">
        <v>0.16015374759769432</v>
      </c>
      <c r="O93" s="47">
        <v>38.072499999999984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45245</v>
      </c>
      <c r="K98" s="33">
        <v>45252</v>
      </c>
      <c r="L98" s="33">
        <v>45259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11.012999999999991</v>
      </c>
      <c r="H108" s="151">
        <v>47.801553886887405</v>
      </c>
      <c r="I108" s="201">
        <v>12.02600000000001</v>
      </c>
      <c r="J108" s="202">
        <v>1.4999999999997016E-2</v>
      </c>
      <c r="K108" s="202">
        <v>6.0000000000002274E-3</v>
      </c>
      <c r="L108" s="202">
        <v>0</v>
      </c>
      <c r="M108" s="202">
        <v>9.0000000000003411E-3</v>
      </c>
      <c r="N108" s="11">
        <v>4.2981995319739917E-2</v>
      </c>
      <c r="O108" s="208">
        <v>7.499999999999396E-3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1092.27</v>
      </c>
      <c r="H110" s="151">
        <v>93.142183234969821</v>
      </c>
      <c r="I110" s="201">
        <v>80.421000000000049</v>
      </c>
      <c r="J110" s="202">
        <v>105.16000000000054</v>
      </c>
      <c r="K110" s="202">
        <v>9.1700000000003001</v>
      </c>
      <c r="L110" s="202">
        <v>1.7600000000002183</v>
      </c>
      <c r="M110" s="202">
        <v>24.229999999999563</v>
      </c>
      <c r="N110" s="11">
        <v>1.8374281768814349</v>
      </c>
      <c r="O110" s="208">
        <v>35.080000000000155</v>
      </c>
      <c r="P110" s="41">
        <v>0.29250285062712944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1.8804101722011748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1103.2829999999999</v>
      </c>
      <c r="H113" s="151">
        <v>0</v>
      </c>
      <c r="I113" s="201">
        <v>92.447000000000116</v>
      </c>
      <c r="J113" s="202">
        <v>105.17500000000054</v>
      </c>
      <c r="K113" s="202">
        <v>9.1760000000003004</v>
      </c>
      <c r="L113" s="202">
        <v>1.7600000000002183</v>
      </c>
      <c r="M113" s="202">
        <v>24.238999999999564</v>
      </c>
      <c r="N113" s="11">
        <v>1.8093802019960408</v>
      </c>
      <c r="O113" s="208">
        <v>35.087500000000155</v>
      </c>
      <c r="P113" s="41">
        <v>0.63475596722478667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1103.2829999999999</v>
      </c>
      <c r="H115" s="156">
        <v>84.953333851803308</v>
      </c>
      <c r="I115" s="132">
        <v>195.41000000000008</v>
      </c>
      <c r="J115" s="131">
        <v>105.17500000000054</v>
      </c>
      <c r="K115" s="131">
        <v>9.1760000000003004</v>
      </c>
      <c r="L115" s="131">
        <v>1.7600000000002183</v>
      </c>
      <c r="M115" s="131">
        <v>24.238999999999564</v>
      </c>
      <c r="N115" s="53">
        <v>1.675244817688631</v>
      </c>
      <c r="O115" s="47">
        <v>35.087500000000155</v>
      </c>
      <c r="P115" s="49">
        <v>3.5692198076237753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45245</v>
      </c>
      <c r="K120" s="33">
        <v>45252</v>
      </c>
      <c r="L120" s="33">
        <v>45259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11.012999999999991</v>
      </c>
      <c r="H130" s="151">
        <v>52.595634939586375</v>
      </c>
      <c r="I130" s="201">
        <v>9.926000000000009</v>
      </c>
      <c r="J130" s="202">
        <v>1.4999999999997016E-2</v>
      </c>
      <c r="K130" s="202">
        <v>6.0000000000002274E-3</v>
      </c>
      <c r="L130" s="202">
        <v>0</v>
      </c>
      <c r="M130" s="202">
        <v>9.0000000000003411E-3</v>
      </c>
      <c r="N130" s="11">
        <v>4.2981995319739917E-2</v>
      </c>
      <c r="O130" s="208">
        <v>7.499999999999396E-3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4.2981995319739917E-2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11.012999999999991</v>
      </c>
      <c r="H135" s="151">
        <v>0.82209266737830522</v>
      </c>
      <c r="I135" s="201">
        <v>1328.6170000000002</v>
      </c>
      <c r="J135" s="202">
        <v>1.4999999999997016E-2</v>
      </c>
      <c r="K135" s="202">
        <v>6.0000000000002274E-3</v>
      </c>
      <c r="L135" s="202">
        <v>0</v>
      </c>
      <c r="M135" s="202">
        <v>9.0000000000003411E-3</v>
      </c>
      <c r="N135" s="11">
        <v>6.7182729559657072E-4</v>
      </c>
      <c r="O135" s="208">
        <v>7.499999999999396E-3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11.012999999999991</v>
      </c>
      <c r="H137" s="156">
        <v>0.76114819824271662</v>
      </c>
      <c r="I137" s="132">
        <v>1435.88</v>
      </c>
      <c r="J137" s="131">
        <v>1.4999999999997016E-2</v>
      </c>
      <c r="K137" s="131">
        <v>6.0000000000002274E-3</v>
      </c>
      <c r="L137" s="131">
        <v>0</v>
      </c>
      <c r="M137" s="131">
        <v>9.0000000000003411E-3</v>
      </c>
      <c r="N137" s="53">
        <v>6.220224992449574E-4</v>
      </c>
      <c r="O137" s="47">
        <v>7.499999999999396E-3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45245</v>
      </c>
      <c r="K145" s="33">
        <v>45252</v>
      </c>
      <c r="L145" s="33">
        <v>45259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</v>
      </c>
      <c r="H148" s="151">
        <v>0</v>
      </c>
      <c r="I148" s="201">
        <v>52.660999999999973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</v>
      </c>
      <c r="H153" s="151">
        <v>0</v>
      </c>
      <c r="I153" s="201">
        <v>52.660999999999973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1.2419999999999976</v>
      </c>
      <c r="H155" s="151">
        <v>94.16224412434741</v>
      </c>
      <c r="I155" s="201">
        <v>7.6999999999848745E-2</v>
      </c>
      <c r="J155" s="202">
        <v>1.0000000000001119E-3</v>
      </c>
      <c r="K155" s="202">
        <v>4.0000000000000036E-3</v>
      </c>
      <c r="L155" s="202">
        <v>1.0000000000001119E-3</v>
      </c>
      <c r="M155" s="202">
        <v>2.9999999999998916E-3</v>
      </c>
      <c r="N155" s="11">
        <v>3.4214587047040401E-4</v>
      </c>
      <c r="O155" s="208">
        <v>2.2500000000000298E-3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3.4214587047040401E-4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1.2419999999999976</v>
      </c>
      <c r="H160" s="151">
        <v>94.16224412434741</v>
      </c>
      <c r="I160" s="201">
        <v>7.6999999999848745E-2</v>
      </c>
      <c r="J160" s="202">
        <v>1.0000000000001119E-3</v>
      </c>
      <c r="K160" s="202">
        <v>4.0000000000000036E-3</v>
      </c>
      <c r="L160" s="202">
        <v>1.0000000000001119E-3</v>
      </c>
      <c r="M160" s="202">
        <v>2.9999999999998916E-3</v>
      </c>
      <c r="N160" s="11">
        <v>3.4214587047040401E-4</v>
      </c>
      <c r="O160" s="208">
        <v>2.2500000000000298E-3</v>
      </c>
      <c r="P160" s="41">
        <v>32.222222222154542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1.2419999999999976</v>
      </c>
      <c r="H162" s="156">
        <v>2.3008521674694364</v>
      </c>
      <c r="I162" s="132">
        <v>52.737999999999822</v>
      </c>
      <c r="J162" s="131">
        <v>1.0000000000001119E-3</v>
      </c>
      <c r="K162" s="131">
        <v>4.0000000000000036E-3</v>
      </c>
      <c r="L162" s="131">
        <v>1.0000000000001119E-3</v>
      </c>
      <c r="M162" s="131">
        <v>2.9999999999998916E-3</v>
      </c>
      <c r="N162" s="53">
        <v>2.5394030709846891E-4</v>
      </c>
      <c r="O162" s="47">
        <v>2.2500000000000298E-3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45245</v>
      </c>
      <c r="K167" s="33">
        <v>45252</v>
      </c>
      <c r="L167" s="33">
        <v>45259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4.2539999999999782</v>
      </c>
      <c r="H177" s="151">
        <v>33.864034389428262</v>
      </c>
      <c r="I177" s="201">
        <v>8.3080000000000211</v>
      </c>
      <c r="J177" s="202">
        <v>3.3999999999999808E-2</v>
      </c>
      <c r="K177" s="202">
        <v>3.199999999999914E-2</v>
      </c>
      <c r="L177" s="202">
        <v>1.2999999999999901E-2</v>
      </c>
      <c r="M177" s="202">
        <v>3.6000000000000476E-2</v>
      </c>
      <c r="N177" s="11">
        <v>58.064516129033031</v>
      </c>
      <c r="O177" s="208">
        <v>2.8749999999999831E-2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0.2</v>
      </c>
      <c r="H179" s="151" t="s">
        <v>183</v>
      </c>
      <c r="I179" s="201">
        <v>-0.2</v>
      </c>
      <c r="J179" s="202">
        <v>-0.27999999999999997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-6.9999999999999993E-2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58.064516129033031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4.4619999999999784</v>
      </c>
      <c r="H182" s="151">
        <v>35.519821684444977</v>
      </c>
      <c r="I182" s="201">
        <v>8.100000000000021</v>
      </c>
      <c r="J182" s="202">
        <v>-0.24600000000000016</v>
      </c>
      <c r="K182" s="202">
        <v>3.199999999999914E-2</v>
      </c>
      <c r="L182" s="202">
        <v>1.2999999999999901E-2</v>
      </c>
      <c r="M182" s="202">
        <v>3.6000000000000476E-2</v>
      </c>
      <c r="N182" s="11">
        <v>58.064516129033031</v>
      </c>
      <c r="O182" s="208">
        <v>-4.1250000000000162E-2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4.4619999999999784</v>
      </c>
      <c r="H184" s="156">
        <v>35.468998410174706</v>
      </c>
      <c r="I184" s="132">
        <v>8.1180000000000216</v>
      </c>
      <c r="J184" s="131">
        <v>-0.24600000000000016</v>
      </c>
      <c r="K184" s="131">
        <v>3.199999999999914E-2</v>
      </c>
      <c r="L184" s="131">
        <v>1.2999999999999901E-2</v>
      </c>
      <c r="M184" s="131">
        <v>3.6000000000000476E-2</v>
      </c>
      <c r="N184" s="53">
        <v>45.000000000000597</v>
      </c>
      <c r="O184" s="47">
        <v>-4.1250000000000162E-2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45245</v>
      </c>
      <c r="K189" s="33">
        <v>45252</v>
      </c>
      <c r="L189" s="33">
        <v>45259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45245</v>
      </c>
      <c r="K214" s="33">
        <v>45252</v>
      </c>
      <c r="L214" s="33">
        <v>45259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45245</v>
      </c>
      <c r="K274" s="33">
        <v>45252</v>
      </c>
      <c r="L274" s="33">
        <v>45259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2023-12-06T10:26:39Z</dcterms:modified>
</cp:coreProperties>
</file>