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6D514634-A461-4F00-BB91-4DE73CB2E5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<sst xmlns="http://schemas.openxmlformats.org/spreadsheetml/2006/main" count="3616" uniqueCount="192">
  <si>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</si>
  <si>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</si>
  <si>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</si>
  <si>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</si>
  <si>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</si>
  <si>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</si>
  <si>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</si>
  <si>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</si>
  <si>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</si>
  <si>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</si>
  <si>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</si>
  <si>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</si>
  <si>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</si>
  <si>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</si>
  <si>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</si>
  <si>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</si>
  <si>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</si>
  <si>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</si>
  <si>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</si>
  <si>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</si>
  <si>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</si>
  <si>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</si>
  <si>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</si>
  <si>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</si>
  <si>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</si>
  <si>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</si>
  <si>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</si>
  <si>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</si>
  <si>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</si>
  <si>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</si>
  <si>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</si>
  <si>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</si>
  <si>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</si>
  <si>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</si>
  <si>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</si>
  <si>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</si>
  <si>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</si>
  <si>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</si>
  <si>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</si>
  <si>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</si>
  <si>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</si>
  <si>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</si>
  <si>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</si>
  <si>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</si>
  <si>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</si>
  <si>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</si>
  <si>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</si>
  <si>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</si>
  <si>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</si>
  <si>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</si>
  <si>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</si>
  <si>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</si>
  <si>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</si>
  <si>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</si>
  <si>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</si>
  <si>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</si>
  <si>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</si>
  <si>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</si>
  <si>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</si>
  <si>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</si>
  <si>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</si>
  <si>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</si>
  <si>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</si>
  <si>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</si>
  <si>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</si>
  <si>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</si>
  <si>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</si>
  <si>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</si>
  <si>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</si>
  <si>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</si>
  <si>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</si>
  <si>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</si>
  <si>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</si>
  <si>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</si>
  <si>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</si>
  <si>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</si>
  <si>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</si>
  <si>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</si>
  <si>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</si>
  <si>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</si>
  <si>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</si>
  <si>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</si>
  <si>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</si>
  <si>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</si>
  <si>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</si>
  <si>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</si>
  <si>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</si>
  <si>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</si>
  <si>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</si>
  <si>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</si>
  <si>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</si>
  <si>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</si>
  <si>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</si>
  <si>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</si>
  <si>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</si>
  <si>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</si>
  <si>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</si>
  <si>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</si>
  <si>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</si>
  <si>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</si>
  <si>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</si>
  <si>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</si>
  <si>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</si>
  <si>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</si>
  <si>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</si>
  <si>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</si>
  <si>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</si>
  <si>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</si>
  <si>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</si>
  <si>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</si>
  <si>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</si>
  <si>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</si>
  <si>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</si>
  <si>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</si>
  <si>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</si>
  <si>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</si>
  <si>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</si>
  <si>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</si>
  <si>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</si>
  <si>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</si>
  <si>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</si>
  <si>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</si>
  <si>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</si>
  <si>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</si>
  <si>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</si>
  <si>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</si>
  <si>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</si>
  <si>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</si>
  <si>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</si>
  <si>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</si>
  <si>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</si>
  <si>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</si>
  <si>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</si>
  <si>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</si>
  <si>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</si>
  <si>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</si>
  <si>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</si>
  <si>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</si>
  <si>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</si>
  <si>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</si>
  <si>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</si>
  <si>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</si>
  <si>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</si>
  <si>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</si>
  <si>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</si>
  <si>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</si>
  <si>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</si>
  <si>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</si>
  <si>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</si>
  <si>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</si>
  <si>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</si>
  <si>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</si>
  <si>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</si>
  <si>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</si>
  <si>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</si>
  <si>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</si>
  <si>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</si>
  <si>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</si>
  <si>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</si>
  <si>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</si>
  <si>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</si>
  <si>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</si>
  <si>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</si>
  <si>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</si>
  <si>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</si>
  <si>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</si>
  <si>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</si>
  <si>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</si>
  <si>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</si>
  <si>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</si>
  <si>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</si>
  <si>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</si>
  <si>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</si>
  <si>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</si>
  <si>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</si>
  <si>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</si>
  <si>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</si>
  <si>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</si>
  <si>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</si>
  <si>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</si>
  <si>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</si>
  <si>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</si>
  <si>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</si>
  <si>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</si>
  <si>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</si>
  <si>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</si>
  <si>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</si>
  <si>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</si>
  <si>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</si>
  <si>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1100 - 1139</t>
  </si>
  <si>
    <t>Number of Weeks to end of year is 4</t>
  </si>
  <si>
    <t>Number of Weeks to end of year is 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</si>
</sst>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45266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38597.9</v>
      </c>
      <c r="D9" s="68">
        <v>36893.620000000003</v>
      </c>
      <c r="E9" s="195">
        <v>-4.4154733806761479</v>
      </c>
      <c r="F9" s="196">
        <v>0</v>
      </c>
      <c r="G9" s="68">
        <v>640.87999999999954</v>
      </c>
      <c r="H9" s="195" t="s">
        <v>64</v>
      </c>
      <c r="I9" s="196">
        <v>23821.219999999998</v>
      </c>
      <c r="J9" s="68">
        <v>37850.611300000004</v>
      </c>
      <c r="K9" s="195">
        <v>58.89451211986627</v>
      </c>
      <c r="L9" s="196"/>
      <c r="M9" s="113">
        <v>62419.119999999995</v>
      </c>
      <c r="N9" s="196">
        <v>74705.111300000004</v>
      </c>
      <c r="O9" s="195">
        <v>19.683057531089847</v>
      </c>
      <c r="P9" s="68">
        <v>71580.633999999976</v>
      </c>
      <c r="Q9" s="68">
        <v>-7.9000000000087311</v>
      </c>
      <c r="R9" s="195">
        <v>-1.1036504650138657E-2</v>
      </c>
      <c r="S9" s="195">
        <v>88.274313255193022</v>
      </c>
      <c r="T9" s="144">
        <v>104.36497572793226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262.08999999999997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432.32299999999998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54.655246523388115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81546.81</v>
      </c>
      <c r="D11" s="68">
        <v>98469.930000000051</v>
      </c>
      <c r="E11" s="195">
        <v>20.752645014562869</v>
      </c>
      <c r="F11" s="196">
        <v>0</v>
      </c>
      <c r="G11" s="68">
        <v>1708.8439999999941</v>
      </c>
      <c r="H11" s="195" t="s">
        <v>64</v>
      </c>
      <c r="I11" s="196">
        <v>74260.310000000027</v>
      </c>
      <c r="J11" s="68">
        <v>95206.075000000012</v>
      </c>
      <c r="K11" s="195">
        <v>28.205867979813142</v>
      </c>
      <c r="L11" s="196"/>
      <c r="M11" s="113">
        <v>155807.12000000002</v>
      </c>
      <c r="N11" s="196">
        <v>206166.31000000003</v>
      </c>
      <c r="O11" s="195">
        <v>32.321494678805436</v>
      </c>
      <c r="P11" s="68">
        <v>227494.66100000002</v>
      </c>
      <c r="Q11" s="68">
        <v>75.032000000006519</v>
      </c>
      <c r="R11" s="195">
        <v>3.2981872924044801E-2</v>
      </c>
      <c r="S11" s="195">
        <v>79.518825910724573</v>
      </c>
      <c r="T11" s="144">
        <v>90.624680638109567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72391.790000000008</v>
      </c>
      <c r="D12" s="68">
        <v>70472.050000000047</v>
      </c>
      <c r="E12" s="195">
        <v>-2.651875302434104</v>
      </c>
      <c r="F12" s="196">
        <v>0</v>
      </c>
      <c r="G12" s="68">
        <v>0</v>
      </c>
      <c r="H12" s="195" t="s">
        <v>64</v>
      </c>
      <c r="I12" s="196">
        <v>72519.959999999992</v>
      </c>
      <c r="J12" s="68">
        <v>67053.237000000008</v>
      </c>
      <c r="K12" s="195">
        <v>-7.5382322328914464</v>
      </c>
      <c r="L12" s="196"/>
      <c r="M12" s="113">
        <v>144911.75</v>
      </c>
      <c r="N12" s="196">
        <v>143024.05200000003</v>
      </c>
      <c r="O12" s="195">
        <v>-1.3026535115337265</v>
      </c>
      <c r="P12" s="68">
        <v>228904.16099999999</v>
      </c>
      <c r="Q12" s="68">
        <v>4.6400000000139698</v>
      </c>
      <c r="R12" s="195">
        <v>2.0270492155946302E-3</v>
      </c>
      <c r="S12" s="195">
        <v>106.01977412083517</v>
      </c>
      <c r="T12" s="144">
        <v>62.482067331226901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1024.67</v>
      </c>
      <c r="D13" s="68">
        <v>1251.5600000000011</v>
      </c>
      <c r="E13" s="195">
        <v>22.14273863780544</v>
      </c>
      <c r="F13" s="196">
        <v>0</v>
      </c>
      <c r="G13" s="68">
        <v>52.083000000000041</v>
      </c>
      <c r="H13" s="195" t="s">
        <v>64</v>
      </c>
      <c r="I13" s="196">
        <v>42.870000000000005</v>
      </c>
      <c r="J13" s="68">
        <v>326.1160000000001</v>
      </c>
      <c r="K13" s="195">
        <v>660.70912059715431</v>
      </c>
      <c r="L13" s="196"/>
      <c r="M13" s="113">
        <v>1067.54</v>
      </c>
      <c r="N13" s="196">
        <v>1543.5789999999997</v>
      </c>
      <c r="O13" s="195">
        <v>44.592146430110326</v>
      </c>
      <c r="P13" s="68">
        <v>2287.7889999999998</v>
      </c>
      <c r="Q13" s="68">
        <v>35.84299999999962</v>
      </c>
      <c r="R13" s="195">
        <v>1.5667091676723519</v>
      </c>
      <c r="S13" s="195">
        <v>12.487308457129489</v>
      </c>
      <c r="T13" s="144">
        <v>67.470339266427104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97.739999999999981</v>
      </c>
      <c r="D14" s="68">
        <v>0</v>
      </c>
      <c r="E14" s="195" t="s">
        <v>64</v>
      </c>
      <c r="F14" s="196">
        <v>0</v>
      </c>
      <c r="G14" s="68">
        <v>21.294000000000029</v>
      </c>
      <c r="H14" s="195" t="s">
        <v>64</v>
      </c>
      <c r="I14" s="196">
        <v>42.52</v>
      </c>
      <c r="J14" s="68">
        <v>162.87500000000006</v>
      </c>
      <c r="K14" s="195">
        <v>283.0550329256821</v>
      </c>
      <c r="L14" s="196"/>
      <c r="M14" s="113">
        <v>140.26</v>
      </c>
      <c r="N14" s="196">
        <v>184.1690000000001</v>
      </c>
      <c r="O14" s="195">
        <v>31.305432767717171</v>
      </c>
      <c r="P14" s="68">
        <v>1991.7890000000002</v>
      </c>
      <c r="Q14" s="68">
        <v>5.782999999999987</v>
      </c>
      <c r="R14" s="195">
        <v>0.29034199907721081</v>
      </c>
      <c r="S14" s="195">
        <v>28.961387569688206</v>
      </c>
      <c r="T14" s="144">
        <v>9.2464111409391307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582.97700000000009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1.5</v>
      </c>
      <c r="D16" s="68">
        <v>0</v>
      </c>
      <c r="E16" s="195" t="s">
        <v>64</v>
      </c>
      <c r="F16" s="196">
        <v>0</v>
      </c>
      <c r="G16" s="68">
        <v>600.53399999999954</v>
      </c>
      <c r="H16" s="195" t="s">
        <v>64</v>
      </c>
      <c r="I16" s="196">
        <v>35.96</v>
      </c>
      <c r="J16" s="68">
        <v>1785.2069999999976</v>
      </c>
      <c r="K16" s="195" t="s">
        <v>64</v>
      </c>
      <c r="L16" s="196"/>
      <c r="M16" s="113">
        <v>37.46</v>
      </c>
      <c r="N16" s="196">
        <v>2385.7409999999982</v>
      </c>
      <c r="O16" s="195" t="s">
        <v>64</v>
      </c>
      <c r="P16" s="68">
        <v>4050.982</v>
      </c>
      <c r="Q16" s="68">
        <v>747.05099999999857</v>
      </c>
      <c r="R16" s="195">
        <v>18.441232274051046</v>
      </c>
      <c r="S16" s="195">
        <v>0.65542219267242896</v>
      </c>
      <c r="T16" s="144">
        <v>58.892905473290135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390.2700000000001</v>
      </c>
      <c r="D17" s="68">
        <v>7.53</v>
      </c>
      <c r="E17" s="195">
        <v>-98.07056653086326</v>
      </c>
      <c r="F17" s="196">
        <v>0</v>
      </c>
      <c r="G17" s="68">
        <v>29.004999999999999</v>
      </c>
      <c r="H17" s="195" t="s">
        <v>64</v>
      </c>
      <c r="I17" s="196">
        <v>165.04999999999998</v>
      </c>
      <c r="J17" s="68">
        <v>113.96699999999998</v>
      </c>
      <c r="K17" s="195">
        <v>-30.950015146925175</v>
      </c>
      <c r="L17" s="196"/>
      <c r="M17" s="113">
        <v>555.32000000000005</v>
      </c>
      <c r="N17" s="196">
        <v>150.50199999999998</v>
      </c>
      <c r="O17" s="195">
        <v>-72.898148815097613</v>
      </c>
      <c r="P17" s="68">
        <v>1650.175</v>
      </c>
      <c r="Q17" s="68">
        <v>9.9999999999994316E-2</v>
      </c>
      <c r="R17" s="195">
        <v>6.0599633372214658E-3</v>
      </c>
      <c r="S17" s="195">
        <v>6.8751547565988229</v>
      </c>
      <c r="T17" s="144">
        <v>9.1203660217855678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28750.62</v>
      </c>
      <c r="J23" s="68">
        <v>73254.909</v>
      </c>
      <c r="K23" s="195">
        <v>154.79418878618966</v>
      </c>
      <c r="L23" s="196"/>
      <c r="M23" s="113">
        <v>46011.92</v>
      </c>
      <c r="N23" s="196">
        <v>100131.959</v>
      </c>
      <c r="O23" s="195">
        <v>117.62177931283895</v>
      </c>
      <c r="P23" s="68">
        <v>101567.50299999998</v>
      </c>
      <c r="Q23" s="68">
        <v>0</v>
      </c>
      <c r="R23" s="195">
        <v>0</v>
      </c>
      <c r="S23" s="195">
        <v>109.89732039428586</v>
      </c>
      <c r="T23" s="144">
        <v>98.586610916288862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>
      <selection activeCell="B3" sqref="B3"/>
    </sheetView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45266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45245</v>
      </c>
      <c r="K7" s="33">
        <v>45252</v>
      </c>
      <c r="L7" s="33">
        <v>45259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0</v>
      </c>
      <c r="E10" s="200">
        <v>-2646.7999999999993</v>
      </c>
      <c r="F10" s="201">
        <v>17040.596000000001</v>
      </c>
      <c r="G10" s="202">
        <v>17665.959999999995</v>
      </c>
      <c r="H10" s="151">
        <v>103.66984816728238</v>
      </c>
      <c r="I10" s="201">
        <v>-625.36399999999412</v>
      </c>
      <c r="J10" s="202">
        <v>36.200000000000728</v>
      </c>
      <c r="K10" s="202">
        <v>4.2000000000007276</v>
      </c>
      <c r="L10" s="202">
        <v>9.0999999999985448</v>
      </c>
      <c r="M10" s="202">
        <v>0</v>
      </c>
      <c r="N10" s="11">
        <v>0</v>
      </c>
      <c r="O10" s="202">
        <v>12.375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0.06</v>
      </c>
      <c r="H11" s="151">
        <v>60</v>
      </c>
      <c r="I11" s="201">
        <v>4.0000000000000008E-2</v>
      </c>
      <c r="J11" s="202">
        <v>0.06</v>
      </c>
      <c r="K11" s="202">
        <v>0</v>
      </c>
      <c r="L11" s="202">
        <v>0</v>
      </c>
      <c r="M11" s="202">
        <v>0</v>
      </c>
      <c r="N11" s="11">
        <v>0</v>
      </c>
      <c r="O11" s="202">
        <v>1.4999999999999999E-2</v>
      </c>
      <c r="P11" s="41">
        <v>0.66666666666666741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16350.060000000003</v>
      </c>
      <c r="H13" s="151">
        <v>102.20023484090109</v>
      </c>
      <c r="I13" s="201">
        <v>-351.99500000000262</v>
      </c>
      <c r="J13" s="202">
        <v>74.80000000000291</v>
      </c>
      <c r="K13" s="202">
        <v>3</v>
      </c>
      <c r="L13" s="202">
        <v>0</v>
      </c>
      <c r="M13" s="202">
        <v>0</v>
      </c>
      <c r="N13" s="11">
        <v>0</v>
      </c>
      <c r="O13" s="202">
        <v>19.450000000000728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1.29</v>
      </c>
      <c r="H14" s="151">
        <v>258</v>
      </c>
      <c r="I14" s="201">
        <v>-0.79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0.15</v>
      </c>
      <c r="H16" s="151" t="s">
        <v>183</v>
      </c>
      <c r="I16" s="201">
        <v>-0.15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7868.8500000000013</v>
      </c>
      <c r="H18" s="151">
        <v>104.08944799396804</v>
      </c>
      <c r="I18" s="201">
        <v>-309.15000000000146</v>
      </c>
      <c r="J18" s="202">
        <v>5.2300000000004729</v>
      </c>
      <c r="K18" s="202">
        <v>0</v>
      </c>
      <c r="L18" s="202">
        <v>0</v>
      </c>
      <c r="M18" s="202">
        <v>0</v>
      </c>
      <c r="N18" s="11">
        <v>0</v>
      </c>
      <c r="O18" s="202">
        <v>1.3075000000001182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1.5</v>
      </c>
      <c r="E19" s="200">
        <v>1.5</v>
      </c>
      <c r="F19" s="201">
        <v>6631.2</v>
      </c>
      <c r="G19" s="202">
        <v>6639.82</v>
      </c>
      <c r="H19" s="151">
        <v>100.12999155507299</v>
      </c>
      <c r="I19" s="201">
        <v>-8.6199999999998909</v>
      </c>
      <c r="J19" s="202">
        <v>9.6899999999995998</v>
      </c>
      <c r="K19" s="202">
        <v>1.4600000000000364</v>
      </c>
      <c r="L19" s="202">
        <v>-1.2599999999993088</v>
      </c>
      <c r="M19" s="202">
        <v>0</v>
      </c>
      <c r="N19" s="11">
        <v>0</v>
      </c>
      <c r="O19" s="202">
        <v>2.4725000000000819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1.5</v>
      </c>
      <c r="E20" s="202">
        <v>325.50000000000068</v>
      </c>
      <c r="F20" s="201">
        <v>47231.060999999994</v>
      </c>
      <c r="G20" s="202">
        <v>48526.3</v>
      </c>
      <c r="H20" s="151">
        <v>102.74234576267513</v>
      </c>
      <c r="I20" s="201">
        <v>-1295.2390000000087</v>
      </c>
      <c r="J20" s="202">
        <v>125.98000000000371</v>
      </c>
      <c r="K20" s="202">
        <v>8.660000000000764</v>
      </c>
      <c r="L20" s="202">
        <v>7.839999999999236</v>
      </c>
      <c r="M20" s="202">
        <v>0</v>
      </c>
      <c r="N20" s="11">
        <v>0</v>
      </c>
      <c r="O20" s="202">
        <v>35.620000000000928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-1.5</v>
      </c>
      <c r="E22" s="200">
        <v>0.29999999999999982</v>
      </c>
      <c r="F22" s="201">
        <v>4.7459999999999996</v>
      </c>
      <c r="G22" s="202">
        <v>4.4259999999999984</v>
      </c>
      <c r="H22" s="151">
        <v>93.257479983143682</v>
      </c>
      <c r="I22" s="201">
        <v>0.32000000000000117</v>
      </c>
      <c r="J22" s="202">
        <v>1.000000000000334E-3</v>
      </c>
      <c r="K22" s="202">
        <v>1.000000000000334E-3</v>
      </c>
      <c r="L22" s="202">
        <v>0</v>
      </c>
      <c r="M22" s="202">
        <v>0</v>
      </c>
      <c r="N22" s="11">
        <v>0</v>
      </c>
      <c r="O22" s="202">
        <v>5.0000000000016698E-4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0</v>
      </c>
      <c r="E23" s="200">
        <v>-99.899999999999977</v>
      </c>
      <c r="F23" s="201">
        <v>6.3290000000000219</v>
      </c>
      <c r="G23" s="202">
        <v>0.32</v>
      </c>
      <c r="H23" s="151">
        <v>5.0560910096381564</v>
      </c>
      <c r="I23" s="201">
        <v>6.0090000000000217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0.105</v>
      </c>
      <c r="H24" s="151" t="s">
        <v>183</v>
      </c>
      <c r="I24" s="201">
        <v>-0.105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-335</v>
      </c>
      <c r="F26" s="201">
        <v>36.199000000000012</v>
      </c>
      <c r="G26" s="202">
        <v>13.391999999999999</v>
      </c>
      <c r="H26" s="151">
        <v>36.995497113179908</v>
      </c>
      <c r="I26" s="201">
        <v>22.807000000000013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1344.3000000000002</v>
      </c>
      <c r="F27" s="201">
        <v>7753.71</v>
      </c>
      <c r="G27" s="202">
        <v>8042.1660000000002</v>
      </c>
      <c r="H27" s="151">
        <v>103.72023199216891</v>
      </c>
      <c r="I27" s="201">
        <v>-288.45600000000013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3.6999999999999993</v>
      </c>
      <c r="F30" s="201">
        <v>3.9569999999999994</v>
      </c>
      <c r="G30" s="202">
        <v>0</v>
      </c>
      <c r="H30" s="151">
        <v>0</v>
      </c>
      <c r="I30" s="201">
        <v>3.9569999999999994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0</v>
      </c>
      <c r="E33" s="200">
        <v>632.10000000000036</v>
      </c>
      <c r="F33" s="201">
        <v>6957.5129999999999</v>
      </c>
      <c r="G33" s="202">
        <v>7219.3200000000006</v>
      </c>
      <c r="H33" s="151">
        <v>103.76293942964966</v>
      </c>
      <c r="I33" s="201">
        <v>-261.8070000000007</v>
      </c>
      <c r="J33" s="202">
        <v>192.82999999999993</v>
      </c>
      <c r="K33" s="202">
        <v>1.0399999999990541</v>
      </c>
      <c r="L33" s="202">
        <v>2.5100000000011278</v>
      </c>
      <c r="M33" s="202">
        <v>-7.8999999999996362</v>
      </c>
      <c r="N33" s="11">
        <v>-0.12489303070012403</v>
      </c>
      <c r="O33" s="202">
        <v>47.120000000000118</v>
      </c>
      <c r="P33" s="41">
        <v>0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-9.6000000000003638</v>
      </c>
      <c r="F34" s="201">
        <v>9537.753999999999</v>
      </c>
      <c r="G34" s="202">
        <v>10898.911300000002</v>
      </c>
      <c r="H34" s="151">
        <v>114.27125610494885</v>
      </c>
      <c r="I34" s="201">
        <v>-1361.1573000000026</v>
      </c>
      <c r="J34" s="202">
        <v>3.8168000000005122</v>
      </c>
      <c r="K34" s="202">
        <v>0</v>
      </c>
      <c r="L34" s="202">
        <v>26.923000000002503</v>
      </c>
      <c r="M34" s="202">
        <v>0</v>
      </c>
      <c r="N34" s="11">
        <v>0</v>
      </c>
      <c r="O34" s="202">
        <v>7.6849500000007538</v>
      </c>
      <c r="P34" s="41">
        <v>0</v>
      </c>
    </row>
    <row r="35" spans="1:18" ht="10.75" customHeight="1" x14ac:dyDescent="0.3">
      <c r="B35" s="154" t="s">
        <v>86</v>
      </c>
      <c r="C35" s="130">
        <v>69669.996999999988</v>
      </c>
      <c r="D35" s="202">
        <v>0</v>
      </c>
      <c r="E35" s="202">
        <v>1861.400000000001</v>
      </c>
      <c r="F35" s="201">
        <v>71531.396999999997</v>
      </c>
      <c r="G35" s="202">
        <v>74704.940300000002</v>
      </c>
      <c r="H35" s="151">
        <v>104.43657391452875</v>
      </c>
      <c r="I35" s="201">
        <v>-3173.5433000000048</v>
      </c>
      <c r="J35" s="202">
        <v>322.62780000000419</v>
      </c>
      <c r="K35" s="202">
        <v>9.7009999999998193</v>
      </c>
      <c r="L35" s="202">
        <v>37.273000000002867</v>
      </c>
      <c r="M35" s="202">
        <v>-7.8999999999996362</v>
      </c>
      <c r="N35" s="11">
        <v>-1.1339170862888995E-2</v>
      </c>
      <c r="O35" s="202">
        <v>90.425450000001803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0</v>
      </c>
      <c r="E39" s="200">
        <v>-1887.2</v>
      </c>
      <c r="F39" s="201">
        <v>49.236999999999853</v>
      </c>
      <c r="G39" s="202">
        <v>0.17100000000000001</v>
      </c>
      <c r="H39" s="151">
        <v>0.34729979486971285</v>
      </c>
      <c r="I39" s="201">
        <v>49.065999999999853</v>
      </c>
      <c r="J39" s="202">
        <v>0</v>
      </c>
      <c r="K39" s="202">
        <v>0</v>
      </c>
      <c r="L39" s="202">
        <v>0</v>
      </c>
      <c r="M39" s="202">
        <v>0</v>
      </c>
      <c r="N39" s="11">
        <v>0</v>
      </c>
      <c r="O39" s="202">
        <v>0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0</v>
      </c>
      <c r="E42" s="131">
        <v>-25.799999999999045</v>
      </c>
      <c r="F42" s="132">
        <v>71580.633999999976</v>
      </c>
      <c r="G42" s="131">
        <v>74705.111300000004</v>
      </c>
      <c r="H42" s="156">
        <v>104.36497572793226</v>
      </c>
      <c r="I42" s="132">
        <v>-3124.4773000000278</v>
      </c>
      <c r="J42" s="131">
        <v>322.62780000001658</v>
      </c>
      <c r="K42" s="131">
        <v>9.7010000000009313</v>
      </c>
      <c r="L42" s="131">
        <v>37.273000000001048</v>
      </c>
      <c r="M42" s="131">
        <v>-7.8999999999996362</v>
      </c>
      <c r="N42" s="53">
        <v>-1.1032528166393033E-2</v>
      </c>
      <c r="O42" s="131">
        <v>90.42545000000473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45245</v>
      </c>
      <c r="K47" s="33">
        <v>45252</v>
      </c>
      <c r="L47" s="33">
        <v>45259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183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183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183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165</v>
      </c>
      <c r="E58" s="200">
        <v>165</v>
      </c>
      <c r="F58" s="201">
        <v>165</v>
      </c>
      <c r="G58" s="202">
        <v>204.89999999999998</v>
      </c>
      <c r="H58" s="151">
        <v>124.18181818181816</v>
      </c>
      <c r="I58" s="201">
        <v>-39.899999999999977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183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165</v>
      </c>
      <c r="E60" s="202">
        <v>165</v>
      </c>
      <c r="F60" s="201">
        <v>165</v>
      </c>
      <c r="G60" s="202">
        <v>352.59999999999997</v>
      </c>
      <c r="H60" s="151">
        <v>213.69696969696969</v>
      </c>
      <c r="I60" s="201">
        <v>-187.59999999999997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183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183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183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165</v>
      </c>
      <c r="E75" s="202">
        <v>165</v>
      </c>
      <c r="F75" s="201">
        <v>165</v>
      </c>
      <c r="G75" s="202">
        <v>432.32299999999998</v>
      </c>
      <c r="H75" s="151">
        <v>262.01393939393938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626</v>
      </c>
      <c r="G81" s="202"/>
      <c r="H81" s="151"/>
      <c r="I81" s="201">
        <v>626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165</v>
      </c>
      <c r="E82" s="131">
        <v>165</v>
      </c>
      <c r="F82" s="132">
        <v>791</v>
      </c>
      <c r="G82" s="131">
        <v>432.32299999999998</v>
      </c>
      <c r="H82" s="156">
        <v>54.655246523388108</v>
      </c>
      <c r="I82" s="132">
        <v>358.67700000000002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45245</v>
      </c>
      <c r="K90" s="33">
        <v>45252</v>
      </c>
      <c r="L90" s="33">
        <v>45259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53876.2</v>
      </c>
      <c r="D93" s="200">
        <v>0</v>
      </c>
      <c r="E93" s="200">
        <v>3603.8000000000029</v>
      </c>
      <c r="F93" s="201">
        <v>57480</v>
      </c>
      <c r="G93" s="202">
        <v>55697.926000000021</v>
      </c>
      <c r="H93" s="151">
        <v>96.89966249130137</v>
      </c>
      <c r="I93" s="201">
        <v>1782.0739999999787</v>
      </c>
      <c r="J93" s="202">
        <v>10826.580000000005</v>
      </c>
      <c r="K93" s="202">
        <v>1908.8000000000029</v>
      </c>
      <c r="L93" s="202">
        <v>1176.5200000000041</v>
      </c>
      <c r="M93" s="202">
        <v>8.000000000174623E-2</v>
      </c>
      <c r="N93" s="11">
        <v>1.4848857195152263E-4</v>
      </c>
      <c r="O93" s="202">
        <v>3477.9950000000035</v>
      </c>
      <c r="P93" s="41">
        <v>0</v>
      </c>
      <c r="Q93" s="158"/>
      <c r="T93" s="4"/>
    </row>
    <row r="94" spans="1:254" ht="10.75" customHeight="1" x14ac:dyDescent="0.3">
      <c r="B94" s="40" t="s">
        <v>63</v>
      </c>
      <c r="C94" s="130">
        <v>29.033999999999999</v>
      </c>
      <c r="D94" s="200">
        <v>0</v>
      </c>
      <c r="E94" s="200">
        <v>-27</v>
      </c>
      <c r="F94" s="201">
        <v>2.0339999999999989</v>
      </c>
      <c r="G94" s="202">
        <v>5.15</v>
      </c>
      <c r="H94" s="151">
        <v>253.19567354965599</v>
      </c>
      <c r="I94" s="201">
        <v>-3.1160000000000014</v>
      </c>
      <c r="J94" s="202">
        <v>0</v>
      </c>
      <c r="K94" s="202">
        <v>0.41000000000000014</v>
      </c>
      <c r="L94" s="202">
        <v>0.29999999999999982</v>
      </c>
      <c r="M94" s="202">
        <v>0</v>
      </c>
      <c r="N94" s="11">
        <v>0</v>
      </c>
      <c r="O94" s="202">
        <v>0.17749999999999999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1.5</v>
      </c>
      <c r="F95" s="201">
        <v>1.802</v>
      </c>
      <c r="G95" s="202">
        <v>1.47</v>
      </c>
      <c r="H95" s="151">
        <v>81.576026637069916</v>
      </c>
      <c r="I95" s="201">
        <v>0.33200000000000007</v>
      </c>
      <c r="J95" s="202">
        <v>0</v>
      </c>
      <c r="K95" s="202">
        <v>0</v>
      </c>
      <c r="L95" s="202">
        <v>0</v>
      </c>
      <c r="M95" s="202">
        <v>0</v>
      </c>
      <c r="N95" s="11">
        <v>0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48756.9</v>
      </c>
      <c r="D96" s="200">
        <v>9.9999999998544808E-2</v>
      </c>
      <c r="E96" s="200">
        <v>-1211.9000000000015</v>
      </c>
      <c r="F96" s="201">
        <v>47545</v>
      </c>
      <c r="G96" s="202">
        <v>50641.466</v>
      </c>
      <c r="H96" s="151">
        <v>106.51270585760858</v>
      </c>
      <c r="I96" s="201">
        <v>-3096.4660000000003</v>
      </c>
      <c r="J96" s="202">
        <v>9117.9900000000016</v>
      </c>
      <c r="K96" s="202">
        <v>620.93999999999505</v>
      </c>
      <c r="L96" s="202">
        <v>1.1000000000058208</v>
      </c>
      <c r="M96" s="202">
        <v>0</v>
      </c>
      <c r="N96" s="11">
        <v>0</v>
      </c>
      <c r="O96" s="202">
        <v>2435.0075000000006</v>
      </c>
      <c r="P96" s="41">
        <v>0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100</v>
      </c>
      <c r="F97" s="201">
        <v>103.73699999999999</v>
      </c>
      <c r="G97" s="202">
        <v>17.768000000000001</v>
      </c>
      <c r="H97" s="151">
        <v>17.127929282705306</v>
      </c>
      <c r="I97" s="201">
        <v>85.968999999999994</v>
      </c>
      <c r="J97" s="202">
        <v>0.51999999999999957</v>
      </c>
      <c r="K97" s="202">
        <v>0</v>
      </c>
      <c r="L97" s="202">
        <v>0.4090000000000007</v>
      </c>
      <c r="M97" s="202">
        <v>4.0319999999999947</v>
      </c>
      <c r="N97" s="11">
        <v>107.89403264650774</v>
      </c>
      <c r="O97" s="202">
        <v>1.2402499999999987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-0.1</v>
      </c>
      <c r="F99" s="201">
        <v>0.20299999999999999</v>
      </c>
      <c r="G99" s="202">
        <v>0</v>
      </c>
      <c r="H99" s="151">
        <v>0</v>
      </c>
      <c r="I99" s="201">
        <v>0.20299999999999999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27044.2</v>
      </c>
      <c r="D101" s="200">
        <v>0</v>
      </c>
      <c r="E101" s="200">
        <v>20</v>
      </c>
      <c r="F101" s="201">
        <v>27064.2</v>
      </c>
      <c r="G101" s="202">
        <v>26026.538999999997</v>
      </c>
      <c r="H101" s="151">
        <v>96.165927683064709</v>
      </c>
      <c r="I101" s="201">
        <v>1037.6610000000037</v>
      </c>
      <c r="J101" s="202">
        <v>2809.4599999999991</v>
      </c>
      <c r="K101" s="202">
        <v>2006.3099999999995</v>
      </c>
      <c r="L101" s="202">
        <v>885.19000000000233</v>
      </c>
      <c r="M101" s="202">
        <v>0</v>
      </c>
      <c r="N101" s="11">
        <v>0</v>
      </c>
      <c r="O101" s="202">
        <v>1425.2400000000002</v>
      </c>
      <c r="P101" s="41">
        <v>0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25572.2</v>
      </c>
      <c r="D102" s="200">
        <v>1</v>
      </c>
      <c r="E102" s="200">
        <v>-139.09999999999854</v>
      </c>
      <c r="F102" s="201">
        <v>25433.100000000002</v>
      </c>
      <c r="G102" s="202">
        <v>27106.329999999998</v>
      </c>
      <c r="H102" s="151">
        <v>106.57894633371471</v>
      </c>
      <c r="I102" s="201">
        <v>-1673.2299999999959</v>
      </c>
      <c r="J102" s="202">
        <v>4343.9700000000012</v>
      </c>
      <c r="K102" s="202">
        <v>1547.8000000000011</v>
      </c>
      <c r="L102" s="202">
        <v>1428.8299999999981</v>
      </c>
      <c r="M102" s="202">
        <v>0</v>
      </c>
      <c r="N102" s="11">
        <v>0</v>
      </c>
      <c r="O102" s="202">
        <v>1830.15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155299.77600000001</v>
      </c>
      <c r="D103" s="200">
        <v>1.0999999999985448</v>
      </c>
      <c r="E103" s="200">
        <v>2334</v>
      </c>
      <c r="F103" s="201">
        <v>157633.77600000001</v>
      </c>
      <c r="G103" s="202">
        <v>159496.649</v>
      </c>
      <c r="H103" s="151">
        <v>101.18177274393274</v>
      </c>
      <c r="I103" s="201">
        <v>-1862.8729999999923</v>
      </c>
      <c r="J103" s="202">
        <v>27098.520000000008</v>
      </c>
      <c r="K103" s="202">
        <v>6084.2599999999984</v>
      </c>
      <c r="L103" s="202">
        <v>3492.3490000000102</v>
      </c>
      <c r="M103" s="202">
        <v>4.1120000000017409</v>
      </c>
      <c r="N103" s="11">
        <v>107.89418113507969</v>
      </c>
      <c r="O103" s="202">
        <v>9169.8102500000041</v>
      </c>
      <c r="P103" s="41">
        <v>0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0.51600000000000001</v>
      </c>
      <c r="D105" s="200">
        <v>-1</v>
      </c>
      <c r="E105" s="200">
        <v>9</v>
      </c>
      <c r="F105" s="201">
        <v>9.516</v>
      </c>
      <c r="G105" s="202">
        <v>3.7720000000000002</v>
      </c>
      <c r="H105" s="151">
        <v>39.638503572929807</v>
      </c>
      <c r="I105" s="201">
        <v>5.7439999999999998</v>
      </c>
      <c r="J105" s="202">
        <v>0</v>
      </c>
      <c r="K105" s="202">
        <v>0</v>
      </c>
      <c r="L105" s="202">
        <v>0</v>
      </c>
      <c r="M105" s="202">
        <v>0.1379999999999999</v>
      </c>
      <c r="N105" s="11">
        <v>26.744186046511608</v>
      </c>
      <c r="O105" s="202">
        <v>3.4499999999999975E-2</v>
      </c>
      <c r="P105" s="41" t="s">
        <v>149</v>
      </c>
      <c r="Q105" s="158"/>
      <c r="T105" s="4"/>
    </row>
    <row r="106" spans="1:20" ht="10.75" customHeight="1" x14ac:dyDescent="0.3">
      <c r="B106" s="40" t="s">
        <v>75</v>
      </c>
      <c r="C106" s="130">
        <v>270.161</v>
      </c>
      <c r="D106" s="200">
        <v>19.899999999999977</v>
      </c>
      <c r="E106" s="200">
        <v>-249.70000000000005</v>
      </c>
      <c r="F106" s="201">
        <v>20.460999999999956</v>
      </c>
      <c r="G106" s="202">
        <v>0</v>
      </c>
      <c r="H106" s="151">
        <v>0</v>
      </c>
      <c r="I106" s="201">
        <v>20.460999999999956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7.0110000000000001</v>
      </c>
      <c r="D107" s="200">
        <v>30.000000000000004</v>
      </c>
      <c r="E107" s="200">
        <v>39.600000000000023</v>
      </c>
      <c r="F107" s="201">
        <v>46.611000000000026</v>
      </c>
      <c r="G107" s="202">
        <v>1.853</v>
      </c>
      <c r="H107" s="151">
        <v>3.9754564373216605</v>
      </c>
      <c r="I107" s="201">
        <v>44.758000000000024</v>
      </c>
      <c r="J107" s="202">
        <v>0</v>
      </c>
      <c r="K107" s="202">
        <v>0</v>
      </c>
      <c r="L107" s="202">
        <v>0</v>
      </c>
      <c r="M107" s="202">
        <v>0</v>
      </c>
      <c r="N107" s="11">
        <v>0</v>
      </c>
      <c r="O107" s="202">
        <v>0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14.766999999999999</v>
      </c>
      <c r="D108" s="200">
        <v>0</v>
      </c>
      <c r="E108" s="200">
        <v>0.5</v>
      </c>
      <c r="F108" s="201">
        <v>15.266999999999999</v>
      </c>
      <c r="G108" s="202">
        <v>0.34300000000000008</v>
      </c>
      <c r="H108" s="151">
        <v>2.2466758367721238</v>
      </c>
      <c r="I108" s="201">
        <v>14.923999999999999</v>
      </c>
      <c r="J108" s="202">
        <v>0</v>
      </c>
      <c r="K108" s="202">
        <v>0</v>
      </c>
      <c r="L108" s="202">
        <v>0</v>
      </c>
      <c r="M108" s="202">
        <v>0</v>
      </c>
      <c r="N108" s="11">
        <v>0</v>
      </c>
      <c r="O108" s="202">
        <v>0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1236.8679999999999</v>
      </c>
      <c r="D109" s="200">
        <v>0</v>
      </c>
      <c r="E109" s="200">
        <v>1032.4000000000001</v>
      </c>
      <c r="F109" s="201">
        <v>2269.268</v>
      </c>
      <c r="G109" s="202">
        <v>1006.279</v>
      </c>
      <c r="H109" s="151">
        <v>44.343770766608436</v>
      </c>
      <c r="I109" s="201">
        <v>1262.989</v>
      </c>
      <c r="J109" s="202">
        <v>0</v>
      </c>
      <c r="K109" s="202">
        <v>1.0289999999999964</v>
      </c>
      <c r="L109" s="202">
        <v>0</v>
      </c>
      <c r="M109" s="202">
        <v>0</v>
      </c>
      <c r="N109" s="11">
        <v>0</v>
      </c>
      <c r="O109" s="202">
        <v>0.25724999999999909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16301.306</v>
      </c>
      <c r="D110" s="200">
        <v>0</v>
      </c>
      <c r="E110" s="200">
        <v>-819.5</v>
      </c>
      <c r="F110" s="201">
        <v>15481.806</v>
      </c>
      <c r="G110" s="202">
        <v>8206.476999999999</v>
      </c>
      <c r="H110" s="151">
        <v>53.007233135462357</v>
      </c>
      <c r="I110" s="201">
        <v>7275.3290000000015</v>
      </c>
      <c r="J110" s="202">
        <v>0</v>
      </c>
      <c r="K110" s="202">
        <v>0</v>
      </c>
      <c r="L110" s="202">
        <v>0</v>
      </c>
      <c r="M110" s="202">
        <v>0</v>
      </c>
      <c r="N110" s="11">
        <v>0</v>
      </c>
      <c r="O110" s="202">
        <v>0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18.152999999999999</v>
      </c>
      <c r="D111" s="200">
        <v>0</v>
      </c>
      <c r="E111" s="200">
        <v>16.099999999999909</v>
      </c>
      <c r="F111" s="201">
        <v>34.252999999999908</v>
      </c>
      <c r="G111" s="202">
        <v>25.13200000000003</v>
      </c>
      <c r="H111" s="151">
        <v>73.371675473681421</v>
      </c>
      <c r="I111" s="201">
        <v>9.1209999999998779</v>
      </c>
      <c r="J111" s="202">
        <v>1.1340000000000074</v>
      </c>
      <c r="K111" s="202">
        <v>0.45100000000000051</v>
      </c>
      <c r="L111" s="202">
        <v>2.7880000000000003</v>
      </c>
      <c r="M111" s="202">
        <v>1.4209999999999887</v>
      </c>
      <c r="N111" s="11">
        <v>7.8279072329641863</v>
      </c>
      <c r="O111" s="202">
        <v>1.4484999999999992</v>
      </c>
      <c r="P111" s="41">
        <v>4.2968588194683344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4.2670000000000003</v>
      </c>
      <c r="D112" s="200">
        <v>0</v>
      </c>
      <c r="E112" s="200">
        <v>-2.5</v>
      </c>
      <c r="F112" s="201">
        <v>1.7670000000000003</v>
      </c>
      <c r="G112" s="202">
        <v>0.60900000000000021</v>
      </c>
      <c r="H112" s="151">
        <v>34.465195246179974</v>
      </c>
      <c r="I112" s="201">
        <v>1.1580000000000001</v>
      </c>
      <c r="J112" s="202">
        <v>0</v>
      </c>
      <c r="K112" s="202">
        <v>0</v>
      </c>
      <c r="L112" s="202">
        <v>2.0000000000000018E-3</v>
      </c>
      <c r="M112" s="202">
        <v>3.0000000000000027E-3</v>
      </c>
      <c r="N112" s="11">
        <v>7.0307007265057481E-2</v>
      </c>
      <c r="O112" s="202">
        <v>1.2500000000000011E-3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2</v>
      </c>
      <c r="D113" s="200">
        <v>0</v>
      </c>
      <c r="E113" s="200">
        <v>0.5</v>
      </c>
      <c r="F113" s="201">
        <v>2.5</v>
      </c>
      <c r="G113" s="202">
        <v>1.853</v>
      </c>
      <c r="H113" s="151">
        <v>74.12</v>
      </c>
      <c r="I113" s="201">
        <v>0.64700000000000002</v>
      </c>
      <c r="J113" s="202">
        <v>0</v>
      </c>
      <c r="K113" s="202">
        <v>0</v>
      </c>
      <c r="L113" s="202">
        <v>0</v>
      </c>
      <c r="M113" s="202">
        <v>6.0000000000000053E-2</v>
      </c>
      <c r="N113" s="11">
        <v>3.0000000000000027</v>
      </c>
      <c r="O113" s="202">
        <v>1.5000000000000013E-2</v>
      </c>
      <c r="P113" s="41">
        <v>41.133333333333297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26790.145</v>
      </c>
      <c r="D116" s="200">
        <v>0</v>
      </c>
      <c r="E116" s="200">
        <v>74.200000000000728</v>
      </c>
      <c r="F116" s="201">
        <v>26864.345000000001</v>
      </c>
      <c r="G116" s="202">
        <v>29522.875000000007</v>
      </c>
      <c r="H116" s="151">
        <v>109.89612812074893</v>
      </c>
      <c r="I116" s="201">
        <v>-2658.5300000000061</v>
      </c>
      <c r="J116" s="202">
        <v>5268.3919999999989</v>
      </c>
      <c r="K116" s="202">
        <v>5651.1760000000049</v>
      </c>
      <c r="L116" s="202">
        <v>1193.9580000000005</v>
      </c>
      <c r="M116" s="202">
        <v>-1.1640000000043074</v>
      </c>
      <c r="N116" s="11">
        <v>-4.3448812987175222E-3</v>
      </c>
      <c r="O116" s="202">
        <v>3028.0904999999998</v>
      </c>
      <c r="P116" s="41">
        <v>0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23308.107</v>
      </c>
      <c r="D117" s="200">
        <v>-22</v>
      </c>
      <c r="E117" s="200">
        <v>278.59999999999854</v>
      </c>
      <c r="F117" s="201">
        <v>23586.706999999999</v>
      </c>
      <c r="G117" s="202">
        <v>7446.5229999999992</v>
      </c>
      <c r="H117" s="151">
        <v>31.57084623979091</v>
      </c>
      <c r="I117" s="201">
        <v>16140.183999999999</v>
      </c>
      <c r="J117" s="202">
        <v>2.8870000000006257</v>
      </c>
      <c r="K117" s="202">
        <v>0</v>
      </c>
      <c r="L117" s="202">
        <v>0</v>
      </c>
      <c r="M117" s="202">
        <v>59.833999999999833</v>
      </c>
      <c r="N117" s="11">
        <v>0.25670896396691428</v>
      </c>
      <c r="O117" s="202">
        <v>15.680250000000115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223254.065</v>
      </c>
      <c r="D118" s="202">
        <v>27.999999999998522</v>
      </c>
      <c r="E118" s="200">
        <v>2713.2000000000116</v>
      </c>
      <c r="F118" s="201">
        <v>225967.26500000001</v>
      </c>
      <c r="G118" s="202">
        <v>205712.36500000002</v>
      </c>
      <c r="H118" s="151">
        <v>91.03635652712795</v>
      </c>
      <c r="I118" s="201">
        <v>20254.899999999994</v>
      </c>
      <c r="J118" s="202">
        <v>32370.933000000008</v>
      </c>
      <c r="K118" s="202">
        <v>11736.916000000003</v>
      </c>
      <c r="L118" s="202">
        <v>4689.0970000000107</v>
      </c>
      <c r="M118" s="202">
        <v>64.403999999997254</v>
      </c>
      <c r="N118" s="11">
        <v>2.8847850989856445E-2</v>
      </c>
      <c r="O118" s="202">
        <v>12215.337500000003</v>
      </c>
      <c r="P118" s="41">
        <v>0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903.52599999999995</v>
      </c>
      <c r="D120" s="200">
        <v>0</v>
      </c>
      <c r="E120" s="200">
        <v>-730</v>
      </c>
      <c r="F120" s="201">
        <v>173.52599999999995</v>
      </c>
      <c r="G120" s="202">
        <v>0</v>
      </c>
      <c r="H120" s="151">
        <v>0</v>
      </c>
      <c r="I120" s="201">
        <v>173.52599999999995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2</v>
      </c>
      <c r="F121" s="201">
        <v>2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 t="s">
        <v>149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2693.018</v>
      </c>
      <c r="D122" s="200">
        <v>-20</v>
      </c>
      <c r="E122" s="200">
        <v>-2042.7000000000003</v>
      </c>
      <c r="F122" s="201">
        <v>650.31799999999964</v>
      </c>
      <c r="G122" s="202">
        <v>241.0000000000008</v>
      </c>
      <c r="H122" s="151">
        <v>37.058792775227033</v>
      </c>
      <c r="I122" s="201">
        <v>409.31799999999885</v>
      </c>
      <c r="J122" s="202">
        <v>139.07300000000004</v>
      </c>
      <c r="K122" s="202">
        <v>7.2700000000000244</v>
      </c>
      <c r="L122" s="202">
        <v>3.9500000000000171</v>
      </c>
      <c r="M122" s="202">
        <v>6.5380000000000518</v>
      </c>
      <c r="N122" s="11">
        <v>0.24277594876826117</v>
      </c>
      <c r="O122" s="202">
        <v>39.207750000000033</v>
      </c>
      <c r="P122" s="41">
        <v>8.4397217386868277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-1152</v>
      </c>
      <c r="F123" s="201">
        <v>601.55199999999991</v>
      </c>
      <c r="G123" s="202">
        <v>212.94499999999999</v>
      </c>
      <c r="H123" s="151">
        <v>35.399267228768259</v>
      </c>
      <c r="I123" s="201">
        <v>388.60699999999991</v>
      </c>
      <c r="J123" s="202">
        <v>0.59299999999998931</v>
      </c>
      <c r="K123" s="202">
        <v>4.9379999999998461</v>
      </c>
      <c r="L123" s="202">
        <v>3.906999999999897</v>
      </c>
      <c r="M123" s="202">
        <v>4.089999999999975</v>
      </c>
      <c r="N123" s="11">
        <v>0.23324087338156924</v>
      </c>
      <c r="O123" s="202">
        <v>3.3819999999999268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100</v>
      </c>
      <c r="D124" s="202"/>
      <c r="E124" s="200"/>
      <c r="F124" s="201">
        <v>100</v>
      </c>
      <c r="G124" s="202"/>
      <c r="H124" s="151"/>
      <c r="I124" s="201">
        <v>100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228704.16099999999</v>
      </c>
      <c r="D125" s="131">
        <v>7.9999999999985221</v>
      </c>
      <c r="E125" s="135">
        <v>-1209.4999999999886</v>
      </c>
      <c r="F125" s="132">
        <v>227494.66100000002</v>
      </c>
      <c r="G125" s="131">
        <v>206166.31000000003</v>
      </c>
      <c r="H125" s="156">
        <v>90.624680638109581</v>
      </c>
      <c r="I125" s="132">
        <v>21328.350999999995</v>
      </c>
      <c r="J125" s="131">
        <v>32510.599000000009</v>
      </c>
      <c r="K125" s="131">
        <v>11749.124000000003</v>
      </c>
      <c r="L125" s="131">
        <v>4696.9540000000106</v>
      </c>
      <c r="M125" s="131">
        <v>75.031999999997282</v>
      </c>
      <c r="N125" s="53">
        <v>3.2807448571080998E-2</v>
      </c>
      <c r="O125" s="131">
        <v>12257.927250000006</v>
      </c>
      <c r="P125" s="49">
        <v>0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45245</v>
      </c>
      <c r="K130" s="33">
        <v>45252</v>
      </c>
      <c r="L130" s="33">
        <v>45259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53876.2</v>
      </c>
      <c r="D133" s="200">
        <v>0</v>
      </c>
      <c r="E133" s="200">
        <v>20</v>
      </c>
      <c r="F133" s="201">
        <v>53896.2</v>
      </c>
      <c r="G133" s="202">
        <v>41395.836000000018</v>
      </c>
      <c r="H133" s="151">
        <v>76.806594899083834</v>
      </c>
      <c r="I133" s="201">
        <v>12500.36399999998</v>
      </c>
      <c r="J133" s="202">
        <v>10826.580000000005</v>
      </c>
      <c r="K133" s="202">
        <v>1908.8000000000029</v>
      </c>
      <c r="L133" s="202">
        <v>1176.5200000000041</v>
      </c>
      <c r="M133" s="202">
        <v>8.000000000174623E-2</v>
      </c>
      <c r="N133" s="11">
        <v>1.4848857195152263E-4</v>
      </c>
      <c r="O133" s="202">
        <v>3477.9950000000035</v>
      </c>
      <c r="P133" s="41">
        <v>1.5941293762641888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29.033999999999999</v>
      </c>
      <c r="D134" s="200">
        <v>0</v>
      </c>
      <c r="E134" s="200">
        <v>0</v>
      </c>
      <c r="F134" s="201">
        <v>29.033999999999999</v>
      </c>
      <c r="G134" s="202">
        <v>5</v>
      </c>
      <c r="H134" s="151">
        <v>17.221188950885171</v>
      </c>
      <c r="I134" s="201">
        <v>24.033999999999999</v>
      </c>
      <c r="J134" s="202">
        <v>0</v>
      </c>
      <c r="K134" s="202">
        <v>0.41000000000000014</v>
      </c>
      <c r="L134" s="202">
        <v>0.29999999999999982</v>
      </c>
      <c r="M134" s="202">
        <v>0</v>
      </c>
      <c r="N134" s="11">
        <v>0</v>
      </c>
      <c r="O134" s="202">
        <v>0.17749999999999999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1.47</v>
      </c>
      <c r="H135" s="151">
        <v>486.75496688741725</v>
      </c>
      <c r="I135" s="201">
        <v>-1.1679999999999999</v>
      </c>
      <c r="J135" s="202">
        <v>0</v>
      </c>
      <c r="K135" s="202">
        <v>0</v>
      </c>
      <c r="L135" s="202">
        <v>0</v>
      </c>
      <c r="M135" s="202">
        <v>0</v>
      </c>
      <c r="N135" s="11">
        <v>0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48756.9</v>
      </c>
      <c r="D136" s="200">
        <v>0</v>
      </c>
      <c r="E136" s="200">
        <v>0</v>
      </c>
      <c r="F136" s="201">
        <v>48756.9</v>
      </c>
      <c r="G136" s="202">
        <v>34483.61</v>
      </c>
      <c r="H136" s="151">
        <v>70.725599863814139</v>
      </c>
      <c r="I136" s="201">
        <v>14273.29</v>
      </c>
      <c r="J136" s="202">
        <v>9117.9900000000016</v>
      </c>
      <c r="K136" s="202">
        <v>620.93999999999505</v>
      </c>
      <c r="L136" s="202">
        <v>1.1000000000058208</v>
      </c>
      <c r="M136" s="202">
        <v>0</v>
      </c>
      <c r="N136" s="11">
        <v>0</v>
      </c>
      <c r="O136" s="202">
        <v>2435.0075000000006</v>
      </c>
      <c r="P136" s="41">
        <v>3.8617026846939888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</v>
      </c>
      <c r="H137" s="151">
        <v>0</v>
      </c>
      <c r="I137" s="201">
        <v>3.7370000000000001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27044.2</v>
      </c>
      <c r="D141" s="200">
        <v>0</v>
      </c>
      <c r="E141" s="200">
        <v>20</v>
      </c>
      <c r="F141" s="201">
        <v>27064.2</v>
      </c>
      <c r="G141" s="202">
        <v>19549.778999999999</v>
      </c>
      <c r="H141" s="151">
        <v>72.234830514110882</v>
      </c>
      <c r="I141" s="201">
        <v>7514.4210000000021</v>
      </c>
      <c r="J141" s="202">
        <v>2809.4599999999991</v>
      </c>
      <c r="K141" s="202">
        <v>2006.3099999999995</v>
      </c>
      <c r="L141" s="202">
        <v>885.19000000000233</v>
      </c>
      <c r="M141" s="202">
        <v>0</v>
      </c>
      <c r="N141" s="11">
        <v>0</v>
      </c>
      <c r="O141" s="202">
        <v>1425.2400000000002</v>
      </c>
      <c r="P141" s="41">
        <v>3.2723899132777641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25572.2</v>
      </c>
      <c r="D142" s="200">
        <v>0</v>
      </c>
      <c r="E142" s="200">
        <v>-60</v>
      </c>
      <c r="F142" s="201">
        <v>25512.2</v>
      </c>
      <c r="G142" s="202">
        <v>17943.329999999998</v>
      </c>
      <c r="H142" s="151">
        <v>70.332350796873641</v>
      </c>
      <c r="I142" s="201">
        <v>7568.8700000000026</v>
      </c>
      <c r="J142" s="202">
        <v>4343.9700000000012</v>
      </c>
      <c r="K142" s="202">
        <v>1547.8000000000011</v>
      </c>
      <c r="L142" s="202">
        <v>1428.8299999999981</v>
      </c>
      <c r="M142" s="202">
        <v>0</v>
      </c>
      <c r="N142" s="11">
        <v>0</v>
      </c>
      <c r="O142" s="202">
        <v>1830.15</v>
      </c>
      <c r="P142" s="41">
        <v>2.1356555473595069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155299.77600000001</v>
      </c>
      <c r="D143" s="200">
        <v>0</v>
      </c>
      <c r="E143" s="200">
        <v>-20</v>
      </c>
      <c r="F143" s="201">
        <v>155279.77600000001</v>
      </c>
      <c r="G143" s="202">
        <v>113379.02500000002</v>
      </c>
      <c r="H143" s="151">
        <v>73.015963778824627</v>
      </c>
      <c r="I143" s="201">
        <v>41900.750999999989</v>
      </c>
      <c r="J143" s="202">
        <v>27098.000000000007</v>
      </c>
      <c r="K143" s="202">
        <v>6084.2599999999984</v>
      </c>
      <c r="L143" s="202">
        <v>3491.9400000000105</v>
      </c>
      <c r="M143" s="202">
        <v>8.000000000174623E-2</v>
      </c>
      <c r="N143" s="11">
        <v>1.4848857195152263E-4</v>
      </c>
      <c r="O143" s="202">
        <v>9168.5700000000033</v>
      </c>
      <c r="P143" s="41">
        <v>2.5700421112561687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0.51600000000000001</v>
      </c>
      <c r="D145" s="200">
        <v>0</v>
      </c>
      <c r="E145" s="200">
        <v>0</v>
      </c>
      <c r="F145" s="201">
        <v>0.51600000000000001</v>
      </c>
      <c r="G145" s="202">
        <v>0</v>
      </c>
      <c r="H145" s="151">
        <v>0</v>
      </c>
      <c r="I145" s="201">
        <v>0.51600000000000001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270.161</v>
      </c>
      <c r="D146" s="200">
        <v>0</v>
      </c>
      <c r="E146" s="200">
        <v>200</v>
      </c>
      <c r="F146" s="201">
        <v>470.161</v>
      </c>
      <c r="G146" s="202">
        <v>0</v>
      </c>
      <c r="H146" s="151">
        <v>0</v>
      </c>
      <c r="I146" s="201">
        <v>470.161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7.0110000000000001</v>
      </c>
      <c r="D147" s="200">
        <v>0</v>
      </c>
      <c r="E147" s="200">
        <v>0</v>
      </c>
      <c r="F147" s="201">
        <v>7.0110000000000001</v>
      </c>
      <c r="G147" s="202">
        <v>0</v>
      </c>
      <c r="H147" s="151">
        <v>0</v>
      </c>
      <c r="I147" s="201">
        <v>7.0110000000000001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14.766999999999999</v>
      </c>
      <c r="D148" s="200">
        <v>0</v>
      </c>
      <c r="E148" s="200">
        <v>0</v>
      </c>
      <c r="F148" s="201">
        <v>14.766999999999999</v>
      </c>
      <c r="G148" s="202">
        <v>0</v>
      </c>
      <c r="H148" s="151">
        <v>0</v>
      </c>
      <c r="I148" s="201">
        <v>14.766999999999999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1236.8679999999999</v>
      </c>
      <c r="D149" s="200">
        <v>0</v>
      </c>
      <c r="E149" s="200">
        <v>0</v>
      </c>
      <c r="F149" s="201">
        <v>1236.8679999999999</v>
      </c>
      <c r="G149" s="202">
        <v>0</v>
      </c>
      <c r="H149" s="151">
        <v>0</v>
      </c>
      <c r="I149" s="201">
        <v>1236.8679999999999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16301.306</v>
      </c>
      <c r="D150" s="200">
        <v>0</v>
      </c>
      <c r="E150" s="200">
        <v>0</v>
      </c>
      <c r="F150" s="201">
        <v>16301.306</v>
      </c>
      <c r="G150" s="202">
        <v>3840.16</v>
      </c>
      <c r="H150" s="151">
        <v>23.557376323099511</v>
      </c>
      <c r="I150" s="201">
        <v>12461.146000000001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18.152999999999999</v>
      </c>
      <c r="D151" s="200">
        <v>0</v>
      </c>
      <c r="E151" s="200">
        <v>0</v>
      </c>
      <c r="F151" s="201">
        <v>18.152999999999999</v>
      </c>
      <c r="G151" s="202">
        <v>0</v>
      </c>
      <c r="H151" s="151">
        <v>0</v>
      </c>
      <c r="I151" s="201">
        <v>18.152999999999999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4.2670000000000003</v>
      </c>
      <c r="D152" s="200">
        <v>0</v>
      </c>
      <c r="E152" s="200">
        <v>0</v>
      </c>
      <c r="F152" s="201">
        <v>4.2670000000000003</v>
      </c>
      <c r="G152" s="202">
        <v>0</v>
      </c>
      <c r="H152" s="151">
        <v>0</v>
      </c>
      <c r="I152" s="201">
        <v>4.2670000000000003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2</v>
      </c>
      <c r="D153" s="200">
        <v>0</v>
      </c>
      <c r="E153" s="200">
        <v>0</v>
      </c>
      <c r="F153" s="201">
        <v>2</v>
      </c>
      <c r="G153" s="202">
        <v>0</v>
      </c>
      <c r="H153" s="151">
        <v>0</v>
      </c>
      <c r="I153" s="201">
        <v>2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26790.145</v>
      </c>
      <c r="D156" s="200">
        <v>0</v>
      </c>
      <c r="E156" s="200">
        <v>0</v>
      </c>
      <c r="F156" s="201">
        <v>26790.145</v>
      </c>
      <c r="G156" s="202">
        <v>23453.45</v>
      </c>
      <c r="H156" s="151">
        <v>87.54506554555789</v>
      </c>
      <c r="I156" s="201">
        <v>3336.6949999999997</v>
      </c>
      <c r="J156" s="202">
        <v>5268.2599999999984</v>
      </c>
      <c r="K156" s="202">
        <v>5650.6700000000055</v>
      </c>
      <c r="L156" s="202">
        <v>1193.5200000000004</v>
      </c>
      <c r="M156" s="202">
        <v>-1.2000000000043656</v>
      </c>
      <c r="N156" s="11">
        <v>-4.4792590708425265E-3</v>
      </c>
      <c r="O156" s="202">
        <v>3027.8125</v>
      </c>
      <c r="P156" s="41">
        <v>0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23308.107</v>
      </c>
      <c r="D157" s="200">
        <v>0</v>
      </c>
      <c r="E157" s="200">
        <v>0</v>
      </c>
      <c r="F157" s="201">
        <v>23308.107</v>
      </c>
      <c r="G157" s="202">
        <v>2199.127</v>
      </c>
      <c r="H157" s="151">
        <v>9.4350304810253345</v>
      </c>
      <c r="I157" s="201">
        <v>21108.98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223254.065</v>
      </c>
      <c r="D158" s="202">
        <v>0</v>
      </c>
      <c r="E158" s="200">
        <v>180</v>
      </c>
      <c r="F158" s="201">
        <v>223434.065</v>
      </c>
      <c r="G158" s="202">
        <v>142871.76200000002</v>
      </c>
      <c r="H158" s="151">
        <v>63.943589801313422</v>
      </c>
      <c r="I158" s="201">
        <v>80562.302999999985</v>
      </c>
      <c r="J158" s="202">
        <v>32366.260000000006</v>
      </c>
      <c r="K158" s="202">
        <v>11734.930000000004</v>
      </c>
      <c r="L158" s="202">
        <v>4685.460000000011</v>
      </c>
      <c r="M158" s="202">
        <v>-1.1200000000026193</v>
      </c>
      <c r="N158" s="11">
        <v>-5.01670596682134E-4</v>
      </c>
      <c r="O158" s="202">
        <v>12196.382500000005</v>
      </c>
      <c r="P158" s="41">
        <v>4.6054260761336367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903.52599999999995</v>
      </c>
      <c r="D160" s="200">
        <v>0</v>
      </c>
      <c r="E160" s="200">
        <v>0</v>
      </c>
      <c r="F160" s="201">
        <v>903.52599999999995</v>
      </c>
      <c r="G160" s="202">
        <v>0</v>
      </c>
      <c r="H160" s="151">
        <v>0</v>
      </c>
      <c r="I160" s="201">
        <v>903.52599999999995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2693.018</v>
      </c>
      <c r="D162" s="200">
        <v>0</v>
      </c>
      <c r="E162" s="200">
        <v>20</v>
      </c>
      <c r="F162" s="201">
        <v>2713.018</v>
      </c>
      <c r="G162" s="202">
        <v>152.28999999999994</v>
      </c>
      <c r="H162" s="151">
        <v>5.6133059198280266</v>
      </c>
      <c r="I162" s="201">
        <v>2560.7280000000001</v>
      </c>
      <c r="J162" s="202">
        <v>138.2399999999999</v>
      </c>
      <c r="K162" s="202">
        <v>6.0700000000000216</v>
      </c>
      <c r="L162" s="202">
        <v>2.2199999999999989</v>
      </c>
      <c r="M162" s="202">
        <v>5.7600000000000193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100</v>
      </c>
      <c r="D164" s="200"/>
      <c r="E164" s="200"/>
      <c r="F164" s="201">
        <v>100</v>
      </c>
      <c r="G164" s="202"/>
      <c r="H164" s="151"/>
      <c r="I164" s="201">
        <v>100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228704.16099999999</v>
      </c>
      <c r="D165" s="131">
        <v>0</v>
      </c>
      <c r="E165" s="131">
        <v>200</v>
      </c>
      <c r="F165" s="132">
        <v>228904.16099999999</v>
      </c>
      <c r="G165" s="131">
        <v>143024.05200000003</v>
      </c>
      <c r="H165" s="156">
        <v>62.482067331226901</v>
      </c>
      <c r="I165" s="132">
        <v>85880.108999999968</v>
      </c>
      <c r="J165" s="131">
        <v>32504.500000000007</v>
      </c>
      <c r="K165" s="131">
        <v>11741.000000000004</v>
      </c>
      <c r="L165" s="131">
        <v>4687.6800000000221</v>
      </c>
      <c r="M165" s="131">
        <v>4.6399999999974</v>
      </c>
      <c r="N165" s="53">
        <v>2.0288218542719909E-3</v>
      </c>
      <c r="O165" s="131">
        <v>12234.455000000009</v>
      </c>
      <c r="P165" s="49">
        <v>5.0195287816253282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45245</v>
      </c>
      <c r="K173" s="33">
        <v>45252</v>
      </c>
      <c r="L173" s="33">
        <v>45259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48.64</v>
      </c>
      <c r="D176" s="200">
        <v>0</v>
      </c>
      <c r="E176" s="200">
        <v>80.699999999999974</v>
      </c>
      <c r="F176" s="201">
        <v>129.33999999999997</v>
      </c>
      <c r="G176" s="202">
        <v>17.463000000000001</v>
      </c>
      <c r="H176" s="151">
        <v>13.501623627648064</v>
      </c>
      <c r="I176" s="201">
        <v>111.87699999999998</v>
      </c>
      <c r="J176" s="202">
        <v>0</v>
      </c>
      <c r="K176" s="202">
        <v>0</v>
      </c>
      <c r="L176" s="202">
        <v>1.0000000000000009E-3</v>
      </c>
      <c r="M176" s="202">
        <v>0</v>
      </c>
      <c r="N176" s="11">
        <v>0</v>
      </c>
      <c r="O176" s="202">
        <v>2.5000000000000022E-4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7.9299999999999988</v>
      </c>
      <c r="H177" s="151">
        <v>56.797020484171313</v>
      </c>
      <c r="I177" s="201">
        <v>6.0320000000000009</v>
      </c>
      <c r="J177" s="202">
        <v>0</v>
      </c>
      <c r="K177" s="202">
        <v>0</v>
      </c>
      <c r="L177" s="202">
        <v>0</v>
      </c>
      <c r="M177" s="202">
        <v>0</v>
      </c>
      <c r="N177" s="11">
        <v>0</v>
      </c>
      <c r="O177" s="202">
        <v>0</v>
      </c>
      <c r="P177" s="41" t="s">
        <v>149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0.54</v>
      </c>
      <c r="H178" s="151">
        <v>12.132105144911257</v>
      </c>
      <c r="I178" s="201">
        <v>3.9109999999999996</v>
      </c>
      <c r="J178" s="202">
        <v>0</v>
      </c>
      <c r="K178" s="202">
        <v>0</v>
      </c>
      <c r="L178" s="202">
        <v>0</v>
      </c>
      <c r="M178" s="202">
        <v>0</v>
      </c>
      <c r="N178" s="11">
        <v>0</v>
      </c>
      <c r="O178" s="202">
        <v>0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7.2999999999999989</v>
      </c>
      <c r="F179" s="201">
        <v>20.434999999999999</v>
      </c>
      <c r="G179" s="202">
        <v>7.8000000000000007</v>
      </c>
      <c r="H179" s="151">
        <v>38.169806704184005</v>
      </c>
      <c r="I179" s="201">
        <v>12.634999999999998</v>
      </c>
      <c r="J179" s="202">
        <v>0.87899999999999423</v>
      </c>
      <c r="K179" s="202">
        <v>0.11299999999999955</v>
      </c>
      <c r="L179" s="202">
        <v>0</v>
      </c>
      <c r="M179" s="202">
        <v>0</v>
      </c>
      <c r="N179" s="11">
        <v>0</v>
      </c>
      <c r="O179" s="202">
        <v>0.24799999999999844</v>
      </c>
      <c r="P179" s="41">
        <v>48.947580645161601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48</v>
      </c>
      <c r="F180" s="201">
        <v>54.363999999999997</v>
      </c>
      <c r="G180" s="202">
        <v>66.055999999999983</v>
      </c>
      <c r="H180" s="151">
        <v>121.50687955264512</v>
      </c>
      <c r="I180" s="201">
        <v>-11.691999999999986</v>
      </c>
      <c r="J180" s="202">
        <v>9.4700000000000024</v>
      </c>
      <c r="K180" s="202">
        <v>0.56000000000000227</v>
      </c>
      <c r="L180" s="202">
        <v>1.2489999999999917</v>
      </c>
      <c r="M180" s="202">
        <v>4.1330000000000027</v>
      </c>
      <c r="N180" s="11">
        <v>64.943431803896971</v>
      </c>
      <c r="O180" s="202">
        <v>3.8529999999999998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-2.2999999999999998</v>
      </c>
      <c r="F182" s="201">
        <v>0.30000000000000027</v>
      </c>
      <c r="G182" s="202">
        <v>0</v>
      </c>
      <c r="H182" s="151">
        <v>0</v>
      </c>
      <c r="I182" s="201">
        <v>0.30000000000000027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-20</v>
      </c>
      <c r="F184" s="201">
        <v>14.100000000000001</v>
      </c>
      <c r="G184" s="202">
        <v>10</v>
      </c>
      <c r="H184" s="151">
        <v>70.921985815602824</v>
      </c>
      <c r="I184" s="201">
        <v>4.1000000000000014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0</v>
      </c>
      <c r="E185" s="200">
        <v>113.5</v>
      </c>
      <c r="F185" s="201">
        <v>149.036</v>
      </c>
      <c r="G185" s="202">
        <v>126.28999999999998</v>
      </c>
      <c r="H185" s="151">
        <v>84.737915671381401</v>
      </c>
      <c r="I185" s="201">
        <v>22.746000000000024</v>
      </c>
      <c r="J185" s="202">
        <v>0</v>
      </c>
      <c r="K185" s="202">
        <v>0</v>
      </c>
      <c r="L185" s="202">
        <v>0</v>
      </c>
      <c r="M185" s="202">
        <v>0</v>
      </c>
      <c r="N185" s="11">
        <v>0</v>
      </c>
      <c r="O185" s="202">
        <v>0</v>
      </c>
      <c r="P185" s="41" t="s">
        <v>149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158.99600000000001</v>
      </c>
      <c r="D186" s="200">
        <v>0</v>
      </c>
      <c r="E186" s="200">
        <v>227.19999999999996</v>
      </c>
      <c r="F186" s="201">
        <v>386.19599999999997</v>
      </c>
      <c r="G186" s="202">
        <v>236.07899999999995</v>
      </c>
      <c r="H186" s="151">
        <v>61.129322934468497</v>
      </c>
      <c r="I186" s="201">
        <v>150.11700000000002</v>
      </c>
      <c r="J186" s="202">
        <v>10.348999999999997</v>
      </c>
      <c r="K186" s="202">
        <v>0.67300000000000182</v>
      </c>
      <c r="L186" s="202">
        <v>1.2499999999999916</v>
      </c>
      <c r="M186" s="202">
        <v>4.1330000000000027</v>
      </c>
      <c r="N186" s="11">
        <v>2.5994364638104117</v>
      </c>
      <c r="O186" s="202">
        <v>4.1012499999999985</v>
      </c>
      <c r="P186" s="41">
        <v>34.602743066138387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15.901</v>
      </c>
      <c r="D188" s="200">
        <v>0</v>
      </c>
      <c r="E188" s="200">
        <v>95.800000000000011</v>
      </c>
      <c r="F188" s="201">
        <v>111.70100000000001</v>
      </c>
      <c r="G188" s="202">
        <v>29.046000000000003</v>
      </c>
      <c r="H188" s="151">
        <v>26.003348224277314</v>
      </c>
      <c r="I188" s="201">
        <v>82.655000000000001</v>
      </c>
      <c r="J188" s="202">
        <v>0.20200000000000173</v>
      </c>
      <c r="K188" s="202">
        <v>7.5000000000002842E-2</v>
      </c>
      <c r="L188" s="202">
        <v>0.43999999999999773</v>
      </c>
      <c r="M188" s="202">
        <v>8.9999999999999858E-2</v>
      </c>
      <c r="N188" s="11">
        <v>0.5660021382302991</v>
      </c>
      <c r="O188" s="202">
        <v>0.20175000000000054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2.1829999999999998</v>
      </c>
      <c r="D189" s="200">
        <v>0</v>
      </c>
      <c r="E189" s="200">
        <v>-1.1000000000000001</v>
      </c>
      <c r="F189" s="201">
        <v>1.0829999999999997</v>
      </c>
      <c r="G189" s="202">
        <v>0.04</v>
      </c>
      <c r="H189" s="151">
        <v>3.6934441366574338</v>
      </c>
      <c r="I189" s="201">
        <v>1.0429999999999997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9.5</v>
      </c>
      <c r="F190" s="201">
        <v>9.6310000000000002</v>
      </c>
      <c r="G190" s="202">
        <v>10.282999999999999</v>
      </c>
      <c r="H190" s="151">
        <v>106.76980583532342</v>
      </c>
      <c r="I190" s="201">
        <v>-0.65199999999999925</v>
      </c>
      <c r="J190" s="202">
        <v>0</v>
      </c>
      <c r="K190" s="202">
        <v>0</v>
      </c>
      <c r="L190" s="202">
        <v>0</v>
      </c>
      <c r="M190" s="202">
        <v>0</v>
      </c>
      <c r="N190" s="11">
        <v>0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54.734000000000002</v>
      </c>
      <c r="D192" s="200">
        <v>0</v>
      </c>
      <c r="E192" s="200">
        <v>-53.5</v>
      </c>
      <c r="F192" s="201">
        <v>1.2340000000000018</v>
      </c>
      <c r="G192" s="202">
        <v>0.98499999999999999</v>
      </c>
      <c r="H192" s="151">
        <v>79.821717990275417</v>
      </c>
      <c r="I192" s="201">
        <v>0.24900000000000178</v>
      </c>
      <c r="J192" s="202">
        <v>0</v>
      </c>
      <c r="K192" s="202">
        <v>0</v>
      </c>
      <c r="L192" s="202">
        <v>0</v>
      </c>
      <c r="M192" s="202">
        <v>0</v>
      </c>
      <c r="N192" s="11">
        <v>0</v>
      </c>
      <c r="O192" s="202">
        <v>0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28.95</v>
      </c>
      <c r="D193" s="200">
        <v>0</v>
      </c>
      <c r="E193" s="200">
        <v>-24</v>
      </c>
      <c r="F193" s="201">
        <v>4.9499999999999993</v>
      </c>
      <c r="G193" s="202">
        <v>23.097000000000001</v>
      </c>
      <c r="H193" s="151">
        <v>466.60606060606074</v>
      </c>
      <c r="I193" s="201">
        <v>-18.147000000000002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1.7330000000000001</v>
      </c>
      <c r="D194" s="200">
        <v>0</v>
      </c>
      <c r="E194" s="200">
        <v>8.4</v>
      </c>
      <c r="F194" s="201">
        <v>10.133000000000001</v>
      </c>
      <c r="G194" s="202">
        <v>10.074999999999999</v>
      </c>
      <c r="H194" s="151">
        <v>99.427612750419399</v>
      </c>
      <c r="I194" s="201">
        <v>5.8000000000001606E-2</v>
      </c>
      <c r="J194" s="202">
        <v>0</v>
      </c>
      <c r="K194" s="202">
        <v>0</v>
      </c>
      <c r="L194" s="202">
        <v>0</v>
      </c>
      <c r="M194" s="202">
        <v>0</v>
      </c>
      <c r="N194" s="11">
        <v>0</v>
      </c>
      <c r="O194" s="202">
        <v>0</v>
      </c>
      <c r="P194" s="41" t="s">
        <v>149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2.423</v>
      </c>
      <c r="D196" s="200">
        <v>0</v>
      </c>
      <c r="E196" s="200">
        <v>78.099999999999994</v>
      </c>
      <c r="F196" s="201">
        <v>80.522999999999996</v>
      </c>
      <c r="G196" s="202">
        <v>37.546999999999997</v>
      </c>
      <c r="H196" s="151">
        <v>46.628913478136681</v>
      </c>
      <c r="I196" s="201">
        <v>42.975999999999999</v>
      </c>
      <c r="J196" s="202">
        <v>1.5460000000000029</v>
      </c>
      <c r="K196" s="202">
        <v>0.868999999999998</v>
      </c>
      <c r="L196" s="202">
        <v>9.9999999999997868E-3</v>
      </c>
      <c r="M196" s="202">
        <v>6.7570000000000032</v>
      </c>
      <c r="N196" s="11">
        <v>278.86917044985569</v>
      </c>
      <c r="O196" s="202">
        <v>2.295500000000001</v>
      </c>
      <c r="P196" s="41">
        <v>16.72184709213678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103.151</v>
      </c>
      <c r="D199" s="200">
        <v>0</v>
      </c>
      <c r="E199" s="200">
        <v>31.299999999999997</v>
      </c>
      <c r="F199" s="201">
        <v>134.45099999999999</v>
      </c>
      <c r="G199" s="202">
        <v>6.3229999999999977</v>
      </c>
      <c r="H199" s="151">
        <v>4.7028285397654148</v>
      </c>
      <c r="I199" s="201">
        <v>128.12799999999999</v>
      </c>
      <c r="J199" s="202">
        <v>0.11899999999999977</v>
      </c>
      <c r="K199" s="202">
        <v>3.7999999999999368E-2</v>
      </c>
      <c r="L199" s="202">
        <v>6.0999999999999943E-2</v>
      </c>
      <c r="M199" s="202">
        <v>4.4999999999999929E-2</v>
      </c>
      <c r="N199" s="11">
        <v>4.3625364756521928E-2</v>
      </c>
      <c r="O199" s="202">
        <v>6.5749999999999753E-2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176.69399999999999</v>
      </c>
      <c r="D200" s="200">
        <v>0</v>
      </c>
      <c r="E200" s="200">
        <v>72.5</v>
      </c>
      <c r="F200" s="201">
        <v>249.19399999999999</v>
      </c>
      <c r="G200" s="202">
        <v>86.820999999999998</v>
      </c>
      <c r="H200" s="151">
        <v>34.840726502243236</v>
      </c>
      <c r="I200" s="201">
        <v>162.37299999999999</v>
      </c>
      <c r="J200" s="202">
        <v>0</v>
      </c>
      <c r="K200" s="202">
        <v>0</v>
      </c>
      <c r="L200" s="202">
        <v>0</v>
      </c>
      <c r="M200" s="202">
        <v>0</v>
      </c>
      <c r="N200" s="11">
        <v>0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544.89599999999996</v>
      </c>
      <c r="D201" s="202">
        <v>0</v>
      </c>
      <c r="E201" s="200">
        <v>444.20000000000005</v>
      </c>
      <c r="F201" s="201">
        <v>989.096</v>
      </c>
      <c r="G201" s="202">
        <v>440.29599999999994</v>
      </c>
      <c r="H201" s="151">
        <v>44.514991466955678</v>
      </c>
      <c r="I201" s="201">
        <v>548.80000000000007</v>
      </c>
      <c r="J201" s="202">
        <v>12.216000000000001</v>
      </c>
      <c r="K201" s="202">
        <v>1.655000000000002</v>
      </c>
      <c r="L201" s="202">
        <v>1.760999999999989</v>
      </c>
      <c r="M201" s="202">
        <v>11.025000000000006</v>
      </c>
      <c r="N201" s="11">
        <v>2.0233218816067664</v>
      </c>
      <c r="O201" s="202">
        <v>6.6642499999999991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107.26300000000001</v>
      </c>
      <c r="D203" s="200">
        <v>0</v>
      </c>
      <c r="E203" s="200">
        <v>-4.3000000000000114</v>
      </c>
      <c r="F203" s="201">
        <v>102.96299999999999</v>
      </c>
      <c r="G203" s="202">
        <v>0</v>
      </c>
      <c r="H203" s="151">
        <v>0</v>
      </c>
      <c r="I203" s="201">
        <v>102.96299999999999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1339.63</v>
      </c>
      <c r="D205" s="200">
        <v>0</v>
      </c>
      <c r="E205" s="200">
        <v>-143.90000000000009</v>
      </c>
      <c r="F205" s="201">
        <v>1195.73</v>
      </c>
      <c r="G205" s="202">
        <v>1103.2829999999999</v>
      </c>
      <c r="H205" s="151">
        <v>92.268572336564262</v>
      </c>
      <c r="I205" s="201">
        <v>92.447000000000116</v>
      </c>
      <c r="J205" s="202">
        <v>105.17500000000054</v>
      </c>
      <c r="K205" s="202">
        <v>9.1760000000003004</v>
      </c>
      <c r="L205" s="202">
        <v>1.7600000000002183</v>
      </c>
      <c r="M205" s="202">
        <v>24.238999999999564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1991.789</v>
      </c>
      <c r="D208" s="131">
        <v>0</v>
      </c>
      <c r="E208" s="135">
        <v>295.99999999999994</v>
      </c>
      <c r="F208" s="132">
        <v>2287.7889999999998</v>
      </c>
      <c r="G208" s="131">
        <v>1543.5789999999997</v>
      </c>
      <c r="H208" s="156">
        <v>67.470339266427104</v>
      </c>
      <c r="I208" s="132">
        <v>744.21</v>
      </c>
      <c r="J208" s="131">
        <v>117.39100000000053</v>
      </c>
      <c r="K208" s="131">
        <v>10.831000000000301</v>
      </c>
      <c r="L208" s="131">
        <v>3.5210000000002073</v>
      </c>
      <c r="M208" s="131">
        <v>35.263999999999569</v>
      </c>
      <c r="N208" s="53">
        <v>1.7704686590798306</v>
      </c>
      <c r="O208" s="131">
        <v>41.751750000000158</v>
      </c>
      <c r="P208" s="49">
        <v>15.824642080870795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45245</v>
      </c>
      <c r="K213" s="33">
        <v>45252</v>
      </c>
      <c r="L213" s="33">
        <v>45259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48.64</v>
      </c>
      <c r="D216" s="200">
        <v>0</v>
      </c>
      <c r="E216" s="200">
        <v>0</v>
      </c>
      <c r="F216" s="201">
        <v>48.64</v>
      </c>
      <c r="G216" s="202">
        <v>1.3000000000000001E-2</v>
      </c>
      <c r="H216" s="151">
        <v>2.6726973684210526E-2</v>
      </c>
      <c r="I216" s="201">
        <v>48.627000000000002</v>
      </c>
      <c r="J216" s="202">
        <v>0</v>
      </c>
      <c r="K216" s="202">
        <v>0</v>
      </c>
      <c r="L216" s="202">
        <v>1.0000000000000009E-3</v>
      </c>
      <c r="M216" s="202">
        <v>0</v>
      </c>
      <c r="N216" s="11">
        <v>0</v>
      </c>
      <c r="O216" s="202">
        <v>2.5000000000000022E-4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0.87899999999999423</v>
      </c>
      <c r="K219" s="202">
        <v>0.11299999999999955</v>
      </c>
      <c r="L219" s="202">
        <v>0</v>
      </c>
      <c r="M219" s="202">
        <v>0</v>
      </c>
      <c r="N219" s="11">
        <v>0</v>
      </c>
      <c r="O219" s="202">
        <v>0.24799999999999844</v>
      </c>
      <c r="P219" s="41" t="s">
        <v>149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24.535999999999987</v>
      </c>
      <c r="H220" s="151">
        <v>385.54368321810159</v>
      </c>
      <c r="I220" s="201">
        <v>-18.171999999999986</v>
      </c>
      <c r="J220" s="202">
        <v>0</v>
      </c>
      <c r="K220" s="202">
        <v>0</v>
      </c>
      <c r="L220" s="202">
        <v>0.47899999999999565</v>
      </c>
      <c r="M220" s="202">
        <v>3.8830000000000027</v>
      </c>
      <c r="N220" s="11">
        <v>61.015084852294201</v>
      </c>
      <c r="O220" s="202">
        <v>1.0904999999999996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158.99600000000001</v>
      </c>
      <c r="D226" s="200">
        <v>0</v>
      </c>
      <c r="E226" s="200">
        <v>0</v>
      </c>
      <c r="F226" s="201">
        <v>158.99600000000001</v>
      </c>
      <c r="G226" s="202">
        <v>24.548999999999989</v>
      </c>
      <c r="H226" s="151">
        <v>15.440011069460859</v>
      </c>
      <c r="I226" s="201">
        <v>134.44700000000003</v>
      </c>
      <c r="J226" s="202">
        <v>0.87899999999999423</v>
      </c>
      <c r="K226" s="202">
        <v>0.11299999999999955</v>
      </c>
      <c r="L226" s="202">
        <v>0.47999999999999565</v>
      </c>
      <c r="M226" s="202">
        <v>3.8830000000000027</v>
      </c>
      <c r="N226" s="11">
        <v>61.015084852294201</v>
      </c>
      <c r="O226" s="202">
        <v>1.3387499999999981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15.901</v>
      </c>
      <c r="D228" s="200">
        <v>0</v>
      </c>
      <c r="E228" s="200">
        <v>0</v>
      </c>
      <c r="F228" s="201">
        <v>15.901</v>
      </c>
      <c r="G228" s="202">
        <v>27.706000000000003</v>
      </c>
      <c r="H228" s="151">
        <v>174.24061379787437</v>
      </c>
      <c r="I228" s="201">
        <v>-11.805000000000003</v>
      </c>
      <c r="J228" s="202">
        <v>0.20200000000000173</v>
      </c>
      <c r="K228" s="202">
        <v>7.5000000000002842E-2</v>
      </c>
      <c r="L228" s="202">
        <v>0.43999999999999773</v>
      </c>
      <c r="M228" s="202">
        <v>8.9999999999999858E-2</v>
      </c>
      <c r="N228" s="11">
        <v>0.5660021382302991</v>
      </c>
      <c r="O228" s="202">
        <v>0.20175000000000054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2.1829999999999998</v>
      </c>
      <c r="D229" s="200">
        <v>0</v>
      </c>
      <c r="E229" s="200">
        <v>0</v>
      </c>
      <c r="F229" s="201">
        <v>2.1829999999999998</v>
      </c>
      <c r="G229" s="202">
        <v>0</v>
      </c>
      <c r="H229" s="151">
        <v>0</v>
      </c>
      <c r="I229" s="201">
        <v>2.1829999999999998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1.2810000000000001</v>
      </c>
      <c r="H230" s="151">
        <v>977.86259541984748</v>
      </c>
      <c r="I230" s="201">
        <v>-1.1500000000000001</v>
      </c>
      <c r="J230" s="202">
        <v>0</v>
      </c>
      <c r="K230" s="202">
        <v>0</v>
      </c>
      <c r="L230" s="202">
        <v>0</v>
      </c>
      <c r="M230" s="202">
        <v>0</v>
      </c>
      <c r="N230" s="11">
        <v>0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54.734000000000002</v>
      </c>
      <c r="D232" s="200">
        <v>0</v>
      </c>
      <c r="E232" s="200">
        <v>0</v>
      </c>
      <c r="F232" s="201">
        <v>54.734000000000002</v>
      </c>
      <c r="G232" s="202">
        <v>0.98499999999999999</v>
      </c>
      <c r="H232" s="151">
        <v>1.7996126721964409</v>
      </c>
      <c r="I232" s="201">
        <v>53.749000000000002</v>
      </c>
      <c r="J232" s="202">
        <v>0</v>
      </c>
      <c r="K232" s="202">
        <v>0</v>
      </c>
      <c r="L232" s="202">
        <v>0</v>
      </c>
      <c r="M232" s="202">
        <v>0</v>
      </c>
      <c r="N232" s="11">
        <v>0</v>
      </c>
      <c r="O232" s="202">
        <v>0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28.95</v>
      </c>
      <c r="D233" s="200">
        <v>0</v>
      </c>
      <c r="E233" s="200">
        <v>0</v>
      </c>
      <c r="F233" s="201">
        <v>28.95</v>
      </c>
      <c r="G233" s="202">
        <v>0</v>
      </c>
      <c r="H233" s="151">
        <v>0</v>
      </c>
      <c r="I233" s="201">
        <v>28.95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1.7330000000000001</v>
      </c>
      <c r="D234" s="200">
        <v>0</v>
      </c>
      <c r="E234" s="200">
        <v>0</v>
      </c>
      <c r="F234" s="201">
        <v>1.7330000000000001</v>
      </c>
      <c r="G234" s="202">
        <v>1.585</v>
      </c>
      <c r="H234" s="151">
        <v>91.459896133871894</v>
      </c>
      <c r="I234" s="201">
        <v>0.14800000000000013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2.423</v>
      </c>
      <c r="D236" s="200">
        <v>0</v>
      </c>
      <c r="E236" s="200">
        <v>0</v>
      </c>
      <c r="F236" s="201">
        <v>2.423</v>
      </c>
      <c r="G236" s="202">
        <v>14.546999999999997</v>
      </c>
      <c r="H236" s="151">
        <v>600.37144036318603</v>
      </c>
      <c r="I236" s="201">
        <v>-12.123999999999997</v>
      </c>
      <c r="J236" s="202">
        <v>0.38599999999999923</v>
      </c>
      <c r="K236" s="202">
        <v>0.1590000000000007</v>
      </c>
      <c r="L236" s="202">
        <v>9.9999999999997868E-3</v>
      </c>
      <c r="M236" s="202">
        <v>1.1770000000000014</v>
      </c>
      <c r="N236" s="11">
        <v>48.576145274453211</v>
      </c>
      <c r="O236" s="202">
        <v>0.43300000000000027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103.151</v>
      </c>
      <c r="D239" s="200">
        <v>0</v>
      </c>
      <c r="E239" s="200">
        <v>0</v>
      </c>
      <c r="F239" s="201">
        <v>103.151</v>
      </c>
      <c r="G239" s="202">
        <v>6.3229999999999977</v>
      </c>
      <c r="H239" s="151">
        <v>6.1298484745664101</v>
      </c>
      <c r="I239" s="201">
        <v>96.828000000000003</v>
      </c>
      <c r="J239" s="202">
        <v>0.11899999999999977</v>
      </c>
      <c r="K239" s="202">
        <v>3.7999999999999368E-2</v>
      </c>
      <c r="L239" s="202">
        <v>6.0999999999999943E-2</v>
      </c>
      <c r="M239" s="202">
        <v>4.4999999999999929E-2</v>
      </c>
      <c r="N239" s="11">
        <v>4.3625364756521928E-2</v>
      </c>
      <c r="O239" s="202">
        <v>6.5749999999999753E-2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176.69399999999999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544.89599999999996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107.26300000000001</v>
      </c>
      <c r="D243" s="200">
        <v>0</v>
      </c>
      <c r="E243" s="200">
        <v>0</v>
      </c>
      <c r="F243" s="201">
        <v>107.26300000000001</v>
      </c>
      <c r="G243" s="202">
        <v>0</v>
      </c>
      <c r="H243" s="151">
        <v>0</v>
      </c>
      <c r="I243" s="201">
        <v>107.26300000000001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1339.63</v>
      </c>
      <c r="D245" s="200">
        <v>0</v>
      </c>
      <c r="E245" s="200">
        <v>0</v>
      </c>
      <c r="F245" s="201">
        <v>1339.63</v>
      </c>
      <c r="G245" s="202">
        <v>11.012999999999991</v>
      </c>
      <c r="H245" s="151">
        <v>0.82209266737830522</v>
      </c>
      <c r="I245" s="201">
        <v>1328.6170000000002</v>
      </c>
      <c r="J245" s="202">
        <v>1.4999999999997016E-2</v>
      </c>
      <c r="K245" s="202">
        <v>6.0000000000002274E-3</v>
      </c>
      <c r="L245" s="202">
        <v>0</v>
      </c>
      <c r="M245" s="202">
        <v>9.0000000000003411E-3</v>
      </c>
      <c r="N245" s="11">
        <v>6.7182729559657072E-4</v>
      </c>
      <c r="O245" s="202">
        <v>7.499999999999396E-3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1991.789</v>
      </c>
      <c r="D248" s="131" t="e">
        <v>#N/A</v>
      </c>
      <c r="E248" s="131" t="e">
        <v>#N/A</v>
      </c>
      <c r="F248" s="132">
        <v>1991.7890000000002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2.9279999999999688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45245</v>
      </c>
      <c r="K256" s="33">
        <v>45252</v>
      </c>
      <c r="L256" s="33">
        <v>45259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138.5</v>
      </c>
      <c r="D259" s="200">
        <v>0</v>
      </c>
      <c r="E259" s="200">
        <v>0.59999999999999432</v>
      </c>
      <c r="F259" s="201">
        <v>139.1</v>
      </c>
      <c r="G259" s="202">
        <v>0</v>
      </c>
      <c r="H259" s="151">
        <v>0</v>
      </c>
      <c r="I259" s="201">
        <v>139.1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4.5</v>
      </c>
      <c r="D260" s="200">
        <v>0</v>
      </c>
      <c r="E260" s="200">
        <v>-0.60000000000000009</v>
      </c>
      <c r="F260" s="201">
        <v>3.9</v>
      </c>
      <c r="G260" s="202">
        <v>0</v>
      </c>
      <c r="H260" s="151">
        <v>0</v>
      </c>
      <c r="I260" s="201">
        <v>3.9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0.4</v>
      </c>
      <c r="D261" s="200">
        <v>0</v>
      </c>
      <c r="E261" s="200">
        <v>0</v>
      </c>
      <c r="F261" s="201">
        <v>0.4</v>
      </c>
      <c r="G261" s="202">
        <v>0</v>
      </c>
      <c r="H261" s="151">
        <v>0</v>
      </c>
      <c r="I261" s="201">
        <v>0.4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25.8</v>
      </c>
      <c r="D264" s="200">
        <v>0</v>
      </c>
      <c r="E264" s="200">
        <v>0</v>
      </c>
      <c r="F264" s="201">
        <v>25.8</v>
      </c>
      <c r="G264" s="202">
        <v>0</v>
      </c>
      <c r="H264" s="151">
        <v>0</v>
      </c>
      <c r="I264" s="201">
        <v>25.8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4.4000000000000004</v>
      </c>
      <c r="D266" s="200">
        <v>0</v>
      </c>
      <c r="E266" s="200">
        <v>0</v>
      </c>
      <c r="F266" s="201">
        <v>4.4000000000000004</v>
      </c>
      <c r="G266" s="202">
        <v>0</v>
      </c>
      <c r="H266" s="151">
        <v>0</v>
      </c>
      <c r="I266" s="201">
        <v>4.4000000000000004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173.70000000000002</v>
      </c>
      <c r="D269" s="200">
        <v>0</v>
      </c>
      <c r="E269" s="200">
        <v>0</v>
      </c>
      <c r="F269" s="201">
        <v>173.70000000000002</v>
      </c>
      <c r="G269" s="202">
        <v>0</v>
      </c>
      <c r="H269" s="151">
        <v>0</v>
      </c>
      <c r="I269" s="201">
        <v>173.70000000000002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113.822</v>
      </c>
      <c r="D275" s="200">
        <v>0</v>
      </c>
      <c r="E275" s="200">
        <v>0</v>
      </c>
      <c r="F275" s="201">
        <v>113.822</v>
      </c>
      <c r="G275" s="202">
        <v>0</v>
      </c>
      <c r="H275" s="151">
        <v>0</v>
      </c>
      <c r="I275" s="201">
        <v>113.822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218.27799999999999</v>
      </c>
      <c r="D276" s="200">
        <v>0</v>
      </c>
      <c r="E276" s="200">
        <v>0</v>
      </c>
      <c r="F276" s="201">
        <v>218.27799999999999</v>
      </c>
      <c r="G276" s="202">
        <v>0</v>
      </c>
      <c r="H276" s="151">
        <v>0</v>
      </c>
      <c r="I276" s="201">
        <v>218.27799999999999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38.588000000000001</v>
      </c>
      <c r="D282" s="200">
        <v>0</v>
      </c>
      <c r="E282" s="200">
        <v>0</v>
      </c>
      <c r="F282" s="201">
        <v>38.588000000000001</v>
      </c>
      <c r="G282" s="202">
        <v>0</v>
      </c>
      <c r="H282" s="151">
        <v>0</v>
      </c>
      <c r="I282" s="201">
        <v>38.588000000000001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188</v>
      </c>
      <c r="C283" s="130">
        <v>38.487000000000002</v>
      </c>
      <c r="D283" s="200">
        <v>0</v>
      </c>
      <c r="E283" s="200">
        <v>0</v>
      </c>
      <c r="F283" s="201">
        <v>38.487000000000002</v>
      </c>
      <c r="G283" s="202">
        <v>0</v>
      </c>
      <c r="H283" s="151">
        <v>0</v>
      </c>
      <c r="I283" s="201">
        <v>38.487000000000002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582.87500000000011</v>
      </c>
      <c r="D284" s="202">
        <v>0</v>
      </c>
      <c r="E284" s="200">
        <v>0</v>
      </c>
      <c r="F284" s="201">
        <v>582.87500000000011</v>
      </c>
      <c r="G284" s="202">
        <v>0</v>
      </c>
      <c r="H284" s="151">
        <v>0</v>
      </c>
      <c r="I284" s="201">
        <v>582.87500000000011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0.10199999999999999</v>
      </c>
      <c r="D287" s="200" t="s">
        <v>64</v>
      </c>
      <c r="E287" s="200" t="s">
        <v>64</v>
      </c>
      <c r="F287" s="201">
        <v>0.10199999999999999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582.97700000000009</v>
      </c>
      <c r="D291" s="131">
        <v>0</v>
      </c>
      <c r="E291" s="131">
        <v>0</v>
      </c>
      <c r="F291" s="132">
        <v>582.97700000000009</v>
      </c>
      <c r="G291" s="131">
        <v>0</v>
      </c>
      <c r="H291" s="156">
        <v>0</v>
      </c>
      <c r="I291" s="132">
        <v>582.97700000000009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45245</v>
      </c>
      <c r="K296" s="33">
        <v>45252</v>
      </c>
      <c r="L296" s="33">
        <v>45259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-125</v>
      </c>
      <c r="F299" s="201">
        <v>62.5</v>
      </c>
      <c r="G299" s="202">
        <v>0</v>
      </c>
      <c r="H299" s="151">
        <v>0</v>
      </c>
      <c r="I299" s="201">
        <v>62.5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49.999999999999993</v>
      </c>
      <c r="F303" s="201">
        <v>82.688999999999993</v>
      </c>
      <c r="G303" s="202">
        <v>43.433999999999983</v>
      </c>
      <c r="H303" s="151">
        <v>52.52693828683379</v>
      </c>
      <c r="I303" s="201">
        <v>39.25500000000001</v>
      </c>
      <c r="J303" s="202">
        <v>2.0139999999999958</v>
      </c>
      <c r="K303" s="202">
        <v>0.73400000000000176</v>
      </c>
      <c r="L303" s="202">
        <v>0.60799999999999699</v>
      </c>
      <c r="M303" s="202">
        <v>0.1699999999999946</v>
      </c>
      <c r="N303" s="11">
        <v>0.52005261708830064</v>
      </c>
      <c r="O303" s="202">
        <v>0.88149999999999729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-5</v>
      </c>
      <c r="E308" s="200">
        <v>-31.1</v>
      </c>
      <c r="F308" s="201">
        <v>0.5</v>
      </c>
      <c r="G308" s="202">
        <v>0</v>
      </c>
      <c r="H308" s="151">
        <v>0</v>
      </c>
      <c r="I308" s="201">
        <v>0.5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-5</v>
      </c>
      <c r="E309" s="200">
        <v>-238.60000000000011</v>
      </c>
      <c r="F309" s="201">
        <v>214.12299999999996</v>
      </c>
      <c r="G309" s="202">
        <v>43.433999999999983</v>
      </c>
      <c r="H309" s="151">
        <v>20.284602775040511</v>
      </c>
      <c r="I309" s="201">
        <v>170.68899999999996</v>
      </c>
      <c r="J309" s="202">
        <v>2.0139999999999958</v>
      </c>
      <c r="K309" s="202">
        <v>0.73400000000000176</v>
      </c>
      <c r="L309" s="202">
        <v>0.60799999999999699</v>
      </c>
      <c r="M309" s="202">
        <v>0.1699999999999946</v>
      </c>
      <c r="N309" s="11">
        <v>0.52005261708830064</v>
      </c>
      <c r="O309" s="202">
        <v>0.88149999999999729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5</v>
      </c>
      <c r="E311" s="200">
        <v>24.100000000000009</v>
      </c>
      <c r="F311" s="201">
        <v>29.172000000000008</v>
      </c>
      <c r="G311" s="202">
        <v>22.652999999999992</v>
      </c>
      <c r="H311" s="151">
        <v>77.653229123817312</v>
      </c>
      <c r="I311" s="201">
        <v>6.5190000000000161</v>
      </c>
      <c r="J311" s="202">
        <v>1.9409999999999989</v>
      </c>
      <c r="K311" s="202">
        <v>0.82399999999999807</v>
      </c>
      <c r="L311" s="202">
        <v>0.95400000000000063</v>
      </c>
      <c r="M311" s="202">
        <v>0.36899999999999977</v>
      </c>
      <c r="N311" s="11">
        <v>7.2752365930599323</v>
      </c>
      <c r="O311" s="202">
        <v>1.0219999999999994</v>
      </c>
      <c r="P311" s="41">
        <v>4.3786692759295693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3.7000000000000006</v>
      </c>
      <c r="F312" s="201">
        <v>7.5820000000000007</v>
      </c>
      <c r="G312" s="202">
        <v>0</v>
      </c>
      <c r="H312" s="151">
        <v>0</v>
      </c>
      <c r="I312" s="201">
        <v>7.5820000000000007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15.2</v>
      </c>
      <c r="F313" s="201">
        <v>15.407</v>
      </c>
      <c r="G313" s="202">
        <v>0</v>
      </c>
      <c r="H313" s="151">
        <v>0</v>
      </c>
      <c r="I313" s="201">
        <v>15.407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3.3000000000000002E-2</v>
      </c>
      <c r="H314" s="151">
        <v>2.0257826887661143</v>
      </c>
      <c r="I314" s="201">
        <v>1.5960000000000001</v>
      </c>
      <c r="J314" s="202">
        <v>0</v>
      </c>
      <c r="K314" s="202">
        <v>0</v>
      </c>
      <c r="L314" s="202">
        <v>0</v>
      </c>
      <c r="M314" s="202">
        <v>0</v>
      </c>
      <c r="N314" s="11">
        <v>0</v>
      </c>
      <c r="O314" s="202">
        <v>0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-300</v>
      </c>
      <c r="F316" s="201">
        <v>9.6139999999999759</v>
      </c>
      <c r="G316" s="202">
        <v>0</v>
      </c>
      <c r="H316" s="151">
        <v>0</v>
      </c>
      <c r="I316" s="201">
        <v>9.6139999999999759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0.60000000000000009</v>
      </c>
      <c r="F318" s="201">
        <v>2.3620000000000001</v>
      </c>
      <c r="G318" s="202">
        <v>1.5109999999999999</v>
      </c>
      <c r="H318" s="151">
        <v>63.971210838272647</v>
      </c>
      <c r="I318" s="201">
        <v>0.8510000000000002</v>
      </c>
      <c r="J318" s="202">
        <v>0</v>
      </c>
      <c r="K318" s="202">
        <v>0</v>
      </c>
      <c r="L318" s="202">
        <v>0.16599999999999993</v>
      </c>
      <c r="M318" s="202">
        <v>0.72</v>
      </c>
      <c r="N318" s="11">
        <v>40.862656072644718</v>
      </c>
      <c r="O318" s="202">
        <v>0.22149999999999997</v>
      </c>
      <c r="P318" s="41">
        <v>1.8419864559819428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52.800000000000011</v>
      </c>
      <c r="F319" s="201">
        <v>58.615000000000009</v>
      </c>
      <c r="G319" s="202">
        <v>9.663000000000002</v>
      </c>
      <c r="H319" s="151">
        <v>16.485541243708948</v>
      </c>
      <c r="I319" s="201">
        <v>48.952000000000005</v>
      </c>
      <c r="J319" s="202">
        <v>1.2419999999999991</v>
      </c>
      <c r="K319" s="202">
        <v>1.1140000000000052</v>
      </c>
      <c r="L319" s="202">
        <v>0</v>
      </c>
      <c r="M319" s="202">
        <v>0.89799999999999969</v>
      </c>
      <c r="N319" s="11">
        <v>15.442820292347371</v>
      </c>
      <c r="O319" s="202">
        <v>0.813500000000001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0.80000000000000016</v>
      </c>
      <c r="F321" s="201">
        <v>1.7810000000000001</v>
      </c>
      <c r="G321" s="202">
        <v>0</v>
      </c>
      <c r="H321" s="151">
        <v>0</v>
      </c>
      <c r="I321" s="201">
        <v>1.7810000000000001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-283.7</v>
      </c>
      <c r="F322" s="201">
        <v>65.494000000000028</v>
      </c>
      <c r="G322" s="202">
        <v>18.322999999999997</v>
      </c>
      <c r="H322" s="151">
        <v>27.976608544294116</v>
      </c>
      <c r="I322" s="201">
        <v>47.171000000000035</v>
      </c>
      <c r="J322" s="202">
        <v>0.51299999999999812</v>
      </c>
      <c r="K322" s="202">
        <v>0.23999999999999844</v>
      </c>
      <c r="L322" s="202">
        <v>0.19300000000000139</v>
      </c>
      <c r="M322" s="202">
        <v>0.16300000000000026</v>
      </c>
      <c r="N322" s="11">
        <v>4.6678923463748016E-2</v>
      </c>
      <c r="O322" s="202">
        <v>0.27724999999999955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0</v>
      </c>
      <c r="E323" s="200">
        <v>2604.5</v>
      </c>
      <c r="F323" s="201">
        <v>3588.2629999999999</v>
      </c>
      <c r="G323" s="202">
        <v>2288.8819999999978</v>
      </c>
      <c r="H323" s="151">
        <v>63.788022226910286</v>
      </c>
      <c r="I323" s="201">
        <v>1299.3810000000021</v>
      </c>
      <c r="J323" s="202">
        <v>3.9100000000000819</v>
      </c>
      <c r="K323" s="202">
        <v>2.5480000000000018</v>
      </c>
      <c r="L323" s="202">
        <v>0.87700000000040745</v>
      </c>
      <c r="M323" s="202">
        <v>744.72799999999825</v>
      </c>
      <c r="N323" s="11">
        <v>75.701972934537906</v>
      </c>
      <c r="O323" s="202">
        <v>188.01574999999968</v>
      </c>
      <c r="P323" s="41">
        <v>4.9110220819266699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0</v>
      </c>
      <c r="E324" s="200">
        <v>1867.4</v>
      </c>
      <c r="F324" s="201">
        <v>3997.002</v>
      </c>
      <c r="G324" s="202">
        <v>2384.498999999998</v>
      </c>
      <c r="H324" s="151">
        <v>59.657188062452754</v>
      </c>
      <c r="I324" s="201">
        <v>1612.503000000002</v>
      </c>
      <c r="J324" s="202">
        <v>9.6200000000000738</v>
      </c>
      <c r="K324" s="202">
        <v>5.4600000000000053</v>
      </c>
      <c r="L324" s="202">
        <v>2.7980000000004064</v>
      </c>
      <c r="M324" s="202">
        <v>747.04799999999818</v>
      </c>
      <c r="N324" s="11">
        <v>35.079230767063436</v>
      </c>
      <c r="O324" s="202">
        <v>191.23149999999967</v>
      </c>
      <c r="P324" s="41">
        <v>6.4322038994621948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-251.9</v>
      </c>
      <c r="F326" s="201">
        <v>52.660999999999973</v>
      </c>
      <c r="G326" s="202">
        <v>0</v>
      </c>
      <c r="H326" s="151">
        <v>0</v>
      </c>
      <c r="I326" s="201">
        <v>52.660999999999973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-875.50000000000011</v>
      </c>
      <c r="F328" s="201">
        <v>1.3189999999998463</v>
      </c>
      <c r="G328" s="202">
        <v>1.2419999999999976</v>
      </c>
      <c r="H328" s="151">
        <v>94.16224412434741</v>
      </c>
      <c r="I328" s="201">
        <v>7.6999999999848745E-2</v>
      </c>
      <c r="J328" s="202">
        <v>1.0000000000001119E-3</v>
      </c>
      <c r="K328" s="202">
        <v>4.0000000000000036E-3</v>
      </c>
      <c r="L328" s="202">
        <v>1.0000000000001119E-3</v>
      </c>
      <c r="M328" s="202">
        <v>2.9999999999998916E-3</v>
      </c>
      <c r="N328" s="11">
        <v>3.4214587047040401E-4</v>
      </c>
      <c r="O328" s="202">
        <v>2.2500000000000298E-3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0</v>
      </c>
      <c r="E331" s="131">
        <v>740</v>
      </c>
      <c r="F331" s="132">
        <v>4050.982</v>
      </c>
      <c r="G331" s="131">
        <v>2385.7409999999982</v>
      </c>
      <c r="H331" s="156">
        <v>58.892905473290135</v>
      </c>
      <c r="I331" s="132">
        <v>1665.2410000000018</v>
      </c>
      <c r="J331" s="131">
        <v>9.6210000000000946</v>
      </c>
      <c r="K331" s="131">
        <v>5.4640000000001692</v>
      </c>
      <c r="L331" s="131">
        <v>2.7990000000004329</v>
      </c>
      <c r="M331" s="131">
        <v>747.05099999999823</v>
      </c>
      <c r="N331" s="53">
        <v>22.562822751679057</v>
      </c>
      <c r="O331" s="131">
        <v>191.23374999999973</v>
      </c>
      <c r="P331" s="49">
        <v>6.7078823690902052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45245</v>
      </c>
      <c r="K339" s="33">
        <v>45252</v>
      </c>
      <c r="L339" s="33">
        <v>45259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109.99999999999999</v>
      </c>
      <c r="F342" s="201">
        <v>182.39</v>
      </c>
      <c r="G342" s="202">
        <v>71.180000000000007</v>
      </c>
      <c r="H342" s="151">
        <v>39.026262404737111</v>
      </c>
      <c r="I342" s="201">
        <v>111.20999999999998</v>
      </c>
      <c r="J342" s="202">
        <v>0</v>
      </c>
      <c r="K342" s="202">
        <v>0</v>
      </c>
      <c r="L342" s="202">
        <v>0</v>
      </c>
      <c r="M342" s="202">
        <v>0</v>
      </c>
      <c r="N342" s="11">
        <v>0</v>
      </c>
      <c r="O342" s="202">
        <v>0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37.239999999999995</v>
      </c>
      <c r="H345" s="151">
        <v>31.611561478714819</v>
      </c>
      <c r="I345" s="201">
        <v>80.565000000000012</v>
      </c>
      <c r="J345" s="202">
        <v>8.4399999999999977</v>
      </c>
      <c r="K345" s="202">
        <v>0</v>
      </c>
      <c r="L345" s="202">
        <v>0</v>
      </c>
      <c r="M345" s="202">
        <v>0</v>
      </c>
      <c r="N345" s="11">
        <v>0</v>
      </c>
      <c r="O345" s="202">
        <v>2.1099999999999994</v>
      </c>
      <c r="P345" s="41">
        <v>36.182464454976319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0.05</v>
      </c>
      <c r="H346" s="151" t="s">
        <v>183</v>
      </c>
      <c r="I346" s="201">
        <v>-0.05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98</v>
      </c>
      <c r="F352" s="201">
        <v>382.81700000000001</v>
      </c>
      <c r="G352" s="202">
        <v>108.51</v>
      </c>
      <c r="H352" s="151">
        <v>28.345136187786853</v>
      </c>
      <c r="I352" s="201">
        <v>274.30700000000002</v>
      </c>
      <c r="J352" s="202">
        <v>8.4399999999999977</v>
      </c>
      <c r="K352" s="202">
        <v>0</v>
      </c>
      <c r="L352" s="202">
        <v>0</v>
      </c>
      <c r="M352" s="202">
        <v>0</v>
      </c>
      <c r="N352" s="11">
        <v>0</v>
      </c>
      <c r="O352" s="202">
        <v>2.1099999999999994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2.0140000000000002</v>
      </c>
      <c r="H356" s="151">
        <v>849.78902953586521</v>
      </c>
      <c r="I356" s="201">
        <v>-1.7770000000000001</v>
      </c>
      <c r="J356" s="202">
        <v>3.0000000000001137E-3</v>
      </c>
      <c r="K356" s="202">
        <v>3.6000000000000032E-2</v>
      </c>
      <c r="L356" s="202">
        <v>0</v>
      </c>
      <c r="M356" s="202">
        <v>3.3999999999999808E-2</v>
      </c>
      <c r="N356" s="11">
        <v>14.345991561181354</v>
      </c>
      <c r="O356" s="202">
        <v>1.8249999999999988E-2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2.3159999999999998</v>
      </c>
      <c r="H358" s="151">
        <v>66.095890410958944</v>
      </c>
      <c r="I358" s="201">
        <v>1.1879999999999979</v>
      </c>
      <c r="J358" s="202">
        <v>2.0000000000000018E-2</v>
      </c>
      <c r="K358" s="202">
        <v>0</v>
      </c>
      <c r="L358" s="202">
        <v>0</v>
      </c>
      <c r="M358" s="202">
        <v>0</v>
      </c>
      <c r="N358" s="11">
        <v>0</v>
      </c>
      <c r="O358" s="202">
        <v>5.0000000000000044E-3</v>
      </c>
      <c r="P358" s="41" t="s">
        <v>149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5.2319999999999922</v>
      </c>
      <c r="H360" s="151">
        <v>201.69622205088638</v>
      </c>
      <c r="I360" s="201">
        <v>-2.6379999999999924</v>
      </c>
      <c r="J360" s="202">
        <v>6.6999999999998394E-2</v>
      </c>
      <c r="K360" s="202">
        <v>3.8999999999998813E-2</v>
      </c>
      <c r="L360" s="202">
        <v>0.12900000000000045</v>
      </c>
      <c r="M360" s="202">
        <v>2.8999999999999027E-2</v>
      </c>
      <c r="N360" s="11">
        <v>1.1179645335388986</v>
      </c>
      <c r="O360" s="202">
        <v>6.599999999999917E-2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0.14500000000000002</v>
      </c>
      <c r="H361" s="151">
        <v>14.765784114052956</v>
      </c>
      <c r="I361" s="201">
        <v>0.83699999999999997</v>
      </c>
      <c r="J361" s="202">
        <v>3.0000000000000027E-3</v>
      </c>
      <c r="K361" s="202">
        <v>0</v>
      </c>
      <c r="L361" s="202">
        <v>0</v>
      </c>
      <c r="M361" s="202">
        <v>0</v>
      </c>
      <c r="N361" s="11">
        <v>0</v>
      </c>
      <c r="O361" s="202">
        <v>7.5000000000000067E-4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6.9549999999999992</v>
      </c>
      <c r="H365" s="151">
        <v>2.3137982886875053</v>
      </c>
      <c r="I365" s="201">
        <v>293.63300000000004</v>
      </c>
      <c r="J365" s="202">
        <v>0</v>
      </c>
      <c r="K365" s="202">
        <v>0</v>
      </c>
      <c r="L365" s="202">
        <v>0</v>
      </c>
      <c r="M365" s="202">
        <v>9.9999999999944578E-4</v>
      </c>
      <c r="N365" s="11">
        <v>3.3268127802821323E-4</v>
      </c>
      <c r="O365" s="202">
        <v>2.4999999999986144E-4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-158.5</v>
      </c>
      <c r="F366" s="201">
        <v>601.43200000000002</v>
      </c>
      <c r="G366" s="202">
        <v>20.258000000000003</v>
      </c>
      <c r="H366" s="151">
        <v>3.3682943375144658</v>
      </c>
      <c r="I366" s="201">
        <v>581.17399999999998</v>
      </c>
      <c r="J366" s="202">
        <v>0</v>
      </c>
      <c r="K366" s="202">
        <v>0</v>
      </c>
      <c r="L366" s="202">
        <v>0</v>
      </c>
      <c r="M366" s="202">
        <v>0</v>
      </c>
      <c r="N366" s="11">
        <v>0</v>
      </c>
      <c r="O366" s="202">
        <v>0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-88.5</v>
      </c>
      <c r="F367" s="201">
        <v>1637.595</v>
      </c>
      <c r="G367" s="202">
        <v>146.04</v>
      </c>
      <c r="H367" s="151">
        <v>8.9179559048482684</v>
      </c>
      <c r="I367" s="201">
        <v>1491.5550000000001</v>
      </c>
      <c r="J367" s="202">
        <v>8.5329999999999959</v>
      </c>
      <c r="K367" s="202">
        <v>7.4999999999998845E-2</v>
      </c>
      <c r="L367" s="202">
        <v>0.12900000000000045</v>
      </c>
      <c r="M367" s="202">
        <v>6.399999999999828E-2</v>
      </c>
      <c r="N367" s="11">
        <v>3.7077912861110357E-3</v>
      </c>
      <c r="O367" s="202">
        <v>2.2002499999999983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12.5</v>
      </c>
      <c r="F371" s="201">
        <v>12.561999999999999</v>
      </c>
      <c r="G371" s="202">
        <v>4.4619999999999784</v>
      </c>
      <c r="H371" s="151">
        <v>35.519821684444977</v>
      </c>
      <c r="I371" s="201">
        <v>8.100000000000021</v>
      </c>
      <c r="J371" s="202">
        <v>-0.24600000000000016</v>
      </c>
      <c r="K371" s="202">
        <v>3.199999999999914E-2</v>
      </c>
      <c r="L371" s="202">
        <v>1.2999999999999901E-2</v>
      </c>
      <c r="M371" s="202">
        <v>3.6000000000000476E-2</v>
      </c>
      <c r="N371" s="11">
        <v>58.064516129033031</v>
      </c>
      <c r="O371" s="202">
        <v>-4.1250000000000162E-2</v>
      </c>
      <c r="P371" s="41" t="s">
        <v>149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0</v>
      </c>
      <c r="E374" s="131">
        <v>-76</v>
      </c>
      <c r="F374" s="132">
        <v>1650.175</v>
      </c>
      <c r="G374" s="131">
        <v>150.50199999999998</v>
      </c>
      <c r="H374" s="156">
        <v>9.1203660217855678</v>
      </c>
      <c r="I374" s="132">
        <v>1499.673</v>
      </c>
      <c r="J374" s="131">
        <v>8.2869999999999777</v>
      </c>
      <c r="K374" s="131">
        <v>0.10700000000002774</v>
      </c>
      <c r="L374" s="131">
        <v>0.14199999999999591</v>
      </c>
      <c r="M374" s="131">
        <v>9.9999999999998757E-2</v>
      </c>
      <c r="N374" s="53">
        <v>5.7931553869102941E-3</v>
      </c>
      <c r="O374" s="131">
        <v>2.1589999999999998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45245</v>
      </c>
      <c r="K379" s="33">
        <v>45252</v>
      </c>
      <c r="L379" s="33">
        <v>45259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45245</v>
      </c>
      <c r="K422" s="33">
        <v>45252</v>
      </c>
      <c r="L422" s="33">
        <v>45259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-7160</v>
      </c>
      <c r="F425" s="201">
        <v>7161.4369999999999</v>
      </c>
      <c r="G425" s="202">
        <v>7288.69</v>
      </c>
      <c r="H425" s="151">
        <v>101.7769199114647</v>
      </c>
      <c r="I425" s="201">
        <v>-127.2529999999997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-162</v>
      </c>
      <c r="F428" s="201">
        <v>22966.5</v>
      </c>
      <c r="G428" s="202">
        <v>22888.210000000003</v>
      </c>
      <c r="H428" s="151">
        <v>99.65911218513925</v>
      </c>
      <c r="I428" s="201">
        <v>78.289999999997235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1300</v>
      </c>
      <c r="F433" s="201">
        <v>16093.3</v>
      </c>
      <c r="G433" s="202">
        <v>16115.16</v>
      </c>
      <c r="H433" s="151">
        <v>100.13583292426041</v>
      </c>
      <c r="I433" s="201">
        <v>-21.860000000000582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456</v>
      </c>
      <c r="F434" s="201">
        <v>33390.400000000001</v>
      </c>
      <c r="G434" s="202">
        <v>33390.350000000006</v>
      </c>
      <c r="H434" s="151">
        <v>99.999850256361114</v>
      </c>
      <c r="I434" s="201">
        <v>4.9999999995634425E-2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 t="s">
        <v>149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-5966.0000000000291</v>
      </c>
      <c r="F435" s="201">
        <v>79620.136999999988</v>
      </c>
      <c r="G435" s="202">
        <v>79682.41</v>
      </c>
      <c r="H435" s="151">
        <v>100.07821262603456</v>
      </c>
      <c r="I435" s="201">
        <v>-62.273000000007428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162</v>
      </c>
      <c r="F442" s="201">
        <v>5299.7690000000002</v>
      </c>
      <c r="G442" s="202">
        <v>5298.8490000000002</v>
      </c>
      <c r="H442" s="151">
        <v>99.982640752832808</v>
      </c>
      <c r="I442" s="201">
        <v>0.92000000000007276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-3608</v>
      </c>
      <c r="F448" s="201">
        <v>7630.9619999999995</v>
      </c>
      <c r="G448" s="202">
        <v>7630.6500000000005</v>
      </c>
      <c r="H448" s="151">
        <v>99.995911393609362</v>
      </c>
      <c r="I448" s="201">
        <v>0.31199999999898864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 t="s">
        <v>149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6202</v>
      </c>
      <c r="F449" s="201">
        <v>9009.4210000000003</v>
      </c>
      <c r="G449" s="202">
        <v>7520.0499999999993</v>
      </c>
      <c r="H449" s="151">
        <v>83.468737891147484</v>
      </c>
      <c r="I449" s="201">
        <v>1489.371000000001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100131.959</v>
      </c>
      <c r="H450" s="151">
        <v>98.586610916288848</v>
      </c>
      <c r="I450" s="201">
        <v>1435.5439999999926</v>
      </c>
      <c r="J450" s="202">
        <v>0</v>
      </c>
      <c r="K450" s="202">
        <v>0</v>
      </c>
      <c r="L450" s="202">
        <v>0</v>
      </c>
      <c r="M450" s="202">
        <v>0</v>
      </c>
      <c r="N450" s="11">
        <v>0</v>
      </c>
      <c r="O450" s="202">
        <v>0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100131.959</v>
      </c>
      <c r="H457" s="156">
        <v>98.586610916288862</v>
      </c>
      <c r="I457" s="132">
        <v>1435.5439999999799</v>
      </c>
      <c r="J457" s="131">
        <v>0</v>
      </c>
      <c r="K457" s="131">
        <v>0</v>
      </c>
      <c r="L457" s="131">
        <v>0</v>
      </c>
      <c r="M457" s="131">
        <v>0</v>
      </c>
      <c r="N457" s="53">
        <v>0</v>
      </c>
      <c r="O457" s="131">
        <v>0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45245</v>
      </c>
      <c r="K496" s="33">
        <v>45252</v>
      </c>
      <c r="L496" s="33">
        <v>45259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45245</v>
      </c>
      <c r="K530" s="33">
        <v>45252</v>
      </c>
      <c r="L530" s="33">
        <v>45259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45245</v>
      </c>
      <c r="K572" s="33">
        <v>45252</v>
      </c>
      <c r="L572" s="33">
        <v>45259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293.19999999999982</v>
      </c>
      <c r="F577" s="201">
        <v>3484.5919999999996</v>
      </c>
      <c r="G577" s="202">
        <v>2516.8000000000002</v>
      </c>
      <c r="H577" s="151">
        <v>72.226533264152607</v>
      </c>
      <c r="I577" s="201">
        <v>967.79199999999946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2506.0639999999999</v>
      </c>
      <c r="H578" s="151">
        <v>102.88886151824939</v>
      </c>
      <c r="I578" s="201">
        <v>-70.364000000000033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>
        <v>0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298</v>
      </c>
      <c r="F580" s="201">
        <v>9276.3999999999978</v>
      </c>
      <c r="G580" s="202">
        <v>7811.2540000000008</v>
      </c>
      <c r="H580" s="151">
        <v>84.205661679099691</v>
      </c>
      <c r="I580" s="201">
        <v>1465.145999999999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-181</v>
      </c>
      <c r="F584" s="201">
        <v>0.40000000000000568</v>
      </c>
      <c r="G584" s="202">
        <v>0</v>
      </c>
      <c r="H584" s="151">
        <v>0</v>
      </c>
      <c r="I584" s="201">
        <v>0.40000000000000568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7811.2540000000008</v>
      </c>
      <c r="H589" s="156">
        <v>78.639424141749771</v>
      </c>
      <c r="I589" s="132">
        <v>2121.7459999999955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45245</v>
      </c>
      <c r="K594" s="33">
        <v>45252</v>
      </c>
      <c r="L594" s="33">
        <v>45259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45245</v>
      </c>
      <c r="K614" s="33">
        <v>45252</v>
      </c>
      <c r="L614" s="33">
        <v>45259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45245</v>
      </c>
      <c r="K633" s="33">
        <v>45252</v>
      </c>
      <c r="L633" s="33">
        <v>45259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45245</v>
      </c>
      <c r="K655" s="33">
        <v>45252</v>
      </c>
      <c r="L655" s="33">
        <v>45259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45245</v>
      </c>
      <c r="K695" s="33">
        <v>45252</v>
      </c>
      <c r="L695" s="33">
        <v>45259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45245</v>
      </c>
      <c r="K735" s="33">
        <v>45252</v>
      </c>
      <c r="L735" s="33">
        <v>45259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45245</v>
      </c>
      <c r="K775" s="33">
        <v>45252</v>
      </c>
      <c r="L775" s="33">
        <v>45259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45245</v>
      </c>
      <c r="K815" s="33">
        <v>45252</v>
      </c>
      <c r="L815" s="33">
        <v>45259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45245</v>
      </c>
      <c r="K855" s="33">
        <v>45252</v>
      </c>
      <c r="L855" s="33">
        <v>45259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45266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45245</v>
      </c>
      <c r="K7" s="33">
        <v>45252</v>
      </c>
      <c r="L7" s="33">
        <v>45259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0</v>
      </c>
      <c r="E17" s="200">
        <v>-1887.2</v>
      </c>
      <c r="F17" s="201">
        <v>49.236999999999853</v>
      </c>
      <c r="G17" s="202">
        <v>0.17100000000000001</v>
      </c>
      <c r="H17" s="151">
        <v>0.34729979486971285</v>
      </c>
      <c r="I17" s="201">
        <v>49.065999999999853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8">
        <v>0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0</v>
      </c>
      <c r="E22" s="200">
        <v>-1887.2</v>
      </c>
      <c r="F22" s="201">
        <v>49.236999999999853</v>
      </c>
      <c r="G22" s="202">
        <v>0.17100000000000001</v>
      </c>
      <c r="H22" s="151">
        <v>0.34729979486971285</v>
      </c>
      <c r="I22" s="201">
        <v>49.065999999999853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8">
        <v>0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0</v>
      </c>
      <c r="E24" s="135">
        <v>-1887.2</v>
      </c>
      <c r="F24" s="132">
        <v>49.236999999999853</v>
      </c>
      <c r="G24" s="131">
        <v>0.17100000000000001</v>
      </c>
      <c r="H24" s="156">
        <v>0.34729979486971285</v>
      </c>
      <c r="I24" s="132">
        <v>49.065999999999853</v>
      </c>
      <c r="J24" s="131">
        <v>0</v>
      </c>
      <c r="K24" s="131">
        <v>0</v>
      </c>
      <c r="L24" s="131">
        <v>0</v>
      </c>
      <c r="M24" s="131">
        <v>0</v>
      </c>
      <c r="N24" s="48">
        <v>0</v>
      </c>
      <c r="O24" s="47">
        <v>0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45245</v>
      </c>
      <c r="K29" s="33">
        <v>45252</v>
      </c>
      <c r="L29" s="33">
        <v>45259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45245</v>
      </c>
      <c r="K51" s="33">
        <v>45252</v>
      </c>
      <c r="L51" s="33">
        <v>45259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803.52599999999995</v>
      </c>
      <c r="D54" s="200">
        <v>0</v>
      </c>
      <c r="E54" s="200">
        <v>-730</v>
      </c>
      <c r="F54" s="201">
        <v>73.525999999999954</v>
      </c>
      <c r="G54" s="202">
        <v>0</v>
      </c>
      <c r="H54" s="151">
        <v>0</v>
      </c>
      <c r="I54" s="201">
        <v>73.525999999999954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903.52599999999995</v>
      </c>
      <c r="D59" s="200">
        <v>0</v>
      </c>
      <c r="E59" s="200">
        <v>-730</v>
      </c>
      <c r="F59" s="201">
        <v>173.52599999999995</v>
      </c>
      <c r="G59" s="201">
        <v>0</v>
      </c>
      <c r="H59" s="151">
        <v>0</v>
      </c>
      <c r="I59" s="201">
        <v>173.52599999999995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2363.9279999999999</v>
      </c>
      <c r="D61" s="200">
        <v>-20</v>
      </c>
      <c r="E61" s="200">
        <v>-2232.7000000000003</v>
      </c>
      <c r="F61" s="201">
        <v>131.22799999999961</v>
      </c>
      <c r="G61" s="202">
        <v>86.854000000000852</v>
      </c>
      <c r="H61" s="151">
        <v>66.18557015271216</v>
      </c>
      <c r="I61" s="201">
        <v>44.373999999998759</v>
      </c>
      <c r="J61" s="202">
        <v>0.62000000000013245</v>
      </c>
      <c r="K61" s="202">
        <v>1.2000000000000028</v>
      </c>
      <c r="L61" s="202">
        <v>1.7300000000000182</v>
      </c>
      <c r="M61" s="202">
        <v>0.60800000000003251</v>
      </c>
      <c r="N61" s="11">
        <v>2.5719903482679357E-2</v>
      </c>
      <c r="O61" s="208">
        <v>1.0395000000000465</v>
      </c>
      <c r="P61" s="41">
        <v>40.687830687827585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0.74400000000000022</v>
      </c>
      <c r="H62" s="151">
        <v>50.168577208361441</v>
      </c>
      <c r="I62" s="201">
        <v>0.73899999999999988</v>
      </c>
      <c r="J62" s="202">
        <v>3.0000000000001137E-3</v>
      </c>
      <c r="K62" s="202">
        <v>0</v>
      </c>
      <c r="L62" s="202">
        <v>0</v>
      </c>
      <c r="M62" s="202">
        <v>0</v>
      </c>
      <c r="N62" s="11">
        <v>0</v>
      </c>
      <c r="O62" s="208">
        <v>7.5000000000002842E-4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319.60700000000003</v>
      </c>
      <c r="D63" s="200">
        <v>0</v>
      </c>
      <c r="E63" s="200">
        <v>190</v>
      </c>
      <c r="F63" s="201">
        <v>509.60700000000003</v>
      </c>
      <c r="G63" s="202">
        <v>153.39999999999995</v>
      </c>
      <c r="H63" s="151">
        <v>30.101627332434589</v>
      </c>
      <c r="I63" s="201">
        <v>356.20700000000011</v>
      </c>
      <c r="J63" s="202">
        <v>138.4499999999999</v>
      </c>
      <c r="K63" s="202">
        <v>6.0700000000000216</v>
      </c>
      <c r="L63" s="202">
        <v>2.2199999999999989</v>
      </c>
      <c r="M63" s="202">
        <v>5.9300000000000193</v>
      </c>
      <c r="N63" s="11">
        <v>1.8554036676293133</v>
      </c>
      <c r="O63" s="208">
        <v>38.167499999999983</v>
      </c>
      <c r="P63" s="41">
        <v>7.3327307264033603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2E-3</v>
      </c>
      <c r="H64" s="151">
        <v>2.5000000000000001E-2</v>
      </c>
      <c r="I64" s="201">
        <v>7.9980000000000002</v>
      </c>
      <c r="J64" s="202">
        <v>0</v>
      </c>
      <c r="K64" s="202">
        <v>0</v>
      </c>
      <c r="L64" s="202">
        <v>0</v>
      </c>
      <c r="M64" s="202">
        <v>0</v>
      </c>
      <c r="N64" s="9">
        <v>1.8811235711119927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2693.018</v>
      </c>
      <c r="D66" s="200">
        <v>-20</v>
      </c>
      <c r="E66" s="200">
        <v>-2042.7000000000003</v>
      </c>
      <c r="F66" s="201">
        <v>650.31799999999964</v>
      </c>
      <c r="G66" s="201">
        <v>241.0000000000008</v>
      </c>
      <c r="H66" s="151">
        <v>37.058792775227033</v>
      </c>
      <c r="I66" s="201">
        <v>409.31799999999885</v>
      </c>
      <c r="J66" s="202">
        <v>139.07300000000004</v>
      </c>
      <c r="K66" s="202">
        <v>7.2700000000000244</v>
      </c>
      <c r="L66" s="202">
        <v>3.9500000000000171</v>
      </c>
      <c r="M66" s="202">
        <v>6.5380000000000518</v>
      </c>
      <c r="N66" s="11">
        <v>0.24277594876826117</v>
      </c>
      <c r="O66" s="208">
        <v>39.207750000000033</v>
      </c>
      <c r="P66" s="41">
        <v>8.4397217386868277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3596.5439999999999</v>
      </c>
      <c r="D68" s="135">
        <v>-20</v>
      </c>
      <c r="E68" s="135">
        <v>-2772.7000000000003</v>
      </c>
      <c r="F68" s="132">
        <v>823.8439999999996</v>
      </c>
      <c r="G68" s="132">
        <v>241.0000000000008</v>
      </c>
      <c r="H68" s="156">
        <v>29.253111025873942</v>
      </c>
      <c r="I68" s="132">
        <v>582.8439999999988</v>
      </c>
      <c r="J68" s="131">
        <v>139.07300000000004</v>
      </c>
      <c r="K68" s="131">
        <v>7.2700000000000244</v>
      </c>
      <c r="L68" s="131">
        <v>3.9500000000000171</v>
      </c>
      <c r="M68" s="131">
        <v>6.5380000000000518</v>
      </c>
      <c r="N68" s="53">
        <v>0.18178562531141151</v>
      </c>
      <c r="O68" s="47">
        <v>39.207750000000033</v>
      </c>
      <c r="P68" s="49">
        <v>12.865530411717028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45245</v>
      </c>
      <c r="K76" s="33">
        <v>45252</v>
      </c>
      <c r="L76" s="33">
        <v>45259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803.52599999999995</v>
      </c>
      <c r="D79" s="200">
        <v>0</v>
      </c>
      <c r="E79" s="200">
        <v>0</v>
      </c>
      <c r="F79" s="201">
        <v>803.52599999999995</v>
      </c>
      <c r="G79" s="202">
        <v>0</v>
      </c>
      <c r="H79" s="151">
        <v>0</v>
      </c>
      <c r="I79" s="201">
        <v>803.52599999999995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903.52599999999995</v>
      </c>
      <c r="D84" s="200">
        <v>0</v>
      </c>
      <c r="E84" s="200">
        <v>0</v>
      </c>
      <c r="F84" s="201">
        <v>903.52599999999995</v>
      </c>
      <c r="G84" s="201">
        <v>0</v>
      </c>
      <c r="H84" s="151">
        <v>0</v>
      </c>
      <c r="I84" s="201">
        <v>903.52599999999995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2363.9279999999999</v>
      </c>
      <c r="D86" s="200">
        <v>0</v>
      </c>
      <c r="E86" s="200">
        <v>-20</v>
      </c>
      <c r="F86" s="201">
        <v>2343.9279999999999</v>
      </c>
      <c r="G86" s="202">
        <v>0</v>
      </c>
      <c r="H86" s="151">
        <v>0</v>
      </c>
      <c r="I86" s="201">
        <v>2343.9279999999999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319.60700000000003</v>
      </c>
      <c r="D88" s="200">
        <v>0</v>
      </c>
      <c r="E88" s="200">
        <v>40</v>
      </c>
      <c r="F88" s="201">
        <v>359.60700000000003</v>
      </c>
      <c r="G88" s="202">
        <v>152.28999999999994</v>
      </c>
      <c r="H88" s="151">
        <v>42.349008779028196</v>
      </c>
      <c r="I88" s="201">
        <v>207.31700000000009</v>
      </c>
      <c r="J88" s="202">
        <v>138.2399999999999</v>
      </c>
      <c r="K88" s="202">
        <v>6.0700000000000216</v>
      </c>
      <c r="L88" s="202">
        <v>2.2199999999999989</v>
      </c>
      <c r="M88" s="202">
        <v>5.7600000000000193</v>
      </c>
      <c r="N88" s="11">
        <v>1.8022133432621996</v>
      </c>
      <c r="O88" s="208">
        <v>38.072499999999984</v>
      </c>
      <c r="P88" s="41">
        <v>3.4453214262262835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1.8022133432621996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2693.018</v>
      </c>
      <c r="D91" s="200">
        <v>0</v>
      </c>
      <c r="E91" s="200">
        <v>20</v>
      </c>
      <c r="F91" s="201">
        <v>2713.018</v>
      </c>
      <c r="G91" s="201">
        <v>152.28999999999994</v>
      </c>
      <c r="H91" s="151">
        <v>5.6133059198280266</v>
      </c>
      <c r="I91" s="201">
        <v>2560.7280000000001</v>
      </c>
      <c r="J91" s="202">
        <v>138.2399999999999</v>
      </c>
      <c r="K91" s="202">
        <v>6.0700000000000216</v>
      </c>
      <c r="L91" s="202">
        <v>2.2199999999999989</v>
      </c>
      <c r="M91" s="202">
        <v>5.7600000000000193</v>
      </c>
      <c r="N91" s="11">
        <v>0.21388642779216546</v>
      </c>
      <c r="O91" s="208">
        <v>38.072499999999984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3596.5439999999999</v>
      </c>
      <c r="D93" s="135">
        <v>0</v>
      </c>
      <c r="E93" s="135">
        <v>20</v>
      </c>
      <c r="F93" s="132">
        <v>3616.5439999999999</v>
      </c>
      <c r="G93" s="131">
        <v>152.28999999999994</v>
      </c>
      <c r="H93" s="156">
        <v>4.2109262323367265</v>
      </c>
      <c r="I93" s="132">
        <v>3464.2539999999999</v>
      </c>
      <c r="J93" s="131">
        <v>138.2399999999999</v>
      </c>
      <c r="K93" s="131">
        <v>6.0700000000000216</v>
      </c>
      <c r="L93" s="131">
        <v>2.2199999999999989</v>
      </c>
      <c r="M93" s="131">
        <v>5.7600000000000193</v>
      </c>
      <c r="N93" s="53">
        <v>0.16015374759769432</v>
      </c>
      <c r="O93" s="47">
        <v>38.072499999999984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45245</v>
      </c>
      <c r="K98" s="33">
        <v>45252</v>
      </c>
      <c r="L98" s="33">
        <v>45259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7.2629999999999999</v>
      </c>
      <c r="D101" s="200">
        <v>0</v>
      </c>
      <c r="E101" s="200">
        <v>-4.3</v>
      </c>
      <c r="F101" s="201">
        <v>2.9630000000000001</v>
      </c>
      <c r="G101" s="202">
        <v>0</v>
      </c>
      <c r="H101" s="151">
        <v>0</v>
      </c>
      <c r="I101" s="201">
        <v>2.9630000000000001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107.26300000000001</v>
      </c>
      <c r="D106" s="200">
        <v>0</v>
      </c>
      <c r="E106" s="200">
        <v>-4.3000000000000114</v>
      </c>
      <c r="F106" s="201">
        <v>102.96299999999999</v>
      </c>
      <c r="G106" s="202">
        <v>0</v>
      </c>
      <c r="H106" s="151">
        <v>0</v>
      </c>
      <c r="I106" s="201">
        <v>102.96299999999999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8">
        <v>0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20.939</v>
      </c>
      <c r="D108" s="200">
        <v>0</v>
      </c>
      <c r="E108" s="200">
        <v>2.1000000000000014</v>
      </c>
      <c r="F108" s="201">
        <v>23.039000000000001</v>
      </c>
      <c r="G108" s="202">
        <v>11.012999999999991</v>
      </c>
      <c r="H108" s="151">
        <v>47.801553886887405</v>
      </c>
      <c r="I108" s="201">
        <v>12.02600000000001</v>
      </c>
      <c r="J108" s="202">
        <v>1.4999999999997016E-2</v>
      </c>
      <c r="K108" s="202">
        <v>6.0000000000002274E-3</v>
      </c>
      <c r="L108" s="202">
        <v>0</v>
      </c>
      <c r="M108" s="202">
        <v>9.0000000000003411E-3</v>
      </c>
      <c r="N108" s="11">
        <v>4.2981995319739917E-2</v>
      </c>
      <c r="O108" s="208">
        <v>7.499999999999396E-3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1318.691</v>
      </c>
      <c r="D110" s="200">
        <v>0</v>
      </c>
      <c r="E110" s="200">
        <v>-146</v>
      </c>
      <c r="F110" s="201">
        <v>1172.691</v>
      </c>
      <c r="G110" s="202">
        <v>1092.27</v>
      </c>
      <c r="H110" s="151">
        <v>93.142183234969821</v>
      </c>
      <c r="I110" s="201">
        <v>80.421000000000049</v>
      </c>
      <c r="J110" s="202">
        <v>105.16000000000054</v>
      </c>
      <c r="K110" s="202">
        <v>9.1700000000003001</v>
      </c>
      <c r="L110" s="202">
        <v>1.7600000000002183</v>
      </c>
      <c r="M110" s="202">
        <v>24.229999999999563</v>
      </c>
      <c r="N110" s="11">
        <v>1.8374281768814349</v>
      </c>
      <c r="O110" s="208">
        <v>35.080000000000155</v>
      </c>
      <c r="P110" s="41">
        <v>0.29250285062712944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1.8804101722011748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1339.63</v>
      </c>
      <c r="D113" s="200">
        <v>0</v>
      </c>
      <c r="E113" s="200">
        <v>-143.90000000000009</v>
      </c>
      <c r="F113" s="201">
        <v>1195.73</v>
      </c>
      <c r="G113" s="201">
        <v>1103.2829999999999</v>
      </c>
      <c r="H113" s="151">
        <v>0</v>
      </c>
      <c r="I113" s="201">
        <v>92.447000000000116</v>
      </c>
      <c r="J113" s="202">
        <v>105.17500000000054</v>
      </c>
      <c r="K113" s="202">
        <v>9.1760000000003004</v>
      </c>
      <c r="L113" s="202">
        <v>1.7600000000002183</v>
      </c>
      <c r="M113" s="202">
        <v>24.238999999999564</v>
      </c>
      <c r="N113" s="11">
        <v>1.8093802019960408</v>
      </c>
      <c r="O113" s="208">
        <v>35.087500000000155</v>
      </c>
      <c r="P113" s="41">
        <v>0.63475596722478667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1446.893</v>
      </c>
      <c r="D115" s="135">
        <v>0</v>
      </c>
      <c r="E115" s="135">
        <v>-148.20000000000005</v>
      </c>
      <c r="F115" s="132">
        <v>1298.693</v>
      </c>
      <c r="G115" s="131">
        <v>1103.2829999999999</v>
      </c>
      <c r="H115" s="156">
        <v>84.953333851803308</v>
      </c>
      <c r="I115" s="132">
        <v>195.41000000000008</v>
      </c>
      <c r="J115" s="131">
        <v>105.17500000000054</v>
      </c>
      <c r="K115" s="131">
        <v>9.1760000000003004</v>
      </c>
      <c r="L115" s="131">
        <v>1.7600000000002183</v>
      </c>
      <c r="M115" s="131">
        <v>24.238999999999564</v>
      </c>
      <c r="N115" s="53">
        <v>1.675244817688631</v>
      </c>
      <c r="O115" s="47">
        <v>35.087500000000155</v>
      </c>
      <c r="P115" s="49">
        <v>3.5692198076237753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45245</v>
      </c>
      <c r="K120" s="33">
        <v>45252</v>
      </c>
      <c r="L120" s="33">
        <v>45259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7.2629999999999999</v>
      </c>
      <c r="D123" s="200">
        <v>0</v>
      </c>
      <c r="E123" s="200">
        <v>0</v>
      </c>
      <c r="F123" s="201">
        <v>7.2629999999999999</v>
      </c>
      <c r="G123" s="202">
        <v>0</v>
      </c>
      <c r="H123" s="151">
        <v>0</v>
      </c>
      <c r="I123" s="201">
        <v>7.2629999999999999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107.26300000000001</v>
      </c>
      <c r="D128" s="200">
        <v>0</v>
      </c>
      <c r="E128" s="200">
        <v>0</v>
      </c>
      <c r="F128" s="201">
        <v>107.26300000000001</v>
      </c>
      <c r="G128" s="201">
        <v>0</v>
      </c>
      <c r="H128" s="151">
        <v>0</v>
      </c>
      <c r="I128" s="201">
        <v>107.26300000000001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20.939</v>
      </c>
      <c r="D130" s="200">
        <v>0</v>
      </c>
      <c r="E130" s="200">
        <v>0</v>
      </c>
      <c r="F130" s="201">
        <v>20.939</v>
      </c>
      <c r="G130" s="202">
        <v>11.012999999999991</v>
      </c>
      <c r="H130" s="151">
        <v>52.595634939586375</v>
      </c>
      <c r="I130" s="201">
        <v>9.926000000000009</v>
      </c>
      <c r="J130" s="202">
        <v>1.4999999999997016E-2</v>
      </c>
      <c r="K130" s="202">
        <v>6.0000000000002274E-3</v>
      </c>
      <c r="L130" s="202">
        <v>0</v>
      </c>
      <c r="M130" s="202">
        <v>9.0000000000003411E-3</v>
      </c>
      <c r="N130" s="11">
        <v>4.2981995319739917E-2</v>
      </c>
      <c r="O130" s="208">
        <v>7.499999999999396E-3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1318.691</v>
      </c>
      <c r="D132" s="200">
        <v>0</v>
      </c>
      <c r="E132" s="200">
        <v>0</v>
      </c>
      <c r="F132" s="201">
        <v>1318.691</v>
      </c>
      <c r="G132" s="202">
        <v>0</v>
      </c>
      <c r="H132" s="151">
        <v>0</v>
      </c>
      <c r="I132" s="201">
        <v>1318.691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4.2981995319739917E-2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1339.63</v>
      </c>
      <c r="D135" s="200">
        <v>0</v>
      </c>
      <c r="E135" s="200">
        <v>0</v>
      </c>
      <c r="F135" s="201">
        <v>1339.63</v>
      </c>
      <c r="G135" s="201">
        <v>11.012999999999991</v>
      </c>
      <c r="H135" s="151">
        <v>0.82209266737830522</v>
      </c>
      <c r="I135" s="201">
        <v>1328.6170000000002</v>
      </c>
      <c r="J135" s="202">
        <v>1.4999999999997016E-2</v>
      </c>
      <c r="K135" s="202">
        <v>6.0000000000002274E-3</v>
      </c>
      <c r="L135" s="202">
        <v>0</v>
      </c>
      <c r="M135" s="202">
        <v>9.0000000000003411E-3</v>
      </c>
      <c r="N135" s="11">
        <v>6.7182729559657072E-4</v>
      </c>
      <c r="O135" s="208">
        <v>7.499999999999396E-3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1446.893</v>
      </c>
      <c r="D137" s="135">
        <v>0</v>
      </c>
      <c r="E137" s="135">
        <v>0</v>
      </c>
      <c r="F137" s="132">
        <v>1446.893</v>
      </c>
      <c r="G137" s="131">
        <v>11.012999999999991</v>
      </c>
      <c r="H137" s="156">
        <v>0.76114819824271662</v>
      </c>
      <c r="I137" s="132">
        <v>1435.88</v>
      </c>
      <c r="J137" s="131">
        <v>1.4999999999997016E-2</v>
      </c>
      <c r="K137" s="131">
        <v>6.0000000000002274E-3</v>
      </c>
      <c r="L137" s="131">
        <v>0</v>
      </c>
      <c r="M137" s="131">
        <v>9.0000000000003411E-3</v>
      </c>
      <c r="N137" s="53">
        <v>6.220224992449574E-4</v>
      </c>
      <c r="O137" s="47">
        <v>7.499999999999396E-3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45245</v>
      </c>
      <c r="K145" s="33">
        <v>45252</v>
      </c>
      <c r="L145" s="33">
        <v>45259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-251.9</v>
      </c>
      <c r="F148" s="201">
        <v>52.660999999999973</v>
      </c>
      <c r="G148" s="202">
        <v>0</v>
      </c>
      <c r="H148" s="151">
        <v>0</v>
      </c>
      <c r="I148" s="201">
        <v>52.660999999999973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-251.9</v>
      </c>
      <c r="F153" s="201">
        <v>52.660999999999973</v>
      </c>
      <c r="G153" s="201">
        <v>0</v>
      </c>
      <c r="H153" s="151">
        <v>0</v>
      </c>
      <c r="I153" s="201">
        <v>52.660999999999973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-875.50000000000011</v>
      </c>
      <c r="F155" s="201">
        <v>1.3189999999998463</v>
      </c>
      <c r="G155" s="202">
        <v>1.2419999999999976</v>
      </c>
      <c r="H155" s="151">
        <v>94.16224412434741</v>
      </c>
      <c r="I155" s="201">
        <v>7.6999999999848745E-2</v>
      </c>
      <c r="J155" s="202">
        <v>1.0000000000001119E-3</v>
      </c>
      <c r="K155" s="202">
        <v>4.0000000000000036E-3</v>
      </c>
      <c r="L155" s="202">
        <v>1.0000000000001119E-3</v>
      </c>
      <c r="M155" s="202">
        <v>2.9999999999998916E-3</v>
      </c>
      <c r="N155" s="11">
        <v>3.4214587047040401E-4</v>
      </c>
      <c r="O155" s="208">
        <v>2.2500000000000298E-3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3.4214587047040401E-4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-875.50000000000011</v>
      </c>
      <c r="F160" s="201">
        <v>1.3189999999998463</v>
      </c>
      <c r="G160" s="201">
        <v>1.2419999999999976</v>
      </c>
      <c r="H160" s="151">
        <v>94.16224412434741</v>
      </c>
      <c r="I160" s="201">
        <v>7.6999999999848745E-2</v>
      </c>
      <c r="J160" s="202">
        <v>1.0000000000001119E-3</v>
      </c>
      <c r="K160" s="202">
        <v>4.0000000000000036E-3</v>
      </c>
      <c r="L160" s="202">
        <v>1.0000000000001119E-3</v>
      </c>
      <c r="M160" s="202">
        <v>2.9999999999998916E-3</v>
      </c>
      <c r="N160" s="11">
        <v>3.4214587047040401E-4</v>
      </c>
      <c r="O160" s="208">
        <v>2.2500000000000298E-3</v>
      </c>
      <c r="P160" s="41">
        <v>32.222222222154542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-1127.4000000000001</v>
      </c>
      <c r="F162" s="132">
        <v>53.979999999999819</v>
      </c>
      <c r="G162" s="131">
        <v>1.2419999999999976</v>
      </c>
      <c r="H162" s="156">
        <v>2.3008521674694364</v>
      </c>
      <c r="I162" s="132">
        <v>52.737999999999822</v>
      </c>
      <c r="J162" s="131">
        <v>1.0000000000001119E-3</v>
      </c>
      <c r="K162" s="131">
        <v>4.0000000000000036E-3</v>
      </c>
      <c r="L162" s="131">
        <v>1.0000000000001119E-3</v>
      </c>
      <c r="M162" s="131">
        <v>2.9999999999998916E-3</v>
      </c>
      <c r="N162" s="53">
        <v>2.5394030709846891E-4</v>
      </c>
      <c r="O162" s="47">
        <v>2.2500000000000298E-3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45245</v>
      </c>
      <c r="K167" s="33">
        <v>45252</v>
      </c>
      <c r="L167" s="33">
        <v>45259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12.5</v>
      </c>
      <c r="F177" s="201">
        <v>12.561999999999999</v>
      </c>
      <c r="G177" s="202">
        <v>4.2539999999999782</v>
      </c>
      <c r="H177" s="151">
        <v>33.864034389428262</v>
      </c>
      <c r="I177" s="201">
        <v>8.3080000000000211</v>
      </c>
      <c r="J177" s="202">
        <v>3.3999999999999808E-2</v>
      </c>
      <c r="K177" s="202">
        <v>3.199999999999914E-2</v>
      </c>
      <c r="L177" s="202">
        <v>1.2999999999999901E-2</v>
      </c>
      <c r="M177" s="202">
        <v>3.6000000000000476E-2</v>
      </c>
      <c r="N177" s="11">
        <v>58.064516129033031</v>
      </c>
      <c r="O177" s="208">
        <v>2.8749999999999831E-2</v>
      </c>
      <c r="P177" s="41" t="s">
        <v>149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0.2</v>
      </c>
      <c r="H179" s="151" t="s">
        <v>183</v>
      </c>
      <c r="I179" s="201">
        <v>-0.2</v>
      </c>
      <c r="J179" s="202">
        <v>-0.27999999999999997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-6.9999999999999993E-2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58.064516129033031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12.5</v>
      </c>
      <c r="F182" s="201">
        <v>12.561999999999999</v>
      </c>
      <c r="G182" s="201">
        <v>4.4619999999999784</v>
      </c>
      <c r="H182" s="151">
        <v>35.519821684444977</v>
      </c>
      <c r="I182" s="201">
        <v>8.100000000000021</v>
      </c>
      <c r="J182" s="202">
        <v>-0.24600000000000016</v>
      </c>
      <c r="K182" s="202">
        <v>3.199999999999914E-2</v>
      </c>
      <c r="L182" s="202">
        <v>1.2999999999999901E-2</v>
      </c>
      <c r="M182" s="202">
        <v>3.6000000000000476E-2</v>
      </c>
      <c r="N182" s="11">
        <v>58.064516129033031</v>
      </c>
      <c r="O182" s="208">
        <v>-4.1250000000000162E-2</v>
      </c>
      <c r="P182" s="41" t="s">
        <v>149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12.5</v>
      </c>
      <c r="F184" s="132">
        <v>12.58</v>
      </c>
      <c r="G184" s="131">
        <v>4.4619999999999784</v>
      </c>
      <c r="H184" s="156">
        <v>35.468998410174706</v>
      </c>
      <c r="I184" s="132">
        <v>8.1180000000000216</v>
      </c>
      <c r="J184" s="131">
        <v>-0.24600000000000016</v>
      </c>
      <c r="K184" s="131">
        <v>3.199999999999914E-2</v>
      </c>
      <c r="L184" s="131">
        <v>1.2999999999999901E-2</v>
      </c>
      <c r="M184" s="131">
        <v>3.6000000000000476E-2</v>
      </c>
      <c r="N184" s="53">
        <v>45.000000000000597</v>
      </c>
      <c r="O184" s="47">
        <v>-4.1250000000000162E-2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45245</v>
      </c>
      <c r="K189" s="33">
        <v>45252</v>
      </c>
      <c r="L189" s="33">
        <v>45259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45245</v>
      </c>
      <c r="K214" s="33">
        <v>45252</v>
      </c>
      <c r="L214" s="33">
        <v>45259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45245</v>
      </c>
      <c r="K274" s="33">
        <v>45252</v>
      </c>
      <c r="L274" s="33">
        <v>45259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Gail Burns</cp:lastModifiedBy>
  <cp:lastPrinted>2019-12-11T10:01:57Z</cp:lastPrinted>
  <dcterms:created xsi:type="dcterms:W3CDTF">2011-07-06T13:58:32Z</dcterms:created>
  <dcterms:modified xsi:type="dcterms:W3CDTF">2023-12-06T10:26:39Z</dcterms:modified>
</cp:coreProperties>
</file>