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3348B07F-D718-46CD-B88E-CA7FCDB1B0F8}"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<sst xmlns="http://schemas.openxmlformats.org/spreadsheetml/2006/main" count="7830" uniqueCount="307">
  <si>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</si>
  <si>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</si>
  <si>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</si>
  <si>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</si>
  <si>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</si>
  <si>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</si>
  <si>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</si>
  <si>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</si>
  <si>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</si>
  <si>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</si>
  <si>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</si>
  <si>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</si>
  <si>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</si>
  <si>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</si>
  <si>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</si>
  <si>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</si>
  <si>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</si>
  <si>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</si>
  <si>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</si>
  <si>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</si>
  <si>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</si>
  <si>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</si>
  <si>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</si>
  <si>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</si>
  <si>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</si>
  <si>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</si>
  <si>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</si>
  <si>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</si>
  <si>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</si>
  <si>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</si>
  <si>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</si>
  <si>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</si>
  <si>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</si>
  <si>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</si>
  <si>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</si>
  <si>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</si>
  <si>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</si>
  <si>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</si>
  <si>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</si>
  <si>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</si>
  <si>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</si>
  <si>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</si>
  <si>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</si>
  <si>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</si>
  <si>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</si>
  <si>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</si>
  <si>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</si>
  <si>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</si>
  <si>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</si>
  <si>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</si>
  <si>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</si>
  <si>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</si>
  <si>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</si>
  <si>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</si>
  <si>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</si>
  <si>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</si>
  <si>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</si>
  <si>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</si>
  <si>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</si>
  <si>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</si>
  <si>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</si>
  <si>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</si>
  <si>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</si>
  <si>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</si>
  <si>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</si>
  <si>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</si>
  <si>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</si>
  <si>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</si>
  <si>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</si>
  <si>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</si>
  <si>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</si>
  <si>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</si>
  <si>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</si>
  <si>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</si>
  <si>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</si>
  <si>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</si>
  <si>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</si>
  <si>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</si>
  <si>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</si>
  <si>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</si>
  <si>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</si>
  <si>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</si>
  <si>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</si>
  <si>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</si>
  <si>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</si>
  <si>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</si>
  <si>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</si>
  <si>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</si>
  <si>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</si>
  <si>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</si>
  <si>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</si>
  <si>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</si>
  <si>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</si>
  <si>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</si>
  <si>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</si>
  <si>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</si>
  <si>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</si>
  <si>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</si>
  <si>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</si>
  <si>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</si>
  <si>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</si>
  <si>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</si>
  <si>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</si>
  <si>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</si>
  <si>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</si>
  <si>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</si>
  <si>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</si>
  <si>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</si>
  <si>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</si>
  <si>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</si>
  <si>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</si>
  <si>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</si>
  <si>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</si>
  <si>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</si>
  <si>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</si>
  <si>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</si>
  <si>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</si>
  <si>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</si>
  <si>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</si>
  <si>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</si>
  <si>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</si>
  <si>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</si>
  <si>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</si>
  <si>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</si>
  <si>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</si>
  <si>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</si>
  <si>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</si>
  <si>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</si>
  <si>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</si>
  <si>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</si>
  <si>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</si>
  <si>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</si>
  <si>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</si>
  <si>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</si>
  <si>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</si>
  <si>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</si>
  <si>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</si>
  <si>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</si>
  <si>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</si>
  <si>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</si>
  <si>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</si>
  <si>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</si>
  <si>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</si>
  <si>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</si>
  <si>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</si>
  <si>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</si>
  <si>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</si>
  <si>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</si>
  <si>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</si>
  <si>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</si>
  <si>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</si>
  <si>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</si>
  <si>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</si>
  <si>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</si>
  <si>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</si>
  <si>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</si>
  <si>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</si>
  <si>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</si>
  <si>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</si>
  <si>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</si>
  <si>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</si>
  <si>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</si>
  <si>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</si>
  <si>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</si>
  <si>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</si>
  <si>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</si>
  <si>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</si>
  <si>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</si>
  <si>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</si>
  <si>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</si>
  <si>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</si>
  <si>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</si>
  <si>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</si>
  <si>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</si>
  <si>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</si>
  <si>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</si>
  <si>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</si>
  <si>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</si>
  <si>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</si>
  <si>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</si>
  <si>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</si>
  <si>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</si>
  <si>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</si>
  <si>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</si>
  <si>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</si>
  <si>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</si>
  <si>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</si>
  <si>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</si>
  <si>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</si>
  <si>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</si>
  <si>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</si>
  <si>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</si>
  <si>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</si>
  <si>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</si>
  <si>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</si>
  <si>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</si>
  <si>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</si>
  <si>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</si>
  <si>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</si>
  <si>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</si>
  <si>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</si>
  <si>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</si>
  <si>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</si>
  <si>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</si>
  <si>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</si>
  <si>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</si>
  <si>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WEST OF SCOTLAND MEGRIM (LEZ/56-14)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</si>
  <si>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</si>
  <si>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</si>
  <si>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</si>
  <si>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</si>
  <si>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</si>
  <si>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</si>
  <si>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</si>
  <si>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</si>
  <si>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</si>
  <si>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</si>
  <si>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</si>
  <si>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</si>
  <si>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</si>
  <si>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</si>
  <si>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</si>
  <si>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</si>
  <si>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</si>
  <si>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</si>
  <si>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</si>
  <si>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</si>
  <si>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</si>
  <si>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</si>
  <si>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Int</t>
  </si>
  <si>
    <t>Whitefish Statistics: total landings (tonnes live weight) in 2023</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</si>
  <si>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</si>
  <si>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</si>
  <si>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</si>
  <si>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</si>
  <si>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&gt;52</t>
  </si>
  <si>
    <t>CFPO</t>
  </si>
  <si>
    <t>POK/*2C3A4</t>
  </si>
  <si>
    <t>SRX/*07D2</t>
  </si>
  <si>
    <t>U10 - ENG</t>
  </si>
  <si>
    <t>LIN/*04-C</t>
  </si>
  <si>
    <t>SFPO</t>
  </si>
  <si>
    <t>U10 - SCOT</t>
  </si>
  <si>
    <t>ANF/*2AC4C</t>
  </si>
  <si>
    <t>N/A</t>
  </si>
  <si>
    <t>POK/*6AN58</t>
  </si>
  <si>
    <t>ANF/*6AN58</t>
  </si>
  <si>
    <t>OFPO</t>
  </si>
  <si>
    <t>ANF/*56-14</t>
  </si>
  <si>
    <t>Humberside FPO</t>
  </si>
  <si>
    <t>Faroes Cod Haddock  O/W Cod</t>
  </si>
  <si>
    <t>NSPO</t>
  </si>
  <si>
    <t>LEZ/*6AN58</t>
  </si>
  <si>
    <t>LEZ/*2AC4-C</t>
  </si>
  <si>
    <t>LIN/*6AN58</t>
  </si>
  <si>
    <t>HAD/*6A_N</t>
  </si>
  <si>
    <t>POK/*6A_N</t>
  </si>
  <si>
    <t>HAD/*2AC4.</t>
  </si>
  <si>
    <t>SF0</t>
  </si>
  <si>
    <t>(COD/*05B-F.) Cod/Had Faroes o/w cod</t>
  </si>
  <si>
    <t>WWCFPO</t>
  </si>
  <si>
    <t>NPO</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</si>
  <si>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</si>
  <si>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</si>
  <si>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</si>
  <si>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</si>
  <si>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</si>
  <si>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</si>
  <si>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</si>
  <si>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</si>
  <si>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</si>
  <si>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</si>
  <si>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</si>
  <si>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</si>
  <si>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</si>
  <si>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</si>
  <si>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</si>
  <si>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</si>
  <si>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</si>
  <si>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</si>
  <si>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</si>
  <si>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</si>
  <si>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</si>
  <si>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</si>
  <si>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</si>
  <si>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</si>
  <si>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</si>
  <si>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GREENLAND HALIBUT IIa (EC), IV, VI (GHL/2A-C46) (B&amp;B)</t>
  </si>
  <si>
    <t>USK/*04-C</t>
  </si>
  <si>
    <t>Non sector - Eng</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</si>
  <si>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</si>
  <si>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</si>
  <si>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</si>
  <si>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</si>
  <si>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</si>
  <si>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</si>
  <si>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</si>
  <si>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</si>
  <si>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</si>
  <si>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</si>
  <si>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</si>
  <si>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</si>
  <si>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Economic Link</t>
  </si>
  <si>
    <t>Fife PO</t>
  </si>
  <si>
    <t>This weeks report includes swap numbers 1100 - 1139</t>
  </si>
  <si>
    <t>Landings on Fisheries Administrations' System by Wednesday 06 December 2023</t>
  </si>
  <si>
    <t>Number of Weeks to end of year is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</si>
</sst>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amily val="2"/>
    </font>
    <font>
      <b/>
      <sz val="11"/>
      <color theme="1"/>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5" fillId="0" borderId="0"/>
    <xf numFmtId="0" fontId="27"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2" fillId="0" borderId="0" xfId="0" applyFont="1" applyAlignment="1">
      <alignment vertical="center"/>
    </xf>
    <xf numFmtId="0" fontId="23"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4"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6"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65" fontId="26" fillId="0" borderId="0" xfId="9" applyNumberFormat="1" applyFont="1" applyProtection="1">
      <protection locked="0" hidden="1"/>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146">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8"/>
      </font>
    </dxf>
    <dxf>
      <font>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8"/>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5" width="7.1796875" style="21" customWidth="1"/>
    <col min="16"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2" t="s">
        <v>230</v>
      </c>
      <c r="M1" s="21"/>
      <c r="N1" s="25"/>
    </row>
    <row r="2" spans="2:24" x14ac:dyDescent="0.3">
      <c r="B2" s="23">
        <v>45266</v>
      </c>
      <c r="I2" s="24"/>
      <c r="M2" s="21"/>
      <c r="N2" s="25" t="s">
        <v>304</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13">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
      <c r="B9" s="71" t="s">
        <v>17</v>
      </c>
      <c r="C9" s="72">
        <v>4515.22</v>
      </c>
      <c r="D9" s="22">
        <v>7749.4989999999989</v>
      </c>
      <c r="E9" s="73">
        <v>71.63059607283806</v>
      </c>
      <c r="F9" s="216">
        <v>0</v>
      </c>
      <c r="G9" s="22">
        <v>1838.9767363088206</v>
      </c>
      <c r="H9" s="73" t="s">
        <v>41</v>
      </c>
      <c r="I9" s="216">
        <v>57.390000000000008</v>
      </c>
      <c r="J9" s="22">
        <v>470.1425726262205</v>
      </c>
      <c r="K9" s="216">
        <v>719.20643426767811</v>
      </c>
      <c r="L9" s="74"/>
      <c r="M9" s="216">
        <v>4572.6100000000006</v>
      </c>
      <c r="N9" s="216">
        <v>10013.61830893504</v>
      </c>
      <c r="O9" s="216">
        <v>118.99130494258287</v>
      </c>
      <c r="P9" s="75">
        <v>11401.615999999998</v>
      </c>
      <c r="Q9" s="22">
        <v>187.93378168058007</v>
      </c>
      <c r="R9" s="216">
        <v>1.6483082896370138</v>
      </c>
      <c r="S9" s="216">
        <v>70.357198249121126</v>
      </c>
      <c r="T9" s="217">
        <v>87.82630733165405</v>
      </c>
      <c r="U9" s="43"/>
      <c r="X9" s="75">
        <v>6499.1360000000004</v>
      </c>
    </row>
    <row r="10" spans="2:24" ht="11.9" customHeight="1" x14ac:dyDescent="0.3">
      <c r="B10" s="71" t="s">
        <v>18</v>
      </c>
      <c r="C10" s="72">
        <v>19211.830000000009</v>
      </c>
      <c r="D10" s="22">
        <v>24713.822000000007</v>
      </c>
      <c r="E10" s="73">
        <v>28.638562802190087</v>
      </c>
      <c r="F10" s="216">
        <v>0</v>
      </c>
      <c r="G10" s="22">
        <v>4210.7629057970853</v>
      </c>
      <c r="H10" s="73" t="s">
        <v>41</v>
      </c>
      <c r="I10" s="216">
        <v>69.039999999999992</v>
      </c>
      <c r="J10" s="22">
        <v>367.81232530504462</v>
      </c>
      <c r="K10" s="216">
        <v>432.75249899340196</v>
      </c>
      <c r="L10" s="74"/>
      <c r="M10" s="216">
        <v>19280.87000000001</v>
      </c>
      <c r="N10" s="216">
        <v>28941.897231102132</v>
      </c>
      <c r="O10" s="216">
        <v>50.106801358559636</v>
      </c>
      <c r="P10" s="75">
        <v>39384.919000000016</v>
      </c>
      <c r="Q10" s="22">
        <v>565.06903869270536</v>
      </c>
      <c r="R10" s="216">
        <v>1.4347345457095015</v>
      </c>
      <c r="S10" s="216">
        <v>66.176281815866631</v>
      </c>
      <c r="T10" s="217">
        <v>73.484719445791214</v>
      </c>
      <c r="U10" s="43"/>
      <c r="X10" s="75">
        <v>29135.62000000001</v>
      </c>
    </row>
    <row r="11" spans="2:24" ht="11.9" customHeight="1" x14ac:dyDescent="0.3">
      <c r="B11" s="71" t="s">
        <v>19</v>
      </c>
      <c r="C11" s="72">
        <v>7669.9100000000008</v>
      </c>
      <c r="D11" s="22">
        <v>8593.2369999999992</v>
      </c>
      <c r="E11" s="73">
        <v>12.038302926631452</v>
      </c>
      <c r="F11" s="216">
        <v>0</v>
      </c>
      <c r="G11" s="22">
        <v>1579.6183946082103</v>
      </c>
      <c r="H11" s="73" t="s">
        <v>41</v>
      </c>
      <c r="I11" s="216">
        <v>68.72</v>
      </c>
      <c r="J11" s="22">
        <v>462.45794492945072</v>
      </c>
      <c r="K11" s="216">
        <v>572.95975688220415</v>
      </c>
      <c r="L11" s="74"/>
      <c r="M11" s="216">
        <v>7738.630000000001</v>
      </c>
      <c r="N11" s="216">
        <v>10635.313339537661</v>
      </c>
      <c r="O11" s="216">
        <v>37.431474815796328</v>
      </c>
      <c r="P11" s="75">
        <v>22120.322999999993</v>
      </c>
      <c r="Q11" s="22">
        <v>231.41687466025178</v>
      </c>
      <c r="R11" s="216">
        <v>1.0461731262253804</v>
      </c>
      <c r="S11" s="216">
        <v>59.040957798612268</v>
      </c>
      <c r="T11" s="217">
        <v>48.07937632528089</v>
      </c>
      <c r="U11" s="43"/>
      <c r="X11" s="75">
        <v>13107.223</v>
      </c>
    </row>
    <row r="12" spans="2:24" ht="11.9" customHeight="1" x14ac:dyDescent="0.3">
      <c r="B12" s="71" t="s">
        <v>20</v>
      </c>
      <c r="C12" s="72">
        <v>3606.3900000000008</v>
      </c>
      <c r="D12" s="22">
        <v>4530.2570000000014</v>
      </c>
      <c r="E12" s="73">
        <v>25.617501157667377</v>
      </c>
      <c r="F12" s="216">
        <v>0</v>
      </c>
      <c r="G12" s="22">
        <v>1904.7973379308867</v>
      </c>
      <c r="H12" s="73" t="s">
        <v>41</v>
      </c>
      <c r="I12" s="216">
        <v>16.480000000000004</v>
      </c>
      <c r="J12" s="22">
        <v>541.14241262626649</v>
      </c>
      <c r="K12" s="216">
        <v>3183.6311445768592</v>
      </c>
      <c r="L12" s="74"/>
      <c r="M12" s="216">
        <v>3622.8700000000008</v>
      </c>
      <c r="N12" s="216">
        <v>6221.8967505571536</v>
      </c>
      <c r="O12" s="216">
        <v>71.739442777608701</v>
      </c>
      <c r="P12" s="75">
        <v>7361.0610000000024</v>
      </c>
      <c r="Q12" s="22">
        <v>142.12368721771691</v>
      </c>
      <c r="R12" s="216">
        <v>1.9307500266295425</v>
      </c>
      <c r="S12" s="216">
        <v>42.615722954689517</v>
      </c>
      <c r="T12" s="217">
        <v>84.524455789147126</v>
      </c>
      <c r="U12" s="43"/>
      <c r="X12" s="75">
        <v>8501.2519999999986</v>
      </c>
    </row>
    <row r="13" spans="2:24" ht="11.9" customHeight="1" x14ac:dyDescent="0.3">
      <c r="B13" s="71" t="s">
        <v>21</v>
      </c>
      <c r="C13" s="72">
        <v>792.23</v>
      </c>
      <c r="D13" s="22">
        <v>822.32799999999986</v>
      </c>
      <c r="E13" s="73">
        <v>3.7991492369639932</v>
      </c>
      <c r="F13" s="216">
        <v>0</v>
      </c>
      <c r="G13" s="22">
        <v>116.23054855511432</v>
      </c>
      <c r="H13" s="73" t="s">
        <v>41</v>
      </c>
      <c r="I13" s="216">
        <v>1759.9000000000003</v>
      </c>
      <c r="J13" s="22">
        <v>3520.7151061871054</v>
      </c>
      <c r="K13" s="216">
        <v>100.05199762413233</v>
      </c>
      <c r="L13" s="74"/>
      <c r="M13" s="216">
        <v>2552.13</v>
      </c>
      <c r="N13" s="216">
        <v>4459.2736547422201</v>
      </c>
      <c r="O13" s="216">
        <v>74.727527780411648</v>
      </c>
      <c r="P13" s="75">
        <v>35305.811999999984</v>
      </c>
      <c r="Q13" s="22">
        <v>44.930266997216677</v>
      </c>
      <c r="R13" s="216">
        <v>0.12726025674531066</v>
      </c>
      <c r="S13" s="216">
        <v>6.6870993610948783</v>
      </c>
      <c r="T13" s="217">
        <v>12.630423723839639</v>
      </c>
      <c r="U13" s="43"/>
      <c r="X13" s="75">
        <v>38164.977999999988</v>
      </c>
    </row>
    <row r="14" spans="2:24" ht="11.9" customHeight="1" x14ac:dyDescent="0.3">
      <c r="B14" s="71" t="s">
        <v>22</v>
      </c>
      <c r="C14" s="72">
        <v>0.12</v>
      </c>
      <c r="D14" s="22">
        <v>0.72100000000000009</v>
      </c>
      <c r="E14" s="73">
        <v>500.83333333333348</v>
      </c>
      <c r="F14" s="72">
        <v>0</v>
      </c>
      <c r="G14" s="22">
        <v>74.914116538004038</v>
      </c>
      <c r="H14" s="73" t="s">
        <v>41</v>
      </c>
      <c r="I14" s="72">
        <v>11.559999999999997</v>
      </c>
      <c r="J14" s="22">
        <v>166.84689995404514</v>
      </c>
      <c r="K14" s="216">
        <v>1343.3122833394912</v>
      </c>
      <c r="L14" s="74"/>
      <c r="M14" s="216">
        <v>11.679999999999996</v>
      </c>
      <c r="N14" s="22">
        <v>242.48201649204918</v>
      </c>
      <c r="O14" s="216">
        <v>1976.044661746997</v>
      </c>
      <c r="P14" s="75">
        <v>1387.99</v>
      </c>
      <c r="Q14" s="22">
        <v>6.9447168287336467</v>
      </c>
      <c r="R14" s="216">
        <v>0.50034343393926806</v>
      </c>
      <c r="S14" s="216">
        <v>0.46740865122190528</v>
      </c>
      <c r="T14" s="217">
        <v>17.470011779050942</v>
      </c>
      <c r="U14" s="43"/>
      <c r="X14" s="75">
        <v>2498.884</v>
      </c>
    </row>
    <row r="15" spans="2:24" ht="11.9" customHeight="1" x14ac:dyDescent="0.3">
      <c r="B15" s="71" t="s">
        <v>23</v>
      </c>
      <c r="C15" s="72">
        <v>3167.2200000000007</v>
      </c>
      <c r="D15" s="22">
        <v>1941.6799999999998</v>
      </c>
      <c r="E15" s="73">
        <v>-38.694501802842893</v>
      </c>
      <c r="F15" s="72">
        <v>0</v>
      </c>
      <c r="G15" s="22">
        <v>487.6421824301525</v>
      </c>
      <c r="H15" s="73" t="s">
        <v>41</v>
      </c>
      <c r="I15" s="72">
        <v>19.920000000000009</v>
      </c>
      <c r="J15" s="22">
        <v>68.411827266615319</v>
      </c>
      <c r="K15" s="216">
        <v>243.43286780429364</v>
      </c>
      <c r="L15" s="74"/>
      <c r="M15" s="216">
        <v>3187.1400000000008</v>
      </c>
      <c r="N15" s="22">
        <v>2480.434009696768</v>
      </c>
      <c r="O15" s="216">
        <v>-22.173672643913747</v>
      </c>
      <c r="P15" s="75">
        <v>2722.7389999999996</v>
      </c>
      <c r="Q15" s="22">
        <v>43.642088317216803</v>
      </c>
      <c r="R15" s="216">
        <v>1.6028744700544859</v>
      </c>
      <c r="S15" s="216">
        <v>95.715141187896762</v>
      </c>
      <c r="T15" s="217">
        <v>91.100689772202486</v>
      </c>
      <c r="U15" s="43"/>
      <c r="X15" s="75">
        <v>3329.8180000000007</v>
      </c>
    </row>
    <row r="16" spans="2:24" ht="11.9" customHeight="1" x14ac:dyDescent="0.3">
      <c r="B16" s="71" t="s">
        <v>24</v>
      </c>
      <c r="C16" s="72">
        <v>10126.090000000004</v>
      </c>
      <c r="D16" s="22">
        <v>8965.3259999999991</v>
      </c>
      <c r="E16" s="73">
        <v>-11.463101750033864</v>
      </c>
      <c r="F16" s="216">
        <v>0</v>
      </c>
      <c r="G16" s="22">
        <v>1934.0467013101272</v>
      </c>
      <c r="H16" s="73" t="s">
        <v>41</v>
      </c>
      <c r="I16" s="216">
        <v>459.0100000000001</v>
      </c>
      <c r="J16" s="22">
        <v>1.8539999994486562</v>
      </c>
      <c r="K16" s="216">
        <v>-99.596087231335119</v>
      </c>
      <c r="L16" s="74"/>
      <c r="M16" s="216">
        <v>10585.100000000004</v>
      </c>
      <c r="N16" s="216">
        <v>10901.226701309575</v>
      </c>
      <c r="O16" s="216">
        <v>2.9865254112816233</v>
      </c>
      <c r="P16" s="75">
        <v>20297.662</v>
      </c>
      <c r="Q16" s="22">
        <v>113.48724470901288</v>
      </c>
      <c r="R16" s="216">
        <v>0.5591148611550083</v>
      </c>
      <c r="S16" s="216">
        <v>60.543733067862426</v>
      </c>
      <c r="T16" s="217">
        <v>53.706809687290956</v>
      </c>
      <c r="U16" s="43"/>
      <c r="X16" s="75">
        <v>17483.394999999997</v>
      </c>
    </row>
    <row r="17" spans="2:24" ht="11.9" customHeight="1" x14ac:dyDescent="0.3">
      <c r="B17" s="71" t="s">
        <v>25</v>
      </c>
      <c r="C17" s="72">
        <v>0</v>
      </c>
      <c r="D17" s="22">
        <v>0</v>
      </c>
      <c r="E17" s="73" t="s">
        <v>41</v>
      </c>
      <c r="F17" s="216">
        <v>0</v>
      </c>
      <c r="G17" s="22">
        <v>0</v>
      </c>
      <c r="H17" s="73" t="s">
        <v>41</v>
      </c>
      <c r="I17" s="216">
        <v>0</v>
      </c>
      <c r="J17" s="22">
        <v>0</v>
      </c>
      <c r="K17" s="216" t="s">
        <v>41</v>
      </c>
      <c r="L17" s="74"/>
      <c r="M17" s="216">
        <v>0</v>
      </c>
      <c r="N17" s="216">
        <v>17.3</v>
      </c>
      <c r="O17" s="216" t="s">
        <v>41</v>
      </c>
      <c r="P17" s="75">
        <v>24.964000000000002</v>
      </c>
      <c r="Q17" s="22">
        <v>0</v>
      </c>
      <c r="R17" s="216">
        <v>0</v>
      </c>
      <c r="S17" s="216" t="s">
        <v>41</v>
      </c>
      <c r="T17" s="217">
        <v>69.299791700048061</v>
      </c>
      <c r="U17" s="43"/>
      <c r="X17" s="75">
        <v>0</v>
      </c>
    </row>
    <row r="18" spans="2:24" ht="11.9" customHeight="1" x14ac:dyDescent="0.3">
      <c r="B18" s="77" t="s">
        <v>26</v>
      </c>
      <c r="C18" s="72">
        <v>6859.2599999999984</v>
      </c>
      <c r="D18" s="22">
        <v>6597.2050000000027</v>
      </c>
      <c r="E18" s="73">
        <v>-3.8204558509226336</v>
      </c>
      <c r="F18" s="216">
        <v>0</v>
      </c>
      <c r="G18" s="22">
        <v>656.18416600691489</v>
      </c>
      <c r="H18" s="73" t="s">
        <v>41</v>
      </c>
      <c r="I18" s="216">
        <v>142.31999999999994</v>
      </c>
      <c r="J18" s="22">
        <v>92.429021456338461</v>
      </c>
      <c r="K18" s="216">
        <v>-35.055493636636804</v>
      </c>
      <c r="L18" s="74"/>
      <c r="M18" s="216">
        <v>7001.5799999999981</v>
      </c>
      <c r="N18" s="216">
        <v>6203.4181874632523</v>
      </c>
      <c r="O18" s="216">
        <v>-11.399738523829566</v>
      </c>
      <c r="P18" s="75">
        <v>6956.7300000000014</v>
      </c>
      <c r="Q18" s="22">
        <v>89.823664440632456</v>
      </c>
      <c r="R18" s="216">
        <v>1.2911765217369717</v>
      </c>
      <c r="S18" s="216">
        <v>60.915838702722766</v>
      </c>
      <c r="T18" s="217">
        <v>89.171466873994703</v>
      </c>
      <c r="U18" s="43"/>
      <c r="X18" s="75">
        <v>11493.858000000002</v>
      </c>
    </row>
    <row r="19" spans="2:24" ht="11.9" customHeight="1" x14ac:dyDescent="0.3">
      <c r="B19" s="77" t="s">
        <v>27</v>
      </c>
      <c r="C19" s="72">
        <v>1224.1200000000001</v>
      </c>
      <c r="D19" s="22">
        <v>1297.5539999999999</v>
      </c>
      <c r="E19" s="73">
        <v>5.9989216743456311</v>
      </c>
      <c r="F19" s="216">
        <v>0</v>
      </c>
      <c r="G19" s="22">
        <v>4.9414327785670764</v>
      </c>
      <c r="H19" s="73" t="s">
        <v>41</v>
      </c>
      <c r="I19" s="216">
        <v>0.6</v>
      </c>
      <c r="J19" s="22">
        <v>0.45900000000000002</v>
      </c>
      <c r="K19" s="216">
        <v>-23.499999999999993</v>
      </c>
      <c r="L19" s="74"/>
      <c r="M19" s="216">
        <v>1224.72</v>
      </c>
      <c r="N19" s="216">
        <v>1259.5544327785674</v>
      </c>
      <c r="O19" s="216">
        <v>2.8442772861198775</v>
      </c>
      <c r="P19" s="75">
        <v>2850.1950000000002</v>
      </c>
      <c r="Q19" s="22">
        <v>13.922600000023749</v>
      </c>
      <c r="R19" s="216">
        <v>0.48847885846490324</v>
      </c>
      <c r="S19" s="216">
        <v>44.802425517686899</v>
      </c>
      <c r="T19" s="217">
        <v>44.191868724019493</v>
      </c>
      <c r="U19" s="43"/>
      <c r="X19" s="75">
        <v>2733.6020000000012</v>
      </c>
    </row>
    <row r="20" spans="2:24" ht="11.9" customHeight="1" x14ac:dyDescent="0.3">
      <c r="B20" s="77" t="s">
        <v>28</v>
      </c>
      <c r="C20" s="72">
        <v>838.0200000000001</v>
      </c>
      <c r="D20" s="22">
        <v>855.75800000000004</v>
      </c>
      <c r="E20" s="73">
        <v>2.1166559270661729</v>
      </c>
      <c r="F20" s="216">
        <v>0</v>
      </c>
      <c r="G20" s="22">
        <v>40.497690467663077</v>
      </c>
      <c r="H20" s="73" t="s">
        <v>41</v>
      </c>
      <c r="I20" s="216">
        <v>107.13000000000002</v>
      </c>
      <c r="J20" s="22">
        <v>164.89217220948888</v>
      </c>
      <c r="K20" s="216">
        <v>53.917830868560479</v>
      </c>
      <c r="L20" s="74"/>
      <c r="M20" s="216">
        <v>945.15000000000009</v>
      </c>
      <c r="N20" s="216">
        <v>1061.147862677152</v>
      </c>
      <c r="O20" s="216">
        <v>12.272958014828539</v>
      </c>
      <c r="P20" s="75">
        <v>2309.0369999999998</v>
      </c>
      <c r="Q20" s="22">
        <v>14.561588506020826</v>
      </c>
      <c r="R20" s="216">
        <v>0.63063469775585346</v>
      </c>
      <c r="S20" s="216">
        <v>24.321036133008004</v>
      </c>
      <c r="T20" s="217">
        <v>45.956295316062587</v>
      </c>
      <c r="U20" s="43"/>
      <c r="X20" s="75">
        <v>3886.1420000000007</v>
      </c>
    </row>
    <row r="21" spans="2:24" ht="11.9" customHeight="1" x14ac:dyDescent="0.3">
      <c r="B21" s="77" t="s">
        <v>29</v>
      </c>
      <c r="C21" s="72">
        <v>246.29000000000002</v>
      </c>
      <c r="D21" s="22">
        <v>279.44799999999992</v>
      </c>
      <c r="E21" s="73">
        <v>13.462990783222988</v>
      </c>
      <c r="F21" s="216">
        <v>0</v>
      </c>
      <c r="G21" s="22">
        <v>86.978632159855209</v>
      </c>
      <c r="H21" s="73" t="s">
        <v>41</v>
      </c>
      <c r="I21" s="216">
        <v>23.060000000000006</v>
      </c>
      <c r="J21" s="22">
        <v>150.70357471867885</v>
      </c>
      <c r="K21" s="216">
        <v>553.52807770459162</v>
      </c>
      <c r="L21" s="74"/>
      <c r="M21" s="216">
        <v>269.35000000000002</v>
      </c>
      <c r="N21" s="216">
        <v>517.13020687853407</v>
      </c>
      <c r="O21" s="216">
        <v>91.991908995186193</v>
      </c>
      <c r="P21" s="75">
        <v>956.54500000000007</v>
      </c>
      <c r="Q21" s="22">
        <v>15.060749980091941</v>
      </c>
      <c r="R21" s="216">
        <v>1.5744946636166559</v>
      </c>
      <c r="S21" s="216">
        <v>29.116935819506352</v>
      </c>
      <c r="T21" s="217">
        <v>54.062297840512883</v>
      </c>
      <c r="U21" s="43"/>
      <c r="X21" s="75">
        <v>925.06299999999987</v>
      </c>
    </row>
    <row r="22" spans="2:24" ht="11.9" hidden="1" customHeight="1" x14ac:dyDescent="0.3">
      <c r="B22" s="77" t="s">
        <v>30</v>
      </c>
      <c r="C22" s="72">
        <v>0</v>
      </c>
      <c r="D22" s="22">
        <v>22.849999999999998</v>
      </c>
      <c r="E22" s="73" t="s">
        <v>41</v>
      </c>
      <c r="F22" s="216">
        <v>0</v>
      </c>
      <c r="G22" s="22">
        <v>0</v>
      </c>
      <c r="H22" s="73" t="s">
        <v>41</v>
      </c>
      <c r="I22" s="216">
        <v>0</v>
      </c>
      <c r="J22" s="22">
        <v>48.337999999999994</v>
      </c>
      <c r="K22" s="216" t="s">
        <v>41</v>
      </c>
      <c r="L22" s="74"/>
      <c r="M22" s="216">
        <v>0</v>
      </c>
      <c r="N22" s="216">
        <v>71.187999999999988</v>
      </c>
      <c r="O22" s="216" t="s">
        <v>41</v>
      </c>
      <c r="P22" s="75">
        <v>0</v>
      </c>
      <c r="Q22" s="22">
        <v>0.88499999999999091</v>
      </c>
      <c r="R22" s="216" t="s">
        <v>41</v>
      </c>
      <c r="S22" s="216" t="s">
        <v>41</v>
      </c>
      <c r="T22" s="217" t="s">
        <v>41</v>
      </c>
      <c r="U22" s="43"/>
      <c r="X22" s="75">
        <v>0</v>
      </c>
    </row>
    <row r="23" spans="2:24" ht="11.9" customHeight="1" x14ac:dyDescent="0.3">
      <c r="B23" s="77" t="s">
        <v>31</v>
      </c>
      <c r="C23" s="72">
        <v>29.909999999999989</v>
      </c>
      <c r="D23" s="22">
        <v>42.85799999999999</v>
      </c>
      <c r="E23" s="73">
        <v>43.2898696088265</v>
      </c>
      <c r="F23" s="216">
        <v>0</v>
      </c>
      <c r="G23" s="22">
        <v>20.803598336763091</v>
      </c>
      <c r="H23" s="73" t="s">
        <v>41</v>
      </c>
      <c r="I23" s="216">
        <v>64.739999999999981</v>
      </c>
      <c r="J23" s="22">
        <v>203.13738998367643</v>
      </c>
      <c r="K23" s="216">
        <v>213.77415814593218</v>
      </c>
      <c r="L23" s="74"/>
      <c r="M23" s="216">
        <v>94.649999999999977</v>
      </c>
      <c r="N23" s="216">
        <v>266.79898832043955</v>
      </c>
      <c r="O23" s="216">
        <v>181.87954392016863</v>
      </c>
      <c r="P23" s="75">
        <v>772.24900000000002</v>
      </c>
      <c r="Q23" s="22">
        <v>3.4183023744709544</v>
      </c>
      <c r="R23" s="216">
        <v>0.44264251225588569</v>
      </c>
      <c r="S23" s="216">
        <v>9.0201874941032827</v>
      </c>
      <c r="T23" s="217">
        <v>34.548311272716383</v>
      </c>
      <c r="U23" s="43"/>
      <c r="X23" s="75">
        <v>1049.3130000000001</v>
      </c>
    </row>
    <row r="24" spans="2:24" ht="11.9" customHeight="1" x14ac:dyDescent="0.3">
      <c r="B24" s="77" t="s">
        <v>234</v>
      </c>
      <c r="C24" s="72">
        <v>0.02</v>
      </c>
      <c r="D24" s="22">
        <v>56.879000000000005</v>
      </c>
      <c r="E24" s="73">
        <v>284295</v>
      </c>
      <c r="F24" s="216">
        <v>0</v>
      </c>
      <c r="G24" s="22">
        <v>0</v>
      </c>
      <c r="H24" s="73" t="s">
        <v>41</v>
      </c>
      <c r="I24" s="216">
        <v>0</v>
      </c>
      <c r="J24" s="22">
        <v>52.571999999999996</v>
      </c>
      <c r="K24" s="216" t="s">
        <v>41</v>
      </c>
      <c r="L24" s="74"/>
      <c r="M24" s="216">
        <v>0.02</v>
      </c>
      <c r="N24" s="216">
        <v>109.45099999999999</v>
      </c>
      <c r="O24" s="216">
        <v>547155</v>
      </c>
      <c r="P24" s="75">
        <v>2086.0450000000001</v>
      </c>
      <c r="Q24" s="22">
        <v>1.1799999999999926</v>
      </c>
      <c r="R24" s="216">
        <v>5.6566373208631289E-2</v>
      </c>
      <c r="S24" s="216" t="s">
        <v>41</v>
      </c>
      <c r="T24" s="217">
        <v>5.2468187407270692</v>
      </c>
      <c r="U24" s="43"/>
      <c r="X24" s="75">
        <v>0</v>
      </c>
    </row>
    <row r="25" spans="2:24" ht="11.9" customHeight="1" x14ac:dyDescent="0.3">
      <c r="B25" s="77" t="s">
        <v>32</v>
      </c>
      <c r="C25" s="72">
        <v>0</v>
      </c>
      <c r="D25" s="22">
        <v>0</v>
      </c>
      <c r="E25" s="73" t="s">
        <v>41</v>
      </c>
      <c r="F25" s="216">
        <v>0</v>
      </c>
      <c r="G25" s="22">
        <v>0.111</v>
      </c>
      <c r="H25" s="73" t="s">
        <v>41</v>
      </c>
      <c r="I25" s="216">
        <v>0</v>
      </c>
      <c r="J25" s="22">
        <v>8.1000000000000003E-2</v>
      </c>
      <c r="K25" s="216" t="s">
        <v>41</v>
      </c>
      <c r="L25" s="74"/>
      <c r="M25" s="216">
        <v>0</v>
      </c>
      <c r="N25" s="216">
        <v>0.192</v>
      </c>
      <c r="O25" s="216" t="s">
        <v>41</v>
      </c>
      <c r="P25" s="75">
        <v>240.29499999999999</v>
      </c>
      <c r="Q25" s="22">
        <v>0</v>
      </c>
      <c r="R25" s="216">
        <v>0</v>
      </c>
      <c r="S25" s="216">
        <v>0</v>
      </c>
      <c r="T25" s="217">
        <v>7.990178738633763E-2</v>
      </c>
      <c r="U25" s="43"/>
      <c r="X25" s="75">
        <v>64.282000000000025</v>
      </c>
    </row>
    <row r="26" spans="2:24" ht="10.4" customHeight="1" x14ac:dyDescent="0.3">
      <c r="B26" s="77" t="s">
        <v>212</v>
      </c>
      <c r="C26" s="72"/>
      <c r="D26" s="22">
        <v>5467.73</v>
      </c>
      <c r="E26" s="73"/>
      <c r="F26" s="216"/>
      <c r="G26" s="22">
        <v>1984.4146536343048</v>
      </c>
      <c r="H26" s="73"/>
      <c r="I26" s="216"/>
      <c r="J26" s="22">
        <v>2806.107888814835</v>
      </c>
      <c r="K26" s="216"/>
      <c r="L26" s="74"/>
      <c r="M26" s="216"/>
      <c r="N26" s="216">
        <v>10258.25254244914</v>
      </c>
      <c r="O26" s="216"/>
      <c r="P26" s="43">
        <v>0</v>
      </c>
      <c r="Q26" s="78"/>
      <c r="R26" s="216"/>
      <c r="S26" s="216" t="s">
        <v>41</v>
      </c>
      <c r="T26" s="217"/>
      <c r="U26" s="43"/>
      <c r="X26" s="79"/>
    </row>
    <row r="27" spans="2:24" ht="11.9" customHeight="1" x14ac:dyDescent="0.3">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
      <c r="B28" s="71" t="s">
        <v>34</v>
      </c>
      <c r="C28" s="72">
        <v>51.279999999999987</v>
      </c>
      <c r="D28" s="22">
        <v>30.892999999999997</v>
      </c>
      <c r="E28" s="73">
        <v>-39.756240249609974</v>
      </c>
      <c r="F28" s="216">
        <v>0</v>
      </c>
      <c r="G28" s="22">
        <v>0</v>
      </c>
      <c r="H28" s="73" t="s">
        <v>41</v>
      </c>
      <c r="I28" s="216">
        <v>1.95</v>
      </c>
      <c r="J28" s="22">
        <v>0.29799999999999999</v>
      </c>
      <c r="K28" s="216">
        <v>-84.717948717948715</v>
      </c>
      <c r="L28" s="74"/>
      <c r="M28" s="216">
        <v>53.22999999999999</v>
      </c>
      <c r="N28" s="216">
        <v>31.190999999999995</v>
      </c>
      <c r="O28" s="216">
        <v>-41.403343978959228</v>
      </c>
      <c r="P28" s="75">
        <v>52</v>
      </c>
      <c r="Q28" s="22">
        <v>1.4759999999999991</v>
      </c>
      <c r="R28" s="216">
        <v>2.8384615384615364</v>
      </c>
      <c r="S28" s="216">
        <v>108.63265306122447</v>
      </c>
      <c r="T28" s="217">
        <v>59.982692307692297</v>
      </c>
      <c r="U28" s="43"/>
      <c r="X28" s="75">
        <v>49</v>
      </c>
    </row>
    <row r="29" spans="2:24" ht="11.9" customHeight="1" x14ac:dyDescent="0.3">
      <c r="B29" s="77" t="s">
        <v>35</v>
      </c>
      <c r="C29" s="72">
        <v>755.62999999999988</v>
      </c>
      <c r="D29" s="22">
        <v>832.45400000000006</v>
      </c>
      <c r="E29" s="73">
        <v>10.166880616174609</v>
      </c>
      <c r="F29" s="216">
        <v>0</v>
      </c>
      <c r="G29" s="22">
        <v>20.660445023402595</v>
      </c>
      <c r="H29" s="73" t="s">
        <v>41</v>
      </c>
      <c r="I29" s="216">
        <v>0.14000000000000001</v>
      </c>
      <c r="J29" s="22">
        <v>2.1668399658203099</v>
      </c>
      <c r="K29" s="216">
        <v>1447.7428327287926</v>
      </c>
      <c r="L29" s="74"/>
      <c r="M29" s="216">
        <v>755.76999999999987</v>
      </c>
      <c r="N29" s="216">
        <v>855.28128498922297</v>
      </c>
      <c r="O29" s="216">
        <v>13.166874179872595</v>
      </c>
      <c r="P29" s="75">
        <v>923</v>
      </c>
      <c r="Q29" s="22">
        <v>6.7010000000001355</v>
      </c>
      <c r="R29" s="216">
        <v>0.72600216684725194</v>
      </c>
      <c r="S29" s="216">
        <v>81.970715835140979</v>
      </c>
      <c r="T29" s="217">
        <v>92.663194473371931</v>
      </c>
      <c r="U29" s="43"/>
      <c r="X29" s="75">
        <v>922</v>
      </c>
    </row>
    <row r="30" spans="2:24" ht="12.75" customHeight="1" x14ac:dyDescent="0.3">
      <c r="B30" s="81" t="s">
        <v>36</v>
      </c>
      <c r="C30" s="72">
        <v>3566.2199999999989</v>
      </c>
      <c r="D30" s="22">
        <v>3421.7320000000004</v>
      </c>
      <c r="E30" s="73">
        <v>-4.0515728137915925</v>
      </c>
      <c r="F30" s="216">
        <v>0</v>
      </c>
      <c r="G30" s="22">
        <v>0</v>
      </c>
      <c r="H30" s="73" t="s">
        <v>41</v>
      </c>
      <c r="I30" s="216">
        <v>0</v>
      </c>
      <c r="J30" s="22">
        <v>0</v>
      </c>
      <c r="K30" s="216" t="s">
        <v>41</v>
      </c>
      <c r="L30" s="74"/>
      <c r="M30" s="216">
        <v>3566.2199999999989</v>
      </c>
      <c r="N30" s="216">
        <v>3421.7320000000004</v>
      </c>
      <c r="O30" s="216">
        <v>-4.0515728137915925</v>
      </c>
      <c r="P30" s="75">
        <v>3978.6909999999993</v>
      </c>
      <c r="Q30" s="22">
        <v>38.047000000000025</v>
      </c>
      <c r="R30" s="216">
        <v>0.95626928555145474</v>
      </c>
      <c r="S30" s="216">
        <v>45.275732003498916</v>
      </c>
      <c r="T30" s="217">
        <v>86.001451231070746</v>
      </c>
      <c r="U30" s="43"/>
      <c r="X30" s="75">
        <v>7876.6700000000019</v>
      </c>
    </row>
    <row r="31" spans="2:24" ht="11.9" customHeight="1" x14ac:dyDescent="0.3">
      <c r="B31" s="71" t="s">
        <v>37</v>
      </c>
      <c r="C31" s="72">
        <v>1229.27</v>
      </c>
      <c r="D31" s="22">
        <v>2300.0389999999998</v>
      </c>
      <c r="E31" s="73">
        <v>87.106087352656431</v>
      </c>
      <c r="F31" s="216">
        <v>0</v>
      </c>
      <c r="G31" s="22">
        <v>11.944881612226359</v>
      </c>
      <c r="H31" s="73" t="s">
        <v>41</v>
      </c>
      <c r="I31" s="216">
        <v>0.37</v>
      </c>
      <c r="J31" s="22">
        <v>0.649349990844727</v>
      </c>
      <c r="K31" s="216">
        <v>75.499997525601898</v>
      </c>
      <c r="L31" s="74"/>
      <c r="M31" s="216">
        <v>1229.6399999999999</v>
      </c>
      <c r="N31" s="216">
        <v>2662.2452316030713</v>
      </c>
      <c r="O31" s="216">
        <v>116.5060693864116</v>
      </c>
      <c r="P31" s="75">
        <v>5361.746000000001</v>
      </c>
      <c r="Q31" s="22">
        <v>17.409999999999968</v>
      </c>
      <c r="R31" s="216">
        <v>0.32470766052699934</v>
      </c>
      <c r="S31" s="216">
        <v>30.309028153499284</v>
      </c>
      <c r="T31" s="217">
        <v>49.652580178230579</v>
      </c>
      <c r="U31" s="43"/>
      <c r="X31" s="75">
        <v>4057.009</v>
      </c>
    </row>
    <row r="32" spans="2:24" ht="11.9" customHeight="1" x14ac:dyDescent="0.3">
      <c r="B32" s="71" t="s">
        <v>19</v>
      </c>
      <c r="C32" s="72">
        <v>359.78000000000009</v>
      </c>
      <c r="D32" s="22">
        <v>369.26900000000006</v>
      </c>
      <c r="E32" s="73">
        <v>2.6374451053421462</v>
      </c>
      <c r="F32" s="216">
        <v>0</v>
      </c>
      <c r="G32" s="22">
        <v>2.3309220216497795</v>
      </c>
      <c r="H32" s="73" t="s">
        <v>41</v>
      </c>
      <c r="I32" s="216">
        <v>0.1</v>
      </c>
      <c r="J32" s="22">
        <v>0</v>
      </c>
      <c r="K32" s="216">
        <v>-100</v>
      </c>
      <c r="L32" s="74"/>
      <c r="M32" s="216">
        <v>359.88000000000011</v>
      </c>
      <c r="N32" s="216">
        <v>371.59992202164983</v>
      </c>
      <c r="O32" s="216">
        <v>3.256619434714271</v>
      </c>
      <c r="P32" s="75">
        <v>1805.5809999999999</v>
      </c>
      <c r="Q32" s="22">
        <v>5.66700000000003</v>
      </c>
      <c r="R32" s="216">
        <v>0.31386019237021384</v>
      </c>
      <c r="S32" s="216">
        <v>53.955022488755645</v>
      </c>
      <c r="T32" s="217">
        <v>20.580628729569586</v>
      </c>
      <c r="U32" s="43"/>
      <c r="X32" s="75">
        <v>667</v>
      </c>
    </row>
    <row r="33" spans="2:24" ht="11.9" customHeight="1" x14ac:dyDescent="0.3">
      <c r="B33" s="71" t="s">
        <v>20</v>
      </c>
      <c r="C33" s="72">
        <v>1372.4700000000003</v>
      </c>
      <c r="D33" s="22">
        <v>1377.8860000000002</v>
      </c>
      <c r="E33" s="73">
        <v>0.39461700437896191</v>
      </c>
      <c r="F33" s="216">
        <v>0</v>
      </c>
      <c r="G33" s="22">
        <v>126.25621540863069</v>
      </c>
      <c r="H33" s="73" t="s">
        <v>41</v>
      </c>
      <c r="I33" s="216">
        <v>14.049999999999999</v>
      </c>
      <c r="J33" s="22">
        <v>8.7278001403808592</v>
      </c>
      <c r="K33" s="216">
        <v>-37.880426047111314</v>
      </c>
      <c r="L33" s="74"/>
      <c r="M33" s="216">
        <v>1386.5200000000002</v>
      </c>
      <c r="N33" s="216">
        <v>2226.1700155490121</v>
      </c>
      <c r="O33" s="216">
        <v>60.558088996120631</v>
      </c>
      <c r="P33" s="75">
        <v>3151.7419999999997</v>
      </c>
      <c r="Q33" s="22">
        <v>33.378000000000156</v>
      </c>
      <c r="R33" s="216">
        <v>1.0590333853469021</v>
      </c>
      <c r="S33" s="216">
        <v>43.002295386926683</v>
      </c>
      <c r="T33" s="217">
        <v>70.633002813968034</v>
      </c>
      <c r="U33" s="43"/>
      <c r="X33" s="75">
        <v>3224.2930000000006</v>
      </c>
    </row>
    <row r="34" spans="2:24" ht="11.9" customHeight="1" x14ac:dyDescent="0.3">
      <c r="B34" s="71" t="s">
        <v>21</v>
      </c>
      <c r="C34" s="72">
        <v>13.12</v>
      </c>
      <c r="D34" s="22">
        <v>30.709999999999997</v>
      </c>
      <c r="E34" s="73">
        <v>134.07012195121951</v>
      </c>
      <c r="F34" s="216">
        <v>0</v>
      </c>
      <c r="G34" s="22">
        <v>0.288127498976886</v>
      </c>
      <c r="H34" s="73" t="s">
        <v>41</v>
      </c>
      <c r="I34" s="216">
        <v>0.01</v>
      </c>
      <c r="J34" s="22">
        <v>0</v>
      </c>
      <c r="K34" s="216">
        <v>-100</v>
      </c>
      <c r="L34" s="74"/>
      <c r="M34" s="216">
        <v>13.129999999999999</v>
      </c>
      <c r="N34" s="216">
        <v>30.998127498976885</v>
      </c>
      <c r="O34" s="216">
        <v>136.08627188862823</v>
      </c>
      <c r="P34" s="75">
        <v>404.37700000000007</v>
      </c>
      <c r="Q34" s="22">
        <v>0.70199999999999818</v>
      </c>
      <c r="R34" s="216">
        <v>0.17360037786520946</v>
      </c>
      <c r="S34" s="216">
        <v>2.9632872853986441</v>
      </c>
      <c r="T34" s="217">
        <v>7.6656504942113122</v>
      </c>
      <c r="U34" s="43"/>
      <c r="X34" s="75">
        <v>443.089</v>
      </c>
    </row>
    <row r="35" spans="2:24" ht="11.9" customHeight="1" x14ac:dyDescent="0.3">
      <c r="B35" s="71" t="s">
        <v>22</v>
      </c>
      <c r="C35" s="72">
        <v>0.83000000000000007</v>
      </c>
      <c r="D35" s="22">
        <v>0.65400000000000003</v>
      </c>
      <c r="E35" s="73">
        <v>-21.204819277108438</v>
      </c>
      <c r="F35" s="216">
        <v>0</v>
      </c>
      <c r="G35" s="22">
        <v>0.59253999730572104</v>
      </c>
      <c r="H35" s="73" t="s">
        <v>41</v>
      </c>
      <c r="I35" s="216">
        <v>0.03</v>
      </c>
      <c r="J35" s="22">
        <v>0</v>
      </c>
      <c r="K35" s="216">
        <v>-100</v>
      </c>
      <c r="L35" s="74"/>
      <c r="M35" s="216">
        <v>0.8600000000000001</v>
      </c>
      <c r="N35" s="216">
        <v>1.246539997305721</v>
      </c>
      <c r="O35" s="216">
        <v>44.946511314618697</v>
      </c>
      <c r="P35" s="75">
        <v>12.151</v>
      </c>
      <c r="Q35" s="22">
        <v>0</v>
      </c>
      <c r="R35" s="216">
        <v>0</v>
      </c>
      <c r="S35" s="216">
        <v>7.0267178691069532</v>
      </c>
      <c r="T35" s="217">
        <v>10.258744114111769</v>
      </c>
      <c r="U35" s="43"/>
      <c r="X35" s="75">
        <v>12.239000000000001</v>
      </c>
    </row>
    <row r="36" spans="2:24" ht="11.9" hidden="1" customHeight="1" x14ac:dyDescent="0.3">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0</v>
      </c>
      <c r="R36" s="216" t="s">
        <v>41</v>
      </c>
      <c r="S36" s="216" t="s">
        <v>41</v>
      </c>
      <c r="T36" s="217" t="s">
        <v>41</v>
      </c>
      <c r="U36" s="43"/>
      <c r="X36" s="75"/>
    </row>
    <row r="37" spans="2:24" ht="11.9" customHeight="1" x14ac:dyDescent="0.3">
      <c r="B37" s="71" t="s">
        <v>26</v>
      </c>
      <c r="C37" s="72">
        <v>2272.2800000000002</v>
      </c>
      <c r="D37" s="22">
        <v>1530.2939999999996</v>
      </c>
      <c r="E37" s="73">
        <v>-32.653810269861125</v>
      </c>
      <c r="F37" s="216">
        <v>0</v>
      </c>
      <c r="G37" s="22">
        <v>287.43542555505076</v>
      </c>
      <c r="H37" s="73" t="s">
        <v>41</v>
      </c>
      <c r="I37" s="216">
        <v>51.1</v>
      </c>
      <c r="J37" s="22">
        <v>93.656029999999333</v>
      </c>
      <c r="K37" s="216">
        <v>83.279902152640574</v>
      </c>
      <c r="L37" s="74"/>
      <c r="M37" s="216">
        <v>2323.38</v>
      </c>
      <c r="N37" s="216">
        <v>1871.2854555550498</v>
      </c>
      <c r="O37" s="216">
        <v>-19.458484812856714</v>
      </c>
      <c r="P37" s="75">
        <v>2418.7979999999993</v>
      </c>
      <c r="Q37" s="22">
        <v>52.774999999999864</v>
      </c>
      <c r="R37" s="216">
        <v>2.1818688456001647</v>
      </c>
      <c r="S37" s="216">
        <v>74.580517092612382</v>
      </c>
      <c r="T37" s="217">
        <v>77.364271657039993</v>
      </c>
      <c r="U37" s="43"/>
      <c r="X37" s="75">
        <v>3115.2640000000001</v>
      </c>
    </row>
    <row r="38" spans="2:24" ht="11.9" customHeight="1" x14ac:dyDescent="0.3">
      <c r="B38" s="71" t="s">
        <v>24</v>
      </c>
      <c r="C38" s="72">
        <v>7019.9800000000014</v>
      </c>
      <c r="D38" s="22">
        <v>8006.9689999999991</v>
      </c>
      <c r="E38" s="73">
        <v>14.059712420833073</v>
      </c>
      <c r="F38" s="216">
        <v>0</v>
      </c>
      <c r="G38" s="22">
        <v>1344.4750647764251</v>
      </c>
      <c r="H38" s="73" t="s">
        <v>41</v>
      </c>
      <c r="I38" s="216">
        <v>10.34</v>
      </c>
      <c r="J38" s="22">
        <v>7.9866044006347696</v>
      </c>
      <c r="K38" s="216">
        <v>-22.760112179547683</v>
      </c>
      <c r="L38" s="74"/>
      <c r="M38" s="216">
        <v>7030.3200000000015</v>
      </c>
      <c r="N38" s="216">
        <v>9359.4306691770598</v>
      </c>
      <c r="O38" s="216">
        <v>33.12951144723224</v>
      </c>
      <c r="P38" s="75">
        <v>14273.502999999993</v>
      </c>
      <c r="Q38" s="22">
        <v>100.17900000000009</v>
      </c>
      <c r="R38" s="216">
        <v>0.70185293687190964</v>
      </c>
      <c r="S38" s="216">
        <v>43.208108250129769</v>
      </c>
      <c r="T38" s="217">
        <v>65.572065029706195</v>
      </c>
      <c r="U38" s="43"/>
      <c r="X38" s="75">
        <v>16270.834999999999</v>
      </c>
    </row>
    <row r="39" spans="2:24" ht="11.9" customHeight="1" x14ac:dyDescent="0.3">
      <c r="B39" s="71" t="s">
        <v>27</v>
      </c>
      <c r="C39" s="72">
        <v>534.02000000000021</v>
      </c>
      <c r="D39" s="22">
        <v>466.95499999999998</v>
      </c>
      <c r="E39" s="73">
        <v>-12.558518407550318</v>
      </c>
      <c r="F39" s="216">
        <v>0</v>
      </c>
      <c r="G39" s="22">
        <v>1.7673949982132751</v>
      </c>
      <c r="H39" s="73" t="s">
        <v>41</v>
      </c>
      <c r="I39" s="216">
        <v>0.02</v>
      </c>
      <c r="J39" s="22">
        <v>0</v>
      </c>
      <c r="K39" s="216">
        <v>-100</v>
      </c>
      <c r="L39" s="74"/>
      <c r="M39" s="216">
        <v>534.04000000000019</v>
      </c>
      <c r="N39" s="216">
        <v>512.12239499821328</v>
      </c>
      <c r="O39" s="216">
        <v>-4.1041129881257774</v>
      </c>
      <c r="P39" s="75">
        <v>2539.0099999999993</v>
      </c>
      <c r="Q39" s="22">
        <v>6.5080000000000382</v>
      </c>
      <c r="R39" s="216">
        <v>0.25632037683979347</v>
      </c>
      <c r="S39" s="216">
        <v>24.079251777515363</v>
      </c>
      <c r="T39" s="217">
        <v>20.17016061371217</v>
      </c>
      <c r="U39" s="43"/>
      <c r="X39" s="75">
        <v>2217.8430000000008</v>
      </c>
    </row>
    <row r="40" spans="2:24" ht="11.9" customHeight="1" x14ac:dyDescent="0.3">
      <c r="B40" s="82" t="s">
        <v>39</v>
      </c>
      <c r="C40" s="216">
        <v>15.359999999999996</v>
      </c>
      <c r="D40" s="22">
        <v>12.910999999999996</v>
      </c>
      <c r="E40" s="73">
        <v>-15.944010416666671</v>
      </c>
      <c r="F40" s="216">
        <v>0</v>
      </c>
      <c r="G40" s="22">
        <v>8.4825002290308454E-2</v>
      </c>
      <c r="H40" s="73" t="s">
        <v>41</v>
      </c>
      <c r="I40" s="216">
        <v>0</v>
      </c>
      <c r="J40" s="22">
        <v>0</v>
      </c>
      <c r="K40" s="216" t="s">
        <v>41</v>
      </c>
      <c r="L40" s="74"/>
      <c r="M40" s="216">
        <v>15.359999999999996</v>
      </c>
      <c r="N40" s="216">
        <v>12.995825002290307</v>
      </c>
      <c r="O40" s="216">
        <v>-15.391764308005792</v>
      </c>
      <c r="P40" s="75">
        <v>52.494999999999997</v>
      </c>
      <c r="Q40" s="22">
        <v>4.0000000000000924E-2</v>
      </c>
      <c r="R40" s="216">
        <v>7.6197733117441518E-2</v>
      </c>
      <c r="S40" s="216">
        <v>19.831637659453591</v>
      </c>
      <c r="T40" s="217">
        <v>24.756310129136693</v>
      </c>
      <c r="U40" s="43"/>
      <c r="X40" s="75">
        <v>77.451999999999998</v>
      </c>
    </row>
    <row r="41" spans="2:24" ht="11.9" customHeight="1" x14ac:dyDescent="0.3">
      <c r="B41" s="83" t="s">
        <v>40</v>
      </c>
      <c r="C41" s="216">
        <v>442.34999999999997</v>
      </c>
      <c r="D41" s="22">
        <v>411.31299999999999</v>
      </c>
      <c r="E41" s="73">
        <v>-7.0163897366338821</v>
      </c>
      <c r="F41" s="216">
        <v>0</v>
      </c>
      <c r="G41" s="22">
        <v>0</v>
      </c>
      <c r="H41" s="73" t="s">
        <v>41</v>
      </c>
      <c r="I41" s="216">
        <v>0</v>
      </c>
      <c r="J41" s="22">
        <v>0</v>
      </c>
      <c r="K41" s="216" t="s">
        <v>41</v>
      </c>
      <c r="L41" s="74"/>
      <c r="M41" s="216">
        <v>442.34999999999997</v>
      </c>
      <c r="N41" s="216">
        <v>411.31299999999999</v>
      </c>
      <c r="O41" s="216">
        <v>-7.0163897366338821</v>
      </c>
      <c r="P41" s="75">
        <v>459.16200000000003</v>
      </c>
      <c r="Q41" s="22">
        <v>0</v>
      </c>
      <c r="R41" s="216">
        <v>0</v>
      </c>
      <c r="S41" s="216">
        <v>22.784868807367797</v>
      </c>
      <c r="T41" s="217">
        <v>89.579059242707359</v>
      </c>
      <c r="U41" s="43"/>
      <c r="X41" s="75">
        <v>1941.4200000000003</v>
      </c>
    </row>
    <row r="42" spans="2:24" ht="11.9" customHeight="1" x14ac:dyDescent="0.3">
      <c r="B42" s="83" t="s">
        <v>234</v>
      </c>
      <c r="C42" s="216" t="s">
        <v>41</v>
      </c>
      <c r="D42" s="22">
        <v>64.341999999999985</v>
      </c>
      <c r="E42" s="73" t="s">
        <v>41</v>
      </c>
      <c r="F42" s="216" t="s">
        <v>41</v>
      </c>
      <c r="G42" s="22">
        <v>229.66428454258775</v>
      </c>
      <c r="H42" s="73" t="s">
        <v>41</v>
      </c>
      <c r="I42" s="216" t="s">
        <v>41</v>
      </c>
      <c r="J42" s="22">
        <v>0.94799999999999995</v>
      </c>
      <c r="K42" s="216" t="s">
        <v>41</v>
      </c>
      <c r="L42" s="74"/>
      <c r="M42" s="216" t="s">
        <v>41</v>
      </c>
      <c r="N42" s="216">
        <v>294.95428454258774</v>
      </c>
      <c r="O42" s="216" t="s">
        <v>41</v>
      </c>
      <c r="P42" s="75">
        <v>4825</v>
      </c>
      <c r="Q42" s="22">
        <v>10.039625031769333</v>
      </c>
      <c r="R42" s="216">
        <v>0.20807513019211055</v>
      </c>
      <c r="S42" s="216" t="s">
        <v>41</v>
      </c>
      <c r="T42" s="217">
        <v>6.1130421666857568</v>
      </c>
      <c r="U42" s="43"/>
      <c r="X42" s="75">
        <v>0</v>
      </c>
    </row>
    <row r="43" spans="2:24" ht="5.25" customHeight="1" x14ac:dyDescent="0.3">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
      <c r="C52" s="21"/>
      <c r="D52" s="21"/>
      <c r="F52" s="21"/>
      <c r="G52" s="21"/>
      <c r="I52" s="21"/>
      <c r="J52" s="21"/>
      <c r="M52" s="21"/>
      <c r="N52" s="21"/>
      <c r="Q52" s="21"/>
      <c r="S52" s="21"/>
      <c r="X52" s="220"/>
    </row>
    <row r="53" spans="2:29" ht="11.9" customHeight="1" x14ac:dyDescent="0.3">
      <c r="B53" s="91" t="s">
        <v>231</v>
      </c>
    </row>
    <row r="54" spans="2:29" ht="11.9" customHeight="1" x14ac:dyDescent="0.3">
      <c r="B54" s="91" t="s">
        <v>50</v>
      </c>
      <c r="S54" s="21"/>
    </row>
    <row r="55" spans="2:29" ht="8.15" customHeight="1" x14ac:dyDescent="0.3">
      <c r="B55" s="91"/>
      <c r="S55" s="21"/>
    </row>
    <row r="56" spans="2:29" ht="11.9" customHeight="1" x14ac:dyDescent="0.3">
      <c r="B56" s="212" t="s">
        <v>232</v>
      </c>
      <c r="M56" s="21"/>
    </row>
    <row r="57" spans="2:29" x14ac:dyDescent="0.3">
      <c r="B57" s="23">
        <v>45266</v>
      </c>
      <c r="I57" s="24"/>
      <c r="M57" s="21"/>
      <c r="N57" s="25" t="s">
        <v>304</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18"/>
      <c r="E63" s="216"/>
      <c r="F63" s="92"/>
      <c r="H63" s="217"/>
      <c r="I63" s="92"/>
      <c r="K63" s="217"/>
      <c r="L63" s="74"/>
      <c r="M63" s="218"/>
      <c r="N63" s="218"/>
      <c r="O63" s="217"/>
      <c r="P63" s="93"/>
      <c r="Q63" s="93"/>
      <c r="R63" s="217"/>
      <c r="S63" s="94"/>
      <c r="T63" s="216"/>
      <c r="U63" s="43"/>
    </row>
    <row r="64" spans="2:29" x14ac:dyDescent="0.3">
      <c r="B64" s="85" t="s">
        <v>51</v>
      </c>
      <c r="C64" s="218"/>
      <c r="E64" s="218"/>
      <c r="F64" s="86"/>
      <c r="G64" s="21"/>
      <c r="H64" s="218"/>
      <c r="I64" s="86"/>
      <c r="K64" s="218"/>
      <c r="L64" s="74"/>
      <c r="M64" s="218"/>
      <c r="N64" s="218"/>
      <c r="O64" s="218"/>
      <c r="P64" s="95"/>
      <c r="Q64" s="95"/>
      <c r="R64" s="96"/>
      <c r="S64" s="218"/>
      <c r="T64" s="216"/>
      <c r="U64" s="43"/>
    </row>
    <row r="65" spans="2:27" x14ac:dyDescent="0.3">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
      <c r="B66" s="83" t="s">
        <v>53</v>
      </c>
      <c r="C66" s="72">
        <v>0</v>
      </c>
      <c r="D66" s="22">
        <v>0</v>
      </c>
      <c r="E66" s="73" t="s">
        <v>41</v>
      </c>
      <c r="F66" s="72">
        <v>0</v>
      </c>
      <c r="G66" s="20">
        <v>0</v>
      </c>
      <c r="H66" s="218" t="s">
        <v>41</v>
      </c>
      <c r="I66" s="72">
        <v>0</v>
      </c>
      <c r="J66" s="20">
        <v>0</v>
      </c>
      <c r="K66" s="216" t="s">
        <v>41</v>
      </c>
      <c r="L66" s="74"/>
      <c r="M66" s="218">
        <v>0</v>
      </c>
      <c r="N66" s="218">
        <v>1043.7000000000003</v>
      </c>
      <c r="O66" s="73" t="s">
        <v>41</v>
      </c>
      <c r="P66" s="75">
        <v>1075.0280000000002</v>
      </c>
      <c r="Q66" s="95">
        <v>0</v>
      </c>
      <c r="R66" s="96">
        <v>0</v>
      </c>
      <c r="S66" s="216">
        <v>0</v>
      </c>
      <c r="T66" s="217">
        <v>97.085843345475652</v>
      </c>
      <c r="U66" s="43"/>
      <c r="X66" s="21">
        <v>180</v>
      </c>
    </row>
    <row r="67" spans="2:27" x14ac:dyDescent="0.3">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7"/>
      <c r="I69" s="21"/>
      <c r="J69" s="21"/>
      <c r="M69" s="21"/>
      <c r="N69" s="21"/>
      <c r="Q69" s="21"/>
      <c r="S69" s="21"/>
    </row>
    <row r="70" spans="2:27" x14ac:dyDescent="0.3">
      <c r="C70" s="218"/>
      <c r="E70" s="216"/>
      <c r="F70" s="216"/>
      <c r="H70" s="216"/>
      <c r="I70" s="216"/>
      <c r="K70" s="216"/>
      <c r="M70" s="218"/>
      <c r="N70" s="218"/>
      <c r="O70" s="216"/>
      <c r="P70" s="20"/>
      <c r="R70" s="216"/>
      <c r="S70" s="216"/>
      <c r="T70" s="216"/>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69" priority="1" stopIfTrue="1" operator="between">
      <formula>85</formula>
      <formula>89.9</formula>
    </cfRule>
    <cfRule type="cellIs" dxfId="68" priority="2" stopIfTrue="1" operator="between">
      <formula>89.9</formula>
      <formula>999999</formula>
    </cfRule>
    <cfRule type="cellIs" dxfId="67"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233</v>
      </c>
      <c r="C1" s="104"/>
      <c r="P1" s="112"/>
    </row>
    <row r="2" spans="1:20" ht="10.75" customHeight="1" x14ac:dyDescent="0.25">
      <c r="A2" s="110"/>
      <c r="B2" s="111" t="s">
        <v>305</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45245</v>
      </c>
      <c r="L6" s="131">
        <v>45252</v>
      </c>
      <c r="M6" s="131">
        <v>45259</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40" t="s">
        <v>146</v>
      </c>
      <c r="D8" s="241"/>
      <c r="E8" s="241"/>
      <c r="F8" s="241"/>
      <c r="G8" s="241"/>
      <c r="H8" s="241"/>
      <c r="I8" s="241"/>
      <c r="J8" s="241"/>
      <c r="K8" s="241"/>
      <c r="L8" s="241"/>
      <c r="M8" s="241"/>
      <c r="N8" s="241"/>
      <c r="O8" s="241"/>
      <c r="P8" s="242"/>
      <c r="Q8" s="125"/>
    </row>
    <row r="9" spans="1:20" ht="10.75" customHeight="1" x14ac:dyDescent="0.25">
      <c r="A9" s="110"/>
      <c r="B9" s="138" t="s">
        <v>79</v>
      </c>
      <c r="C9" s="139">
        <v>1973.683</v>
      </c>
      <c r="D9" s="221">
        <v>2773.9830000000002</v>
      </c>
      <c r="E9" s="221">
        <v>20</v>
      </c>
      <c r="F9" s="221">
        <v>800.30000000000018</v>
      </c>
      <c r="G9" s="222">
        <v>2773.9830000000002</v>
      </c>
      <c r="H9" s="221">
        <v>2348.1510799998046</v>
      </c>
      <c r="I9" s="223">
        <v>84.649079680726388</v>
      </c>
      <c r="J9" s="222">
        <v>425.83192000019562</v>
      </c>
      <c r="K9" s="221">
        <v>71.811999999999898</v>
      </c>
      <c r="L9" s="221">
        <v>37.277000000000044</v>
      </c>
      <c r="M9" s="221">
        <v>106.54016999995747</v>
      </c>
      <c r="N9" s="221">
        <v>52.896999999999935</v>
      </c>
      <c r="O9" s="221">
        <v>1.9068970501982145</v>
      </c>
      <c r="P9" s="221">
        <v>67.131542499989337</v>
      </c>
      <c r="Q9" s="126">
        <v>4.3432464701710565</v>
      </c>
      <c r="T9" s="143"/>
    </row>
    <row r="10" spans="1:20" ht="10.75" customHeight="1" x14ac:dyDescent="0.25">
      <c r="A10" s="110"/>
      <c r="B10" s="138" t="s">
        <v>80</v>
      </c>
      <c r="C10" s="139">
        <v>569.55600000000004</v>
      </c>
      <c r="D10" s="221">
        <v>935.25600000000009</v>
      </c>
      <c r="E10" s="221">
        <v>47.5</v>
      </c>
      <c r="F10" s="221">
        <v>365.70000000000005</v>
      </c>
      <c r="G10" s="222">
        <v>935.25600000000009</v>
      </c>
      <c r="H10" s="221">
        <v>880.77072999382017</v>
      </c>
      <c r="I10" s="223">
        <v>94.174293454820926</v>
      </c>
      <c r="J10" s="222">
        <v>54.485270006179917</v>
      </c>
      <c r="K10" s="221">
        <v>7.9260000000000446</v>
      </c>
      <c r="L10" s="221">
        <v>39.149999999999977</v>
      </c>
      <c r="M10" s="221">
        <v>30.933999999999969</v>
      </c>
      <c r="N10" s="221">
        <v>14.976999999999975</v>
      </c>
      <c r="O10" s="221">
        <v>1.6013797291864447</v>
      </c>
      <c r="P10" s="221">
        <v>23.246749999999992</v>
      </c>
      <c r="Q10" s="126">
        <v>0.34378009855915082</v>
      </c>
      <c r="T10" s="143"/>
    </row>
    <row r="11" spans="1:20" ht="10.75" customHeight="1" x14ac:dyDescent="0.25">
      <c r="A11" s="110"/>
      <c r="B11" s="138" t="s">
        <v>81</v>
      </c>
      <c r="C11" s="139">
        <v>886.3</v>
      </c>
      <c r="D11" s="221">
        <v>1591.8000000000002</v>
      </c>
      <c r="E11" s="221">
        <v>3</v>
      </c>
      <c r="F11" s="221">
        <v>705.50000000000023</v>
      </c>
      <c r="G11" s="222">
        <v>1591.8000000000002</v>
      </c>
      <c r="H11" s="221">
        <v>1483.1859999999999</v>
      </c>
      <c r="I11" s="223">
        <v>93.176655358713404</v>
      </c>
      <c r="J11" s="222">
        <v>108.61400000000026</v>
      </c>
      <c r="K11" s="221">
        <v>42.819999999999936</v>
      </c>
      <c r="L11" s="221">
        <v>5.6210000000000946</v>
      </c>
      <c r="M11" s="221">
        <v>63.506000000000085</v>
      </c>
      <c r="N11" s="221">
        <v>28.988999999999805</v>
      </c>
      <c r="O11" s="221">
        <v>1.8211458725970475</v>
      </c>
      <c r="P11" s="221">
        <v>35.23399999999998</v>
      </c>
      <c r="Q11" s="126">
        <v>1.0826474428109303</v>
      </c>
      <c r="T11" s="143"/>
    </row>
    <row r="12" spans="1:20" ht="10.75" customHeight="1" x14ac:dyDescent="0.25">
      <c r="A12" s="110"/>
      <c r="B12" s="138" t="s">
        <v>82</v>
      </c>
      <c r="C12" s="139">
        <v>1849.2</v>
      </c>
      <c r="D12" s="221">
        <v>2148.4</v>
      </c>
      <c r="E12" s="221">
        <v>9.9999999999909051E-2</v>
      </c>
      <c r="F12" s="221">
        <v>299.20000000000005</v>
      </c>
      <c r="G12" s="222">
        <v>2148.4</v>
      </c>
      <c r="H12" s="221">
        <v>1927.0029999999999</v>
      </c>
      <c r="I12" s="223">
        <v>89.694796127350571</v>
      </c>
      <c r="J12" s="222">
        <v>221.39700000000016</v>
      </c>
      <c r="K12" s="221">
        <v>42.606999999999971</v>
      </c>
      <c r="L12" s="221">
        <v>76.730999999999995</v>
      </c>
      <c r="M12" s="221">
        <v>18.485000000000127</v>
      </c>
      <c r="N12" s="221">
        <v>35.091999999999871</v>
      </c>
      <c r="O12" s="221">
        <v>1.6334016011915784</v>
      </c>
      <c r="P12" s="221">
        <v>43.228749999999991</v>
      </c>
      <c r="Q12" s="126">
        <v>3.1215221351531151</v>
      </c>
      <c r="T12" s="143"/>
    </row>
    <row r="13" spans="1:20" ht="10.75" customHeight="1" x14ac:dyDescent="0.25">
      <c r="A13" s="110"/>
      <c r="B13" s="138" t="s">
        <v>83</v>
      </c>
      <c r="C13" s="139">
        <v>74.147999999999996</v>
      </c>
      <c r="D13" s="221">
        <v>46.648000000000003</v>
      </c>
      <c r="E13" s="221">
        <v>0</v>
      </c>
      <c r="F13" s="221">
        <v>-27.499999999999993</v>
      </c>
      <c r="G13" s="222">
        <v>46.648000000000003</v>
      </c>
      <c r="H13" s="221">
        <v>39.362947222232812</v>
      </c>
      <c r="I13" s="223">
        <v>84.38292578938605</v>
      </c>
      <c r="J13" s="222">
        <v>7.2850527777671914</v>
      </c>
      <c r="K13" s="221">
        <v>0.12859999823565005</v>
      </c>
      <c r="L13" s="221">
        <v>0.27931999778746786</v>
      </c>
      <c r="M13" s="221">
        <v>1.1059899883270248</v>
      </c>
      <c r="N13" s="221">
        <v>0.30944999790195737</v>
      </c>
      <c r="O13" s="221">
        <v>0.66337248735627974</v>
      </c>
      <c r="P13" s="221">
        <v>0.45583999556302501</v>
      </c>
      <c r="Q13" s="126">
        <v>13.981600668386175</v>
      </c>
      <c r="T13" s="143"/>
    </row>
    <row r="14" spans="1:20" ht="10.75" customHeight="1" x14ac:dyDescent="0.25">
      <c r="A14" s="110"/>
      <c r="B14" s="138" t="s">
        <v>84</v>
      </c>
      <c r="C14" s="139">
        <v>128.173</v>
      </c>
      <c r="D14" s="221">
        <v>4.9730000000000132</v>
      </c>
      <c r="E14" s="221">
        <v>0</v>
      </c>
      <c r="F14" s="221">
        <v>-123.19999999999999</v>
      </c>
      <c r="G14" s="222">
        <v>4.9730000000000132</v>
      </c>
      <c r="H14" s="221">
        <v>4.1239999999999997</v>
      </c>
      <c r="I14" s="223">
        <v>82.927810174944483</v>
      </c>
      <c r="J14" s="222">
        <v>0.84900000000001352</v>
      </c>
      <c r="K14" s="221">
        <v>8.1999999999999851E-2</v>
      </c>
      <c r="L14" s="221">
        <v>0.129</v>
      </c>
      <c r="M14" s="221">
        <v>0</v>
      </c>
      <c r="N14" s="221">
        <v>0.1639999999999997</v>
      </c>
      <c r="O14" s="221">
        <v>3.2978081640860504</v>
      </c>
      <c r="P14" s="221">
        <v>9.3749999999999889E-2</v>
      </c>
      <c r="Q14" s="126">
        <v>7.0560000000001555</v>
      </c>
      <c r="T14" s="143"/>
    </row>
    <row r="15" spans="1:20" ht="10.75" customHeight="1" x14ac:dyDescent="0.25">
      <c r="A15" s="110"/>
      <c r="B15" s="138" t="s">
        <v>85</v>
      </c>
      <c r="C15" s="139">
        <v>146.69999999999999</v>
      </c>
      <c r="D15" s="221">
        <v>5.9000000000000057</v>
      </c>
      <c r="E15" s="221">
        <v>0</v>
      </c>
      <c r="F15" s="221">
        <v>-140.79999999999998</v>
      </c>
      <c r="G15" s="222">
        <v>5.9000000000000057</v>
      </c>
      <c r="H15" s="221">
        <v>5.7210000000000001</v>
      </c>
      <c r="I15" s="223">
        <v>96.966101694915167</v>
      </c>
      <c r="J15" s="222">
        <v>0.1790000000000056</v>
      </c>
      <c r="K15" s="221">
        <v>0</v>
      </c>
      <c r="L15" s="221">
        <v>0</v>
      </c>
      <c r="M15" s="221">
        <v>0</v>
      </c>
      <c r="N15" s="221">
        <v>0</v>
      </c>
      <c r="O15" s="221">
        <v>0</v>
      </c>
      <c r="P15" s="221">
        <v>0</v>
      </c>
      <c r="Q15" s="126" t="s">
        <v>235</v>
      </c>
      <c r="T15" s="143"/>
    </row>
    <row r="16" spans="1:20" ht="10.75" customHeight="1" x14ac:dyDescent="0.25">
      <c r="A16" s="110"/>
      <c r="B16" s="138" t="s">
        <v>86</v>
      </c>
      <c r="C16" s="139">
        <v>66.5</v>
      </c>
      <c r="D16" s="221">
        <v>113.5</v>
      </c>
      <c r="E16" s="221">
        <v>5</v>
      </c>
      <c r="F16" s="221">
        <v>47</v>
      </c>
      <c r="G16" s="222">
        <v>113.5</v>
      </c>
      <c r="H16" s="221">
        <v>100.259</v>
      </c>
      <c r="I16" s="223">
        <v>88.333920704845809</v>
      </c>
      <c r="J16" s="222">
        <v>13.241</v>
      </c>
      <c r="K16" s="221">
        <v>4.0769999999999982</v>
      </c>
      <c r="L16" s="221">
        <v>0.17600000000000193</v>
      </c>
      <c r="M16" s="221">
        <v>2.1020000000000039</v>
      </c>
      <c r="N16" s="221">
        <v>4.4909999999999997</v>
      </c>
      <c r="O16" s="221">
        <v>3.9568281938325991</v>
      </c>
      <c r="P16" s="221">
        <v>2.7115000000000009</v>
      </c>
      <c r="Q16" s="126">
        <v>2.8832749400700699</v>
      </c>
      <c r="T16" s="143"/>
    </row>
    <row r="17" spans="1:22" ht="10.75" customHeight="1" x14ac:dyDescent="0.25">
      <c r="A17" s="110"/>
      <c r="B17" s="138" t="s">
        <v>87</v>
      </c>
      <c r="C17" s="139">
        <v>2.2000000000000002</v>
      </c>
      <c r="D17" s="221">
        <v>0</v>
      </c>
      <c r="E17" s="221">
        <v>0</v>
      </c>
      <c r="F17" s="221">
        <v>-2.2000000000000002</v>
      </c>
      <c r="G17" s="222">
        <v>0</v>
      </c>
      <c r="H17" s="221">
        <v>0</v>
      </c>
      <c r="I17" s="223" t="s">
        <v>116</v>
      </c>
      <c r="J17" s="222">
        <v>0</v>
      </c>
      <c r="K17" s="221">
        <v>0</v>
      </c>
      <c r="L17" s="221">
        <v>0</v>
      </c>
      <c r="M17" s="221">
        <v>0</v>
      </c>
      <c r="N17" s="221">
        <v>0</v>
      </c>
      <c r="O17" s="221" t="s">
        <v>41</v>
      </c>
      <c r="P17" s="221">
        <v>0</v>
      </c>
      <c r="Q17" s="126" t="s">
        <v>145</v>
      </c>
      <c r="T17" s="143"/>
    </row>
    <row r="18" spans="1:22" ht="10.75" customHeight="1" x14ac:dyDescent="0.25">
      <c r="A18" s="110"/>
      <c r="B18" s="138" t="s">
        <v>88</v>
      </c>
      <c r="C18" s="139">
        <v>438.6</v>
      </c>
      <c r="D18" s="221">
        <v>511.1</v>
      </c>
      <c r="E18" s="221">
        <v>0</v>
      </c>
      <c r="F18" s="221">
        <v>72.5</v>
      </c>
      <c r="G18" s="222">
        <v>511.1</v>
      </c>
      <c r="H18" s="221">
        <v>477.02600000000001</v>
      </c>
      <c r="I18" s="223">
        <v>93.333202895715118</v>
      </c>
      <c r="J18" s="222">
        <v>34.074000000000012</v>
      </c>
      <c r="K18" s="221">
        <v>7.5299999999999727</v>
      </c>
      <c r="L18" s="221">
        <v>12.870000000000005</v>
      </c>
      <c r="M18" s="221">
        <v>19.51600000000002</v>
      </c>
      <c r="N18" s="221">
        <v>0</v>
      </c>
      <c r="O18" s="221">
        <v>0</v>
      </c>
      <c r="P18" s="221">
        <v>9.9789999999999992</v>
      </c>
      <c r="Q18" s="126">
        <v>1.4145705982563399</v>
      </c>
      <c r="T18" s="143"/>
    </row>
    <row r="19" spans="1:22" ht="10.75" customHeight="1" x14ac:dyDescent="0.25">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25">
      <c r="A20" s="110"/>
      <c r="B20" s="141" t="s">
        <v>89</v>
      </c>
      <c r="C20" s="139">
        <v>6135.0599999999995</v>
      </c>
      <c r="D20" s="221">
        <v>8131.56</v>
      </c>
      <c r="E20" s="221">
        <v>75.599999999999909</v>
      </c>
      <c r="F20" s="221">
        <v>1996.5000000000007</v>
      </c>
      <c r="G20" s="222">
        <v>8131.56</v>
      </c>
      <c r="H20" s="221">
        <v>7265.6037572158566</v>
      </c>
      <c r="I20" s="223">
        <v>89.35067511296549</v>
      </c>
      <c r="J20" s="222">
        <v>865.95624278414311</v>
      </c>
      <c r="K20" s="221">
        <v>176.98259999823546</v>
      </c>
      <c r="L20" s="221">
        <v>172.23331999778759</v>
      </c>
      <c r="M20" s="221">
        <v>242.1891599882847</v>
      </c>
      <c r="N20" s="221">
        <v>136.91944999790155</v>
      </c>
      <c r="O20" s="221">
        <v>1.6838029848872975</v>
      </c>
      <c r="P20" s="142">
        <v>182.08113249555231</v>
      </c>
      <c r="Q20" s="126">
        <v>2.7558812432435627</v>
      </c>
      <c r="T20" s="143"/>
      <c r="V20" s="140"/>
    </row>
    <row r="21" spans="1:22" ht="10.75" customHeight="1" x14ac:dyDescent="0.25">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25">
      <c r="A22" s="110"/>
      <c r="B22" s="138" t="s">
        <v>90</v>
      </c>
      <c r="C22" s="139">
        <v>406.92</v>
      </c>
      <c r="D22" s="221">
        <v>394.42000000000007</v>
      </c>
      <c r="E22" s="221">
        <v>0</v>
      </c>
      <c r="F22" s="221">
        <v>-12.499999999999943</v>
      </c>
      <c r="G22" s="222">
        <v>394.42000000000007</v>
      </c>
      <c r="H22" s="221">
        <v>299.13246772259481</v>
      </c>
      <c r="I22" s="223">
        <v>75.841100279548385</v>
      </c>
      <c r="J22" s="222">
        <v>95.287532277405262</v>
      </c>
      <c r="K22" s="221">
        <v>20.502117784500086</v>
      </c>
      <c r="L22" s="221">
        <v>1.8852100136281251</v>
      </c>
      <c r="M22" s="221">
        <v>12.620777516841883</v>
      </c>
      <c r="N22" s="221">
        <v>13.550924264311789</v>
      </c>
      <c r="O22" s="221">
        <v>3.4356585021834052</v>
      </c>
      <c r="P22" s="221">
        <v>12.139757394820471</v>
      </c>
      <c r="Q22" s="126">
        <v>5.849212235333507</v>
      </c>
      <c r="T22" s="143"/>
      <c r="V22" s="140"/>
    </row>
    <row r="23" spans="1:22" ht="10.75" customHeight="1" x14ac:dyDescent="0.25">
      <c r="A23" s="110"/>
      <c r="B23" s="138" t="s">
        <v>91</v>
      </c>
      <c r="C23" s="139">
        <v>1532.173</v>
      </c>
      <c r="D23" s="221">
        <v>1687.7729999999997</v>
      </c>
      <c r="E23" s="221">
        <v>79.400000000000091</v>
      </c>
      <c r="F23" s="221">
        <v>155.59999999999968</v>
      </c>
      <c r="G23" s="222">
        <v>1687.7729999999997</v>
      </c>
      <c r="H23" s="221">
        <v>1562.3113071466312</v>
      </c>
      <c r="I23" s="223">
        <v>92.566435601626026</v>
      </c>
      <c r="J23" s="222">
        <v>125.4616928533685</v>
      </c>
      <c r="K23" s="221">
        <v>101.79694666207433</v>
      </c>
      <c r="L23" s="221">
        <v>68.683508987389814</v>
      </c>
      <c r="M23" s="221">
        <v>19.999320019960123</v>
      </c>
      <c r="N23" s="221">
        <v>13.130699981689986</v>
      </c>
      <c r="O23" s="221">
        <v>0.77798969302684595</v>
      </c>
      <c r="P23" s="221">
        <v>50.902618912778564</v>
      </c>
      <c r="Q23" s="126">
        <v>0.46473944824620173</v>
      </c>
      <c r="T23" s="143"/>
      <c r="V23" s="140"/>
    </row>
    <row r="24" spans="1:22" ht="10.75" customHeight="1" x14ac:dyDescent="0.25">
      <c r="A24" s="110"/>
      <c r="B24" s="138" t="s">
        <v>207</v>
      </c>
      <c r="C24" s="139">
        <v>92.183000000000007</v>
      </c>
      <c r="D24" s="221">
        <v>399.08300000000003</v>
      </c>
      <c r="E24" s="221">
        <v>93</v>
      </c>
      <c r="F24" s="221">
        <v>306.90000000000003</v>
      </c>
      <c r="G24" s="222">
        <v>399.08300000000003</v>
      </c>
      <c r="H24" s="221">
        <v>277.69381169176103</v>
      </c>
      <c r="I24" s="223">
        <v>69.582971885988883</v>
      </c>
      <c r="J24" s="222">
        <v>121.389188308239</v>
      </c>
      <c r="K24" s="221">
        <v>7.5617101745609716</v>
      </c>
      <c r="L24" s="221">
        <v>0</v>
      </c>
      <c r="M24" s="221">
        <v>6.7473898582460379</v>
      </c>
      <c r="N24" s="221">
        <v>5.868720016479017</v>
      </c>
      <c r="O24" s="221">
        <v>1.470551242843974</v>
      </c>
      <c r="P24" s="221">
        <v>5.0444550123215066</v>
      </c>
      <c r="Q24" s="126">
        <v>22.063885595517391</v>
      </c>
      <c r="T24" s="143"/>
      <c r="V24" s="140"/>
    </row>
    <row r="25" spans="1:22" ht="10.75" customHeight="1" x14ac:dyDescent="0.25">
      <c r="A25" s="110"/>
      <c r="B25" s="138" t="s">
        <v>92</v>
      </c>
      <c r="C25" s="139">
        <v>220.596</v>
      </c>
      <c r="D25" s="221">
        <v>47.795999999999992</v>
      </c>
      <c r="E25" s="221">
        <v>37</v>
      </c>
      <c r="F25" s="221">
        <v>-172.8</v>
      </c>
      <c r="G25" s="222">
        <v>47.795999999999992</v>
      </c>
      <c r="H25" s="221">
        <v>0</v>
      </c>
      <c r="I25" s="223">
        <v>0</v>
      </c>
      <c r="J25" s="222">
        <v>47.795999999999992</v>
      </c>
      <c r="K25" s="221">
        <v>0</v>
      </c>
      <c r="L25" s="221">
        <v>0</v>
      </c>
      <c r="M25" s="221">
        <v>0</v>
      </c>
      <c r="N25" s="221">
        <v>0</v>
      </c>
      <c r="O25" s="221">
        <v>0</v>
      </c>
      <c r="P25" s="221">
        <v>0</v>
      </c>
      <c r="Q25" s="126" t="s">
        <v>235</v>
      </c>
      <c r="T25" s="143"/>
      <c r="V25" s="144"/>
    </row>
    <row r="26" spans="1:22" ht="10.75" customHeight="1" x14ac:dyDescent="0.25">
      <c r="A26" s="110"/>
      <c r="B26" s="138" t="s">
        <v>93</v>
      </c>
      <c r="C26" s="139">
        <v>54.686</v>
      </c>
      <c r="D26" s="221">
        <v>137.68600000000001</v>
      </c>
      <c r="E26" s="221">
        <v>0</v>
      </c>
      <c r="F26" s="221">
        <v>83</v>
      </c>
      <c r="G26" s="222">
        <v>137.68600000000001</v>
      </c>
      <c r="H26" s="221">
        <v>147.13795079053898</v>
      </c>
      <c r="I26" s="223">
        <v>106.86485974648038</v>
      </c>
      <c r="J26" s="222">
        <v>-9.451950790538973</v>
      </c>
      <c r="K26" s="221">
        <v>2.2442625025510097</v>
      </c>
      <c r="L26" s="221">
        <v>0.18095000457799415</v>
      </c>
      <c r="M26" s="221">
        <v>5.1754799318310063</v>
      </c>
      <c r="N26" s="221">
        <v>9.5944596309659858</v>
      </c>
      <c r="O26" s="221">
        <v>6.9683625284821877</v>
      </c>
      <c r="P26" s="221">
        <v>4.298788017481499</v>
      </c>
      <c r="Q26" s="126">
        <v>0</v>
      </c>
      <c r="T26" s="143"/>
    </row>
    <row r="27" spans="1:22" ht="10.75" customHeight="1" x14ac:dyDescent="0.25">
      <c r="A27" s="110"/>
      <c r="B27" s="138" t="s">
        <v>94</v>
      </c>
      <c r="C27" s="139">
        <v>85.569000000000003</v>
      </c>
      <c r="D27" s="221">
        <v>6.1690000000000111</v>
      </c>
      <c r="E27" s="221">
        <v>0</v>
      </c>
      <c r="F27" s="221">
        <v>-79.399999999999991</v>
      </c>
      <c r="G27" s="222">
        <v>6.1690000000000111</v>
      </c>
      <c r="H27" s="221">
        <v>0.17491499745845801</v>
      </c>
      <c r="I27" s="223">
        <v>2.8353865692731026</v>
      </c>
      <c r="J27" s="222">
        <v>5.9940850025415529</v>
      </c>
      <c r="K27" s="221">
        <v>0</v>
      </c>
      <c r="L27" s="221">
        <v>0</v>
      </c>
      <c r="M27" s="221">
        <v>0</v>
      </c>
      <c r="N27" s="221">
        <v>0</v>
      </c>
      <c r="O27" s="221">
        <v>0</v>
      </c>
      <c r="P27" s="221">
        <v>0</v>
      </c>
      <c r="Q27" s="126" t="s">
        <v>235</v>
      </c>
      <c r="T27" s="143"/>
    </row>
    <row r="28" spans="1:22" ht="10.75" customHeight="1" x14ac:dyDescent="0.25">
      <c r="A28" s="110"/>
      <c r="B28" s="138" t="s">
        <v>95</v>
      </c>
      <c r="C28" s="139">
        <v>425.20299999999997</v>
      </c>
      <c r="D28" s="221">
        <v>120.50299999999993</v>
      </c>
      <c r="E28" s="221">
        <v>0</v>
      </c>
      <c r="F28" s="221">
        <v>-304.70000000000005</v>
      </c>
      <c r="G28" s="222">
        <v>120.50299999999993</v>
      </c>
      <c r="H28" s="221">
        <v>113.988650715828</v>
      </c>
      <c r="I28" s="223">
        <v>94.594035597311333</v>
      </c>
      <c r="J28" s="222">
        <v>6.5143492841719279</v>
      </c>
      <c r="K28" s="221">
        <v>1.0529999732995066E-2</v>
      </c>
      <c r="L28" s="221">
        <v>0</v>
      </c>
      <c r="M28" s="221">
        <v>0</v>
      </c>
      <c r="N28" s="221">
        <v>2.7015300903319996</v>
      </c>
      <c r="O28" s="221">
        <v>2.2418778705360043</v>
      </c>
      <c r="P28" s="221">
        <v>0.67801502251624868</v>
      </c>
      <c r="Q28" s="126">
        <v>7.6079719000854595</v>
      </c>
      <c r="T28" s="143"/>
    </row>
    <row r="29" spans="1:22" ht="10.75" customHeight="1" x14ac:dyDescent="0.25">
      <c r="A29" s="110"/>
      <c r="B29" s="138" t="s">
        <v>96</v>
      </c>
      <c r="C29" s="139">
        <v>17.457999999999998</v>
      </c>
      <c r="D29" s="221">
        <v>1.0579999999999998</v>
      </c>
      <c r="E29" s="221">
        <v>0</v>
      </c>
      <c r="F29" s="221">
        <v>-16.399999999999999</v>
      </c>
      <c r="G29" s="222">
        <v>1.0579999999999998</v>
      </c>
      <c r="H29" s="221">
        <v>7.0000000000000001E-3</v>
      </c>
      <c r="I29" s="223">
        <v>0.6616257088846883</v>
      </c>
      <c r="J29" s="222">
        <v>1.0509999999999999</v>
      </c>
      <c r="K29" s="221">
        <v>0</v>
      </c>
      <c r="L29" s="221">
        <v>0</v>
      </c>
      <c r="M29" s="221">
        <v>0</v>
      </c>
      <c r="N29" s="221">
        <v>0</v>
      </c>
      <c r="O29" s="221">
        <v>0</v>
      </c>
      <c r="P29" s="221">
        <v>0</v>
      </c>
      <c r="Q29" s="126" t="s">
        <v>235</v>
      </c>
      <c r="T29" s="143"/>
    </row>
    <row r="30" spans="1:22" ht="10.75" customHeight="1" x14ac:dyDescent="0.25">
      <c r="A30" s="110"/>
      <c r="B30" s="138" t="s">
        <v>97</v>
      </c>
      <c r="C30" s="139">
        <v>240.602</v>
      </c>
      <c r="D30" s="221">
        <v>105.70199999999997</v>
      </c>
      <c r="E30" s="221">
        <v>-3</v>
      </c>
      <c r="F30" s="221">
        <v>-134.90000000000003</v>
      </c>
      <c r="G30" s="222">
        <v>105.70199999999997</v>
      </c>
      <c r="H30" s="221">
        <v>105.0463675671397</v>
      </c>
      <c r="I30" s="223">
        <v>99.37973507326231</v>
      </c>
      <c r="J30" s="222">
        <v>0.65563243286027273</v>
      </c>
      <c r="K30" s="221">
        <v>0.17680000305168164</v>
      </c>
      <c r="L30" s="221">
        <v>0</v>
      </c>
      <c r="M30" s="221">
        <v>0.27261000609399844</v>
      </c>
      <c r="N30" s="221">
        <v>9.3399999142036449E-3</v>
      </c>
      <c r="O30" s="221">
        <v>8.8361619592852055E-3</v>
      </c>
      <c r="P30" s="221">
        <v>0.11468750226497093</v>
      </c>
      <c r="Q30" s="126">
        <v>3.7166859501876424</v>
      </c>
      <c r="T30" s="143"/>
    </row>
    <row r="31" spans="1:22" ht="10.75" hidden="1" customHeight="1" x14ac:dyDescent="0.25">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25">
      <c r="A32" s="110"/>
      <c r="B32" s="138" t="s">
        <v>99</v>
      </c>
      <c r="C32" s="139">
        <v>0.16200000000000001</v>
      </c>
      <c r="D32" s="221">
        <v>0.16200000000000001</v>
      </c>
      <c r="E32" s="221">
        <v>0</v>
      </c>
      <c r="F32" s="221">
        <v>0</v>
      </c>
      <c r="G32" s="222">
        <v>0.16200000000000001</v>
      </c>
      <c r="H32" s="221">
        <v>8.8999999999999996E-2</v>
      </c>
      <c r="I32" s="223">
        <v>54.938271604938272</v>
      </c>
      <c r="J32" s="222">
        <v>7.3000000000000009E-2</v>
      </c>
      <c r="K32" s="221">
        <v>0</v>
      </c>
      <c r="L32" s="221">
        <v>0</v>
      </c>
      <c r="M32" s="221">
        <v>0</v>
      </c>
      <c r="N32" s="221">
        <v>0</v>
      </c>
      <c r="O32" s="221">
        <v>0</v>
      </c>
      <c r="P32" s="221">
        <v>0</v>
      </c>
      <c r="Q32" s="126" t="s">
        <v>235</v>
      </c>
      <c r="T32" s="143"/>
    </row>
    <row r="33" spans="1:21" ht="10.75" customHeight="1" x14ac:dyDescent="0.25">
      <c r="A33" s="110"/>
      <c r="B33" s="138" t="s">
        <v>100</v>
      </c>
      <c r="C33" s="139">
        <v>23.382000000000001</v>
      </c>
      <c r="D33" s="221">
        <v>15.182000000000002</v>
      </c>
      <c r="E33" s="221">
        <v>0</v>
      </c>
      <c r="F33" s="221">
        <v>-8.1999999999999993</v>
      </c>
      <c r="G33" s="222">
        <v>15.182000000000002</v>
      </c>
      <c r="H33" s="221">
        <v>1.92912996768951</v>
      </c>
      <c r="I33" s="223">
        <v>12.706691922602488</v>
      </c>
      <c r="J33" s="222">
        <v>13.252870032310492</v>
      </c>
      <c r="K33" s="221">
        <v>0</v>
      </c>
      <c r="L33" s="221">
        <v>0</v>
      </c>
      <c r="M33" s="221">
        <v>0</v>
      </c>
      <c r="N33" s="221">
        <v>-0.70800000000000018</v>
      </c>
      <c r="O33" s="221">
        <v>-4.6634172045843769</v>
      </c>
      <c r="P33" s="221">
        <v>-0.17700000000000005</v>
      </c>
      <c r="Q33" s="126" t="s">
        <v>235</v>
      </c>
      <c r="T33" s="143"/>
    </row>
    <row r="34" spans="1:21" ht="10.75" customHeight="1" x14ac:dyDescent="0.25">
      <c r="A34" s="110"/>
      <c r="B34" s="1" t="s">
        <v>249</v>
      </c>
      <c r="C34" s="139">
        <v>33.395000000000003</v>
      </c>
      <c r="D34" s="221">
        <v>34.195000000000014</v>
      </c>
      <c r="E34" s="221">
        <v>10</v>
      </c>
      <c r="F34" s="221">
        <v>0.80000000000001137</v>
      </c>
      <c r="G34" s="222">
        <v>34.195000000000014</v>
      </c>
      <c r="H34" s="221">
        <v>10.704329934775799</v>
      </c>
      <c r="I34" s="223">
        <v>31.303786912635747</v>
      </c>
      <c r="J34" s="222">
        <v>23.490670065224215</v>
      </c>
      <c r="K34" s="221">
        <v>0.45512999701501933</v>
      </c>
      <c r="L34" s="221">
        <v>0.13689000296590059</v>
      </c>
      <c r="M34" s="221">
        <v>0.32408998680110024</v>
      </c>
      <c r="N34" s="221">
        <v>5.265000152589927E-2</v>
      </c>
      <c r="O34" s="221">
        <v>0.15396988309957377</v>
      </c>
      <c r="P34" s="221">
        <v>0.24218999707697986</v>
      </c>
      <c r="Q34" s="126" t="s">
        <v>235</v>
      </c>
      <c r="T34" s="143"/>
    </row>
    <row r="35" spans="1:21" ht="10.75" customHeight="1" x14ac:dyDescent="0.25">
      <c r="A35" s="110"/>
      <c r="B35" s="1" t="s">
        <v>302</v>
      </c>
      <c r="C35" s="139"/>
      <c r="D35" s="221">
        <v>0</v>
      </c>
      <c r="E35" s="221"/>
      <c r="F35" s="221">
        <v>3.5</v>
      </c>
      <c r="G35" s="222">
        <v>3.5</v>
      </c>
      <c r="H35" s="221"/>
      <c r="I35" s="223"/>
      <c r="J35" s="222">
        <v>3.5</v>
      </c>
      <c r="K35" s="221"/>
      <c r="L35" s="221"/>
      <c r="M35" s="221"/>
      <c r="N35" s="221"/>
      <c r="O35" s="221"/>
      <c r="P35" s="221"/>
      <c r="Q35" s="126"/>
      <c r="T35" s="143"/>
    </row>
    <row r="36" spans="1:21" ht="10.75" customHeight="1" x14ac:dyDescent="0.25">
      <c r="A36" s="110"/>
      <c r="B36" s="141" t="s">
        <v>103</v>
      </c>
      <c r="C36" s="139">
        <v>9267.3889999999992</v>
      </c>
      <c r="D36" s="221">
        <v>11081.288999999999</v>
      </c>
      <c r="E36" s="221">
        <v>292</v>
      </c>
      <c r="F36" s="221">
        <v>1817.4000000000003</v>
      </c>
      <c r="G36" s="222">
        <v>11084.788999999999</v>
      </c>
      <c r="H36" s="221">
        <v>9783.818687750274</v>
      </c>
      <c r="I36" s="223">
        <v>88.263463452035708</v>
      </c>
      <c r="J36" s="222">
        <v>1300.9703122497253</v>
      </c>
      <c r="K36" s="221">
        <v>309.73009712172279</v>
      </c>
      <c r="L36" s="221">
        <v>243.11987900634995</v>
      </c>
      <c r="M36" s="221">
        <v>287.32882730805977</v>
      </c>
      <c r="N36" s="221">
        <v>181.11977398311683</v>
      </c>
      <c r="O36" s="221">
        <v>1.6344648531693096</v>
      </c>
      <c r="P36" s="221">
        <v>255.32464435481234</v>
      </c>
      <c r="Q36" s="126">
        <v>3.0953573852504022</v>
      </c>
      <c r="T36" s="143"/>
    </row>
    <row r="37" spans="1:21" ht="10.75" customHeight="1" x14ac:dyDescent="0.25">
      <c r="A37" s="110"/>
      <c r="B37" s="141"/>
      <c r="C37" s="139"/>
      <c r="D37" s="221"/>
      <c r="E37" s="221"/>
      <c r="F37" s="221"/>
      <c r="G37" s="222"/>
      <c r="H37" s="221"/>
      <c r="I37" s="223"/>
      <c r="J37" s="222"/>
      <c r="K37" s="221"/>
      <c r="L37" s="221"/>
      <c r="M37" s="221"/>
      <c r="N37" s="221"/>
      <c r="O37" s="221"/>
      <c r="P37" s="221"/>
      <c r="Q37" s="126"/>
    </row>
    <row r="38" spans="1:21" ht="10.75" customHeight="1" x14ac:dyDescent="0.25">
      <c r="A38" s="110"/>
      <c r="B38" s="138" t="s">
        <v>104</v>
      </c>
      <c r="C38" s="139">
        <v>0.19700000000000001</v>
      </c>
      <c r="D38" s="221">
        <v>-3.0000000000000027E-3</v>
      </c>
      <c r="E38" s="221">
        <v>0</v>
      </c>
      <c r="F38" s="221">
        <v>-0.2</v>
      </c>
      <c r="G38" s="222">
        <v>-3.0000000000000027E-3</v>
      </c>
      <c r="H38" s="221">
        <v>0</v>
      </c>
      <c r="I38" s="223" t="s">
        <v>116</v>
      </c>
      <c r="J38" s="222">
        <v>-3.0000000000000027E-3</v>
      </c>
      <c r="K38" s="221">
        <v>0</v>
      </c>
      <c r="L38" s="221">
        <v>0</v>
      </c>
      <c r="M38" s="221">
        <v>0</v>
      </c>
      <c r="N38" s="221">
        <v>0</v>
      </c>
      <c r="O38" s="221" t="s">
        <v>41</v>
      </c>
      <c r="P38" s="221">
        <v>0</v>
      </c>
      <c r="Q38" s="126">
        <v>0</v>
      </c>
    </row>
    <row r="39" spans="1:21" ht="10.75" customHeight="1" x14ac:dyDescent="0.25">
      <c r="A39" s="110"/>
      <c r="B39" s="138" t="s">
        <v>105</v>
      </c>
      <c r="C39" s="139">
        <v>88.756</v>
      </c>
      <c r="D39" s="107">
        <v>64.266999999999996</v>
      </c>
      <c r="E39" s="107">
        <v>0</v>
      </c>
      <c r="F39" s="221">
        <v>-24.489000000000004</v>
      </c>
      <c r="G39" s="222">
        <v>64.266999999999996</v>
      </c>
      <c r="H39" s="221">
        <v>10.3969144875109</v>
      </c>
      <c r="I39" s="223">
        <v>16.177687596294991</v>
      </c>
      <c r="J39" s="222">
        <v>53.870085512489098</v>
      </c>
      <c r="K39" s="221">
        <v>0.18338199639320152</v>
      </c>
      <c r="L39" s="221">
        <v>9.3307497501379899E-2</v>
      </c>
      <c r="M39" s="221">
        <v>0.17602199757098985</v>
      </c>
      <c r="N39" s="221">
        <v>0.30303000116346013</v>
      </c>
      <c r="O39" s="221">
        <v>0.47151726572496011</v>
      </c>
      <c r="P39" s="221">
        <v>0.18893537315725784</v>
      </c>
      <c r="Q39" s="126" t="s">
        <v>235</v>
      </c>
    </row>
    <row r="40" spans="1:21" ht="10.75" customHeight="1" x14ac:dyDescent="0.25">
      <c r="A40" s="110"/>
      <c r="B40" s="145" t="s">
        <v>106</v>
      </c>
      <c r="C40" s="139">
        <v>525.274</v>
      </c>
      <c r="D40" s="107">
        <v>231.66299999999995</v>
      </c>
      <c r="E40" s="107">
        <v>0</v>
      </c>
      <c r="F40" s="221">
        <v>-293.61100000000005</v>
      </c>
      <c r="G40" s="222">
        <v>231.66299999999995</v>
      </c>
      <c r="H40" s="221">
        <v>219.40270669725541</v>
      </c>
      <c r="I40" s="223">
        <v>94.707703300594162</v>
      </c>
      <c r="J40" s="222">
        <v>12.260293302744543</v>
      </c>
      <c r="K40" s="221">
        <v>29.285233592450595</v>
      </c>
      <c r="L40" s="221">
        <v>6.1125259920358914</v>
      </c>
      <c r="M40" s="221">
        <v>0.9512794009446992</v>
      </c>
      <c r="N40" s="221">
        <v>6.5109776962996122</v>
      </c>
      <c r="O40" s="221">
        <v>2.8105384529681534</v>
      </c>
      <c r="P40" s="221">
        <v>10.715004170432699</v>
      </c>
      <c r="Q40" s="126">
        <v>0</v>
      </c>
    </row>
    <row r="41" spans="1:21" ht="10.75" customHeight="1" x14ac:dyDescent="0.25">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25">
      <c r="A42" s="110"/>
      <c r="B42" s="145" t="s">
        <v>108</v>
      </c>
      <c r="C42" s="139">
        <v>0.4</v>
      </c>
      <c r="D42" s="221"/>
      <c r="E42" s="221">
        <v>0.4</v>
      </c>
      <c r="F42" s="107"/>
      <c r="G42" s="222">
        <v>0.4</v>
      </c>
      <c r="H42" s="221"/>
      <c r="I42" s="223"/>
      <c r="J42" s="222">
        <v>0.4</v>
      </c>
      <c r="K42" s="221"/>
      <c r="L42" s="221"/>
      <c r="M42" s="221"/>
      <c r="N42" s="221"/>
      <c r="O42" s="221"/>
      <c r="P42" s="221"/>
      <c r="Q42" s="126"/>
    </row>
    <row r="43" spans="1:21" ht="10.75" customHeight="1" x14ac:dyDescent="0.25">
      <c r="A43" s="110"/>
      <c r="B43" s="146" t="s">
        <v>109</v>
      </c>
      <c r="C43" s="147">
        <v>9882.0159999999996</v>
      </c>
      <c r="D43" s="148">
        <v>11377.215999999999</v>
      </c>
      <c r="E43" s="148">
        <v>292.39999999999998</v>
      </c>
      <c r="F43" s="148">
        <v>1499.1000000000004</v>
      </c>
      <c r="G43" s="149">
        <v>11401.615999999998</v>
      </c>
      <c r="H43" s="148">
        <v>10013.61830893504</v>
      </c>
      <c r="I43" s="150">
        <v>87.82630733165405</v>
      </c>
      <c r="J43" s="149">
        <v>1387.9976910649584</v>
      </c>
      <c r="K43" s="151">
        <v>339.19871271056763</v>
      </c>
      <c r="L43" s="151">
        <v>249.32571249588545</v>
      </c>
      <c r="M43" s="151">
        <v>288.45612870657533</v>
      </c>
      <c r="N43" s="151">
        <v>187.93378168058007</v>
      </c>
      <c r="O43" s="151">
        <v>1.6518433128155436</v>
      </c>
      <c r="P43" s="151">
        <v>266.22858389840212</v>
      </c>
      <c r="Q43" s="133">
        <v>3.2135562257831962</v>
      </c>
      <c r="T43" s="143"/>
      <c r="U43" s="143"/>
    </row>
    <row r="44" spans="1:21" ht="10.75" customHeight="1" x14ac:dyDescent="0.25">
      <c r="A44" s="110"/>
      <c r="C44" s="107"/>
      <c r="D44" s="221"/>
      <c r="E44" s="221"/>
      <c r="F44" s="221"/>
      <c r="G44" s="222"/>
      <c r="H44" s="221"/>
      <c r="I44" s="224"/>
      <c r="J44" s="222"/>
      <c r="K44" s="221"/>
      <c r="L44" s="221"/>
      <c r="M44" s="221"/>
      <c r="N44" s="221"/>
      <c r="O44" s="221"/>
      <c r="P44" s="221"/>
    </row>
    <row r="45" spans="1:21" ht="10.75" customHeight="1" x14ac:dyDescent="0.25">
      <c r="A45" s="110"/>
      <c r="D45" s="115"/>
      <c r="I45" s="221"/>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45245</v>
      </c>
      <c r="L48" s="131">
        <v>45252</v>
      </c>
      <c r="M48" s="131">
        <v>45259</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3" t="s">
        <v>131</v>
      </c>
      <c r="D50" s="241"/>
      <c r="E50" s="241"/>
      <c r="F50" s="241"/>
      <c r="G50" s="241"/>
      <c r="H50" s="241"/>
      <c r="I50" s="241"/>
      <c r="J50" s="241"/>
      <c r="K50" s="241"/>
      <c r="L50" s="241"/>
      <c r="M50" s="241"/>
      <c r="N50" s="241"/>
      <c r="O50" s="241"/>
      <c r="P50" s="242"/>
      <c r="Q50" s="116"/>
    </row>
    <row r="51" spans="1:20" ht="10.75" customHeight="1" x14ac:dyDescent="0.25">
      <c r="A51" s="110"/>
      <c r="B51" s="138" t="s">
        <v>79</v>
      </c>
      <c r="C51" s="139">
        <v>10596.388999999999</v>
      </c>
      <c r="D51" s="221">
        <v>12667.489</v>
      </c>
      <c r="E51" s="221">
        <v>0</v>
      </c>
      <c r="F51" s="221">
        <v>2071.1000000000004</v>
      </c>
      <c r="G51" s="222">
        <v>12667.489</v>
      </c>
      <c r="H51" s="221">
        <v>9549.3314250027543</v>
      </c>
      <c r="I51" s="223">
        <v>75.384564573158528</v>
      </c>
      <c r="J51" s="222">
        <v>3118.1575749972453</v>
      </c>
      <c r="K51" s="221">
        <v>247.5237650003437</v>
      </c>
      <c r="L51" s="221">
        <v>169.52382000088619</v>
      </c>
      <c r="M51" s="221">
        <v>484.53572000002896</v>
      </c>
      <c r="N51" s="221">
        <v>137.50619000011648</v>
      </c>
      <c r="O51" s="221">
        <v>1.0855047121028998</v>
      </c>
      <c r="P51" s="221">
        <v>259.77237375034383</v>
      </c>
      <c r="Q51" s="126">
        <v>10.003422573310177</v>
      </c>
      <c r="T51" s="143"/>
    </row>
    <row r="52" spans="1:20" ht="10.75" customHeight="1" x14ac:dyDescent="0.25">
      <c r="A52" s="110"/>
      <c r="B52" s="138" t="s">
        <v>80</v>
      </c>
      <c r="C52" s="139">
        <v>3001.1329999999998</v>
      </c>
      <c r="D52" s="221">
        <v>3097.0329999999999</v>
      </c>
      <c r="E52" s="221">
        <v>0</v>
      </c>
      <c r="F52" s="221">
        <v>95.900000000000091</v>
      </c>
      <c r="G52" s="222">
        <v>3097.0329999999999</v>
      </c>
      <c r="H52" s="221">
        <v>2266.7768230361935</v>
      </c>
      <c r="I52" s="223">
        <v>73.191884717928204</v>
      </c>
      <c r="J52" s="222">
        <v>830.25617696380641</v>
      </c>
      <c r="K52" s="221">
        <v>23.69979999923703</v>
      </c>
      <c r="L52" s="221">
        <v>143.71599999999989</v>
      </c>
      <c r="M52" s="221">
        <v>92.434399999618563</v>
      </c>
      <c r="N52" s="221">
        <v>47.337999999999738</v>
      </c>
      <c r="O52" s="221">
        <v>1.5284951758667003</v>
      </c>
      <c r="P52" s="221">
        <v>76.797049999713806</v>
      </c>
      <c r="Q52" s="126">
        <v>8.8110425721678176</v>
      </c>
      <c r="T52" s="143"/>
    </row>
    <row r="53" spans="1:20" ht="10.75" customHeight="1" x14ac:dyDescent="0.25">
      <c r="A53" s="110"/>
      <c r="B53" s="138" t="s">
        <v>81</v>
      </c>
      <c r="C53" s="139">
        <v>4326.8509999999997</v>
      </c>
      <c r="D53" s="221">
        <v>4770.1509999999998</v>
      </c>
      <c r="E53" s="221">
        <v>0</v>
      </c>
      <c r="F53" s="221">
        <v>443.30000000000018</v>
      </c>
      <c r="G53" s="222">
        <v>4770.1509999999998</v>
      </c>
      <c r="H53" s="221">
        <v>3364.712</v>
      </c>
      <c r="I53" s="223">
        <v>70.536802713373234</v>
      </c>
      <c r="J53" s="222">
        <v>1405.4389999999999</v>
      </c>
      <c r="K53" s="221">
        <v>71.644999999999982</v>
      </c>
      <c r="L53" s="221">
        <v>24.333000000000084</v>
      </c>
      <c r="M53" s="221">
        <v>138.46900000000005</v>
      </c>
      <c r="N53" s="221">
        <v>96.126999999999953</v>
      </c>
      <c r="O53" s="221">
        <v>2.0151772973224529</v>
      </c>
      <c r="P53" s="221">
        <v>82.643500000000017</v>
      </c>
      <c r="Q53" s="126">
        <v>15.006044032501038</v>
      </c>
      <c r="T53" s="143"/>
    </row>
    <row r="54" spans="1:20" ht="10.75" customHeight="1" x14ac:dyDescent="0.25">
      <c r="A54" s="110"/>
      <c r="B54" s="138" t="s">
        <v>82</v>
      </c>
      <c r="C54" s="139">
        <v>7205.1750000000002</v>
      </c>
      <c r="D54" s="221">
        <v>7300.9750000000004</v>
      </c>
      <c r="E54" s="221">
        <v>0</v>
      </c>
      <c r="F54" s="221">
        <v>95.800000000000182</v>
      </c>
      <c r="G54" s="222">
        <v>7300.9750000000004</v>
      </c>
      <c r="H54" s="221">
        <v>4334.027</v>
      </c>
      <c r="I54" s="223">
        <v>59.362304349761501</v>
      </c>
      <c r="J54" s="222">
        <v>2966.9480000000003</v>
      </c>
      <c r="K54" s="221">
        <v>94.690000000000055</v>
      </c>
      <c r="L54" s="221">
        <v>128.93100000000049</v>
      </c>
      <c r="M54" s="221">
        <v>44.068999999999505</v>
      </c>
      <c r="N54" s="221">
        <v>73.19800000000032</v>
      </c>
      <c r="O54" s="221">
        <v>1.0025784227449117</v>
      </c>
      <c r="P54" s="221">
        <v>85.222000000000094</v>
      </c>
      <c r="Q54" s="126">
        <v>32.814343714064407</v>
      </c>
      <c r="T54" s="143"/>
    </row>
    <row r="55" spans="1:20" ht="10.75" customHeight="1" x14ac:dyDescent="0.25">
      <c r="A55" s="110"/>
      <c r="B55" s="138" t="s">
        <v>83</v>
      </c>
      <c r="C55" s="139">
        <v>353.06299999999999</v>
      </c>
      <c r="D55" s="221">
        <v>367.46299999999997</v>
      </c>
      <c r="E55" s="221">
        <v>0</v>
      </c>
      <c r="F55" s="221">
        <v>14.399999999999977</v>
      </c>
      <c r="G55" s="222">
        <v>367.46299999999997</v>
      </c>
      <c r="H55" s="221">
        <v>382.70711899232867</v>
      </c>
      <c r="I55" s="223">
        <v>104.14847725956864</v>
      </c>
      <c r="J55" s="222">
        <v>-15.244118992328708</v>
      </c>
      <c r="K55" s="221">
        <v>7.7253700370787897</v>
      </c>
      <c r="L55" s="221">
        <v>6.5437699997425511</v>
      </c>
      <c r="M55" s="221">
        <v>11.002570006370547</v>
      </c>
      <c r="N55" s="221">
        <v>8.268136334419296</v>
      </c>
      <c r="O55" s="221">
        <v>2.2500595527765506</v>
      </c>
      <c r="P55" s="221">
        <v>8.384961594402796</v>
      </c>
      <c r="Q55" s="126">
        <v>0</v>
      </c>
      <c r="T55" s="143"/>
    </row>
    <row r="56" spans="1:20" ht="10.75" customHeight="1" x14ac:dyDescent="0.25">
      <c r="A56" s="110"/>
      <c r="B56" s="138" t="s">
        <v>84</v>
      </c>
      <c r="C56" s="139">
        <v>575.12300000000005</v>
      </c>
      <c r="D56" s="221">
        <v>107.02300000000002</v>
      </c>
      <c r="E56" s="221">
        <v>0</v>
      </c>
      <c r="F56" s="221">
        <v>-468.1</v>
      </c>
      <c r="G56" s="222">
        <v>107.02300000000002</v>
      </c>
      <c r="H56" s="221">
        <v>69.302000000000007</v>
      </c>
      <c r="I56" s="223">
        <v>64.754305149360405</v>
      </c>
      <c r="J56" s="222">
        <v>37.721000000000018</v>
      </c>
      <c r="K56" s="221">
        <v>1.9890000000000043</v>
      </c>
      <c r="L56" s="221">
        <v>5.7710000000000008</v>
      </c>
      <c r="M56" s="221">
        <v>0.12899999999999068</v>
      </c>
      <c r="N56" s="221">
        <v>2.3480000000000132</v>
      </c>
      <c r="O56" s="221">
        <v>2.1939209328835978</v>
      </c>
      <c r="P56" s="221">
        <v>2.5592500000000022</v>
      </c>
      <c r="Q56" s="126">
        <v>12.739083715932397</v>
      </c>
      <c r="T56" s="143"/>
    </row>
    <row r="57" spans="1:20" ht="10.75" customHeight="1" x14ac:dyDescent="0.25">
      <c r="A57" s="110"/>
      <c r="B57" s="138" t="s">
        <v>85</v>
      </c>
      <c r="C57" s="139">
        <v>1140.3510000000001</v>
      </c>
      <c r="D57" s="221">
        <v>102.05100000000016</v>
      </c>
      <c r="E57" s="221">
        <v>0</v>
      </c>
      <c r="F57" s="221">
        <v>-1038.3</v>
      </c>
      <c r="G57" s="222">
        <v>102.05100000000016</v>
      </c>
      <c r="H57" s="221">
        <v>15.896000000000001</v>
      </c>
      <c r="I57" s="223">
        <v>15.576525462758793</v>
      </c>
      <c r="J57" s="222">
        <v>86.155000000000157</v>
      </c>
      <c r="K57" s="221">
        <v>0</v>
      </c>
      <c r="L57" s="221">
        <v>0</v>
      </c>
      <c r="M57" s="221">
        <v>0</v>
      </c>
      <c r="N57" s="221">
        <v>0</v>
      </c>
      <c r="O57" s="221">
        <v>0</v>
      </c>
      <c r="P57" s="221">
        <v>0</v>
      </c>
      <c r="Q57" s="126" t="s">
        <v>235</v>
      </c>
      <c r="T57" s="143"/>
    </row>
    <row r="58" spans="1:20" ht="10.75" customHeight="1" x14ac:dyDescent="0.25">
      <c r="A58" s="110"/>
      <c r="B58" s="138" t="s">
        <v>86</v>
      </c>
      <c r="C58" s="139">
        <v>456.44400000000002</v>
      </c>
      <c r="D58" s="221">
        <v>600.44399999999996</v>
      </c>
      <c r="E58" s="221">
        <v>25</v>
      </c>
      <c r="F58" s="221">
        <v>143.99999999999994</v>
      </c>
      <c r="G58" s="222">
        <v>600.44399999999996</v>
      </c>
      <c r="H58" s="221">
        <v>577.40599999999995</v>
      </c>
      <c r="I58" s="223">
        <v>96.163172585619961</v>
      </c>
      <c r="J58" s="222">
        <v>23.038000000000011</v>
      </c>
      <c r="K58" s="221">
        <v>29.726000000000056</v>
      </c>
      <c r="L58" s="221">
        <v>1.7110000000000127</v>
      </c>
      <c r="M58" s="221">
        <v>18.353999999999928</v>
      </c>
      <c r="N58" s="221">
        <v>28.702999999999975</v>
      </c>
      <c r="O58" s="221">
        <v>4.7802959143567056</v>
      </c>
      <c r="P58" s="221">
        <v>19.623499999999993</v>
      </c>
      <c r="Q58" s="126">
        <v>0</v>
      </c>
      <c r="T58" s="143"/>
    </row>
    <row r="59" spans="1:20" ht="10.75" customHeight="1" x14ac:dyDescent="0.25">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25">
      <c r="A60" s="110"/>
      <c r="B60" s="138" t="s">
        <v>88</v>
      </c>
      <c r="C60" s="139">
        <v>2783.4659999999999</v>
      </c>
      <c r="D60" s="221">
        <v>2778.4659999999999</v>
      </c>
      <c r="E60" s="221">
        <v>0</v>
      </c>
      <c r="F60" s="221">
        <v>-5</v>
      </c>
      <c r="G60" s="222">
        <v>2778.4659999999999</v>
      </c>
      <c r="H60" s="221">
        <v>2242.6489999999999</v>
      </c>
      <c r="I60" s="223">
        <v>80.715365960929518</v>
      </c>
      <c r="J60" s="222">
        <v>535.81700000000001</v>
      </c>
      <c r="K60" s="221">
        <v>55.387000000000171</v>
      </c>
      <c r="L60" s="221">
        <v>50.208999999999833</v>
      </c>
      <c r="M60" s="221">
        <v>22.441000000000258</v>
      </c>
      <c r="N60" s="221">
        <v>0</v>
      </c>
      <c r="O60" s="221">
        <v>0</v>
      </c>
      <c r="P60" s="221">
        <v>32.009250000000065</v>
      </c>
      <c r="Q60" s="126">
        <v>14.739442504900893</v>
      </c>
      <c r="T60" s="143"/>
    </row>
    <row r="61" spans="1:20" ht="10.75" customHeight="1" x14ac:dyDescent="0.25">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25">
      <c r="A62" s="110"/>
      <c r="B62" s="141" t="s">
        <v>89</v>
      </c>
      <c r="C62" s="107">
        <v>30437.994999999995</v>
      </c>
      <c r="D62" s="221">
        <v>31791.095000000001</v>
      </c>
      <c r="E62" s="107">
        <v>25</v>
      </c>
      <c r="F62" s="107">
        <v>1353.100000000001</v>
      </c>
      <c r="G62" s="192">
        <v>31791.095000000001</v>
      </c>
      <c r="H62" s="107">
        <v>22802.807367031277</v>
      </c>
      <c r="I62" s="223">
        <v>71.727027228949723</v>
      </c>
      <c r="J62" s="192">
        <v>8988.2876329687242</v>
      </c>
      <c r="K62" s="107">
        <v>532.3859350366597</v>
      </c>
      <c r="L62" s="107">
        <v>530.73859000062907</v>
      </c>
      <c r="M62" s="107">
        <v>811.43469000601783</v>
      </c>
      <c r="N62" s="107">
        <v>393.48832633453577</v>
      </c>
      <c r="O62" s="107">
        <v>14.85603200805382</v>
      </c>
      <c r="P62" s="107">
        <v>567.01188534446067</v>
      </c>
      <c r="Q62" s="126">
        <v>13.852026853913873</v>
      </c>
      <c r="T62" s="143"/>
    </row>
    <row r="63" spans="1:20" ht="10.75" customHeight="1" x14ac:dyDescent="0.25">
      <c r="A63" s="110"/>
      <c r="B63" s="138" t="s">
        <v>90</v>
      </c>
      <c r="C63" s="139">
        <v>1715.4069999999999</v>
      </c>
      <c r="D63" s="221">
        <v>1620.2069999999999</v>
      </c>
      <c r="E63" s="221">
        <v>0</v>
      </c>
      <c r="F63" s="221">
        <v>-95.200000000000045</v>
      </c>
      <c r="G63" s="222">
        <v>1620.2069999999999</v>
      </c>
      <c r="H63" s="221">
        <v>1439.1022998150288</v>
      </c>
      <c r="I63" s="223">
        <v>88.82212580337135</v>
      </c>
      <c r="J63" s="222">
        <v>181.10470018497108</v>
      </c>
      <c r="K63" s="221">
        <v>45.081743051051944</v>
      </c>
      <c r="L63" s="221">
        <v>28.613637447357178</v>
      </c>
      <c r="M63" s="221">
        <v>55.131899966716674</v>
      </c>
      <c r="N63" s="221">
        <v>57.401027078986317</v>
      </c>
      <c r="O63" s="221">
        <v>3.5428205827395094</v>
      </c>
      <c r="P63" s="221">
        <v>46.557076886028028</v>
      </c>
      <c r="Q63" s="126">
        <v>1.8899499774935689</v>
      </c>
      <c r="T63" s="143"/>
    </row>
    <row r="64" spans="1:20" ht="10.75" customHeight="1" x14ac:dyDescent="0.25">
      <c r="A64" s="225"/>
      <c r="B64" s="138" t="s">
        <v>91</v>
      </c>
      <c r="C64" s="139">
        <v>3642.5210000000002</v>
      </c>
      <c r="D64" s="221">
        <v>2187.5210000000006</v>
      </c>
      <c r="E64" s="221">
        <v>-65</v>
      </c>
      <c r="F64" s="221">
        <v>-1454.9999999999995</v>
      </c>
      <c r="G64" s="222">
        <v>2187.5210000000006</v>
      </c>
      <c r="H64" s="221">
        <v>1585.2038623936701</v>
      </c>
      <c r="I64" s="223">
        <v>72.465766609494025</v>
      </c>
      <c r="J64" s="222">
        <v>602.31713760633056</v>
      </c>
      <c r="K64" s="221">
        <v>108.57541743571505</v>
      </c>
      <c r="L64" s="221">
        <v>73.420980145363501</v>
      </c>
      <c r="M64" s="221">
        <v>59.339237815860088</v>
      </c>
      <c r="N64" s="221">
        <v>26.787520170920061</v>
      </c>
      <c r="O64" s="221">
        <v>1.2245605948889202</v>
      </c>
      <c r="P64" s="221">
        <v>67.030788891964676</v>
      </c>
      <c r="Q64" s="126">
        <v>6.9856787837765317</v>
      </c>
      <c r="T64" s="143"/>
    </row>
    <row r="65" spans="1:20" ht="10.75" customHeight="1" x14ac:dyDescent="0.25">
      <c r="A65" s="110"/>
      <c r="B65" s="138" t="s">
        <v>207</v>
      </c>
      <c r="C65" s="139">
        <v>311.09300000000002</v>
      </c>
      <c r="D65" s="221">
        <v>1713.193</v>
      </c>
      <c r="E65" s="221">
        <v>40</v>
      </c>
      <c r="F65" s="221">
        <v>1402.1</v>
      </c>
      <c r="G65" s="222">
        <v>1713.193</v>
      </c>
      <c r="H65" s="221">
        <v>1589.06452481985</v>
      </c>
      <c r="I65" s="223">
        <v>92.754553913064669</v>
      </c>
      <c r="J65" s="222">
        <v>124.12847518014996</v>
      </c>
      <c r="K65" s="221">
        <v>29.551639731409978</v>
      </c>
      <c r="L65" s="221">
        <v>23.219829345699964</v>
      </c>
      <c r="M65" s="221">
        <v>16.901099638939968</v>
      </c>
      <c r="N65" s="221">
        <v>27.189389821050099</v>
      </c>
      <c r="O65" s="221">
        <v>1.5870593576468091</v>
      </c>
      <c r="P65" s="221">
        <v>24.215489634275002</v>
      </c>
      <c r="Q65" s="126">
        <v>3.1259948510170315</v>
      </c>
      <c r="T65" s="143"/>
    </row>
    <row r="66" spans="1:20" ht="10.75" customHeight="1" x14ac:dyDescent="0.25">
      <c r="A66" s="110"/>
      <c r="B66" s="138" t="s">
        <v>92</v>
      </c>
      <c r="C66" s="139">
        <v>563.52099999999996</v>
      </c>
      <c r="D66" s="221">
        <v>417.82099999999997</v>
      </c>
      <c r="E66" s="221">
        <v>-126.99999999999994</v>
      </c>
      <c r="F66" s="221">
        <v>-145.69999999999999</v>
      </c>
      <c r="G66" s="222">
        <v>417.82099999999997</v>
      </c>
      <c r="H66" s="221">
        <v>0</v>
      </c>
      <c r="I66" s="223">
        <v>0</v>
      </c>
      <c r="J66" s="222">
        <v>417.82099999999997</v>
      </c>
      <c r="K66" s="221">
        <v>0</v>
      </c>
      <c r="L66" s="221">
        <v>0</v>
      </c>
      <c r="M66" s="221">
        <v>0</v>
      </c>
      <c r="N66" s="221">
        <v>0</v>
      </c>
      <c r="O66" s="221">
        <v>0</v>
      </c>
      <c r="P66" s="221">
        <v>0</v>
      </c>
      <c r="Q66" s="126" t="s">
        <v>235</v>
      </c>
      <c r="T66" s="143"/>
    </row>
    <row r="67" spans="1:20" ht="10.75" customHeight="1" x14ac:dyDescent="0.25">
      <c r="A67" s="110"/>
      <c r="B67" s="138" t="s">
        <v>93</v>
      </c>
      <c r="C67" s="139">
        <v>264.95499999999998</v>
      </c>
      <c r="D67" s="221">
        <v>459.35500000000002</v>
      </c>
      <c r="E67" s="221">
        <v>0</v>
      </c>
      <c r="F67" s="221">
        <v>194.40000000000003</v>
      </c>
      <c r="G67" s="222">
        <v>459.35500000000002</v>
      </c>
      <c r="H67" s="221">
        <v>379.37991612830803</v>
      </c>
      <c r="I67" s="223">
        <v>82.589699933234215</v>
      </c>
      <c r="J67" s="222">
        <v>79.975083871691993</v>
      </c>
      <c r="K67" s="221">
        <v>5.2762599921220499</v>
      </c>
      <c r="L67" s="221">
        <v>0.69324999999997772</v>
      </c>
      <c r="M67" s="221">
        <v>6.2867701194289793</v>
      </c>
      <c r="N67" s="221">
        <v>34.643155292273036</v>
      </c>
      <c r="O67" s="221">
        <v>7.5416954843798445</v>
      </c>
      <c r="P67" s="221">
        <v>11.724858850956011</v>
      </c>
      <c r="Q67" s="126">
        <v>4.8209847886715549</v>
      </c>
      <c r="T67" s="143"/>
    </row>
    <row r="68" spans="1:20" ht="10.75" customHeight="1" x14ac:dyDescent="0.25">
      <c r="A68" s="110"/>
      <c r="B68" s="138" t="s">
        <v>94</v>
      </c>
      <c r="C68" s="139">
        <v>347.64400000000001</v>
      </c>
      <c r="D68" s="221">
        <v>27.043999999999983</v>
      </c>
      <c r="E68" s="221">
        <v>0</v>
      </c>
      <c r="F68" s="221">
        <v>-320.60000000000002</v>
      </c>
      <c r="G68" s="222">
        <v>27.043999999999983</v>
      </c>
      <c r="H68" s="221">
        <v>11.911864998221398</v>
      </c>
      <c r="I68" s="223">
        <v>44.046239455041437</v>
      </c>
      <c r="J68" s="222">
        <v>15.132135001778584</v>
      </c>
      <c r="K68" s="221">
        <v>0</v>
      </c>
      <c r="L68" s="221">
        <v>0</v>
      </c>
      <c r="M68" s="221">
        <v>0</v>
      </c>
      <c r="N68" s="221">
        <v>0</v>
      </c>
      <c r="O68" s="221">
        <v>0</v>
      </c>
      <c r="P68" s="221">
        <v>0</v>
      </c>
      <c r="Q68" s="126" t="s">
        <v>235</v>
      </c>
      <c r="T68" s="143"/>
    </row>
    <row r="69" spans="1:20" ht="10.75" customHeight="1" x14ac:dyDescent="0.25">
      <c r="A69" s="110"/>
      <c r="B69" s="138" t="s">
        <v>95</v>
      </c>
      <c r="C69" s="139">
        <v>2151.4679999999998</v>
      </c>
      <c r="D69" s="221">
        <v>954.7679999999998</v>
      </c>
      <c r="E69" s="221">
        <v>0</v>
      </c>
      <c r="F69" s="221">
        <v>-1196.7</v>
      </c>
      <c r="G69" s="222">
        <v>954.7679999999998</v>
      </c>
      <c r="H69" s="221">
        <v>982.76876045787299</v>
      </c>
      <c r="I69" s="223">
        <v>102.93272925547078</v>
      </c>
      <c r="J69" s="222">
        <v>-28.000760457873184</v>
      </c>
      <c r="K69" s="221">
        <v>12.926719970703061</v>
      </c>
      <c r="L69" s="221">
        <v>21.891999999999939</v>
      </c>
      <c r="M69" s="221">
        <v>0</v>
      </c>
      <c r="N69" s="221">
        <v>22.191119995116992</v>
      </c>
      <c r="O69" s="221">
        <v>2.3242421190401226</v>
      </c>
      <c r="P69" s="221">
        <v>14.252459991454998</v>
      </c>
      <c r="Q69" s="126">
        <v>0</v>
      </c>
      <c r="T69" s="143"/>
    </row>
    <row r="70" spans="1:20" ht="10.75" customHeight="1" x14ac:dyDescent="0.25">
      <c r="A70" s="110"/>
      <c r="B70" s="138" t="s">
        <v>96</v>
      </c>
      <c r="C70" s="139">
        <v>8.3439999999999994</v>
      </c>
      <c r="D70" s="221">
        <v>3.444</v>
      </c>
      <c r="E70" s="221">
        <v>0</v>
      </c>
      <c r="F70" s="221">
        <v>-4.8999999999999995</v>
      </c>
      <c r="G70" s="222">
        <v>3.444</v>
      </c>
      <c r="H70" s="221">
        <v>0</v>
      </c>
      <c r="I70" s="223">
        <v>0</v>
      </c>
      <c r="J70" s="222">
        <v>3.444</v>
      </c>
      <c r="K70" s="221">
        <v>0</v>
      </c>
      <c r="L70" s="221">
        <v>0</v>
      </c>
      <c r="M70" s="221">
        <v>0</v>
      </c>
      <c r="N70" s="221">
        <v>0</v>
      </c>
      <c r="O70" s="221">
        <v>0</v>
      </c>
      <c r="P70" s="221">
        <v>0</v>
      </c>
      <c r="Q70" s="126" t="s">
        <v>235</v>
      </c>
      <c r="T70" s="143"/>
    </row>
    <row r="71" spans="1:20" ht="10.75" customHeight="1" x14ac:dyDescent="0.25">
      <c r="A71" s="110"/>
      <c r="B71" s="138" t="s">
        <v>97</v>
      </c>
      <c r="C71" s="139">
        <v>129.72</v>
      </c>
      <c r="D71" s="221">
        <v>69.62</v>
      </c>
      <c r="E71" s="221">
        <v>0</v>
      </c>
      <c r="F71" s="221">
        <v>-60.099999999999994</v>
      </c>
      <c r="G71" s="222">
        <v>69.62</v>
      </c>
      <c r="H71" s="221">
        <v>45.702619953036312</v>
      </c>
      <c r="I71" s="223">
        <v>65.645820099161597</v>
      </c>
      <c r="J71" s="222">
        <v>23.917380046963693</v>
      </c>
      <c r="K71" s="221">
        <v>9.1260002136223761E-2</v>
      </c>
      <c r="L71" s="221">
        <v>0</v>
      </c>
      <c r="M71" s="221">
        <v>0.24335999298096311</v>
      </c>
      <c r="N71" s="221">
        <v>0</v>
      </c>
      <c r="O71" s="221">
        <v>0</v>
      </c>
      <c r="P71" s="221">
        <v>8.3654998779296719E-2</v>
      </c>
      <c r="Q71" s="126" t="s">
        <v>235</v>
      </c>
      <c r="T71" s="143"/>
    </row>
    <row r="72" spans="1:20" ht="10.75" hidden="1" customHeight="1" x14ac:dyDescent="0.25">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25">
      <c r="A73" s="110"/>
      <c r="B73" s="138" t="s">
        <v>99</v>
      </c>
      <c r="C73" s="139">
        <v>-1.3</v>
      </c>
      <c r="D73" s="221">
        <v>16.2</v>
      </c>
      <c r="E73" s="221">
        <v>0</v>
      </c>
      <c r="F73" s="221">
        <v>17.5</v>
      </c>
      <c r="G73" s="222">
        <v>16.2</v>
      </c>
      <c r="H73" s="221">
        <v>15.202</v>
      </c>
      <c r="I73" s="223">
        <v>93.839506172839506</v>
      </c>
      <c r="J73" s="222">
        <v>0.99799999999999933</v>
      </c>
      <c r="K73" s="221">
        <v>1.6280000000000001</v>
      </c>
      <c r="L73" s="221">
        <v>2.5919999999999987</v>
      </c>
      <c r="M73" s="221">
        <v>0</v>
      </c>
      <c r="N73" s="221">
        <v>1.2590000000000003</v>
      </c>
      <c r="O73" s="221">
        <v>7.7716049382716079</v>
      </c>
      <c r="P73" s="221">
        <v>1.3697499999999998</v>
      </c>
      <c r="Q73" s="126">
        <v>0</v>
      </c>
      <c r="T73" s="143"/>
    </row>
    <row r="74" spans="1:20" ht="10.75" customHeight="1" x14ac:dyDescent="0.25">
      <c r="A74" s="110"/>
      <c r="B74" s="138" t="s">
        <v>100</v>
      </c>
      <c r="C74" s="139">
        <v>9.5709999999999997</v>
      </c>
      <c r="D74" s="221">
        <v>18.271000000000001</v>
      </c>
      <c r="E74" s="221">
        <v>0</v>
      </c>
      <c r="F74" s="221">
        <v>8.7000000000000011</v>
      </c>
      <c r="G74" s="222">
        <v>18.271000000000001</v>
      </c>
      <c r="H74" s="221">
        <v>19.19748006343842</v>
      </c>
      <c r="I74" s="223">
        <v>105.07076823073953</v>
      </c>
      <c r="J74" s="222">
        <v>-0.92648006343841871</v>
      </c>
      <c r="K74" s="221">
        <v>0</v>
      </c>
      <c r="L74" s="221">
        <v>0</v>
      </c>
      <c r="M74" s="221">
        <v>0</v>
      </c>
      <c r="N74" s="221">
        <v>1.5</v>
      </c>
      <c r="O74" s="221">
        <v>8.2097312681298238</v>
      </c>
      <c r="P74" s="221">
        <v>0.375</v>
      </c>
      <c r="Q74" s="126">
        <v>0</v>
      </c>
      <c r="T74" s="143"/>
    </row>
    <row r="75" spans="1:20" ht="10.75" customHeight="1" x14ac:dyDescent="0.25">
      <c r="A75" s="110"/>
      <c r="B75" s="1" t="s">
        <v>249</v>
      </c>
      <c r="C75" s="139">
        <v>57.094000000000001</v>
      </c>
      <c r="D75" s="221">
        <v>46.894000000000013</v>
      </c>
      <c r="E75" s="221">
        <v>0</v>
      </c>
      <c r="F75" s="221">
        <v>-10.199999999999989</v>
      </c>
      <c r="G75" s="222">
        <v>46.894000000000013</v>
      </c>
      <c r="H75" s="221">
        <v>37.199040214091497</v>
      </c>
      <c r="I75" s="223">
        <v>79.325799066173687</v>
      </c>
      <c r="J75" s="222">
        <v>9.6949597859085159</v>
      </c>
      <c r="K75" s="221">
        <v>0.77921999645240447</v>
      </c>
      <c r="L75" s="221">
        <v>2.9249999999997556E-2</v>
      </c>
      <c r="M75" s="221">
        <v>0.15795000076290222</v>
      </c>
      <c r="N75" s="221">
        <v>2.4569999694797673E-2</v>
      </c>
      <c r="O75" s="221">
        <v>5.2394762005368849E-2</v>
      </c>
      <c r="P75" s="221">
        <v>0.24774749922752548</v>
      </c>
      <c r="Q75" s="126">
        <v>37.132422390285733</v>
      </c>
      <c r="T75" s="143"/>
    </row>
    <row r="76" spans="1:20" ht="10.75" customHeight="1" x14ac:dyDescent="0.25">
      <c r="A76" s="110"/>
      <c r="B76" s="141" t="s">
        <v>103</v>
      </c>
      <c r="C76" s="139">
        <v>39638.032999999996</v>
      </c>
      <c r="D76" s="221">
        <v>39325.433000000005</v>
      </c>
      <c r="E76" s="221">
        <v>-126.99999999999994</v>
      </c>
      <c r="F76" s="221">
        <v>-312.59999999999877</v>
      </c>
      <c r="G76" s="222">
        <v>39325.433000000005</v>
      </c>
      <c r="H76" s="221">
        <v>28907.539735874794</v>
      </c>
      <c r="I76" s="223">
        <v>73.508509711450074</v>
      </c>
      <c r="J76" s="222">
        <v>10417.893264125207</v>
      </c>
      <c r="K76" s="221">
        <v>736.29619521624409</v>
      </c>
      <c r="L76" s="221">
        <v>681.19953693905336</v>
      </c>
      <c r="M76" s="221">
        <v>949.49500754071414</v>
      </c>
      <c r="N76" s="221">
        <v>564.48410869257714</v>
      </c>
      <c r="O76" s="221">
        <v>1.4354174019967614</v>
      </c>
      <c r="P76" s="221">
        <v>732.86871209714718</v>
      </c>
      <c r="Q76" s="126">
        <v>12.215224489955082</v>
      </c>
      <c r="T76" s="143"/>
    </row>
    <row r="77" spans="1:20" ht="10.75" customHeight="1" x14ac:dyDescent="0.25">
      <c r="A77" s="110"/>
      <c r="B77" s="141"/>
      <c r="C77" s="139"/>
      <c r="D77" s="221"/>
      <c r="E77" s="221"/>
      <c r="F77" s="221"/>
      <c r="G77" s="222"/>
      <c r="H77" s="221"/>
      <c r="I77" s="223"/>
      <c r="J77" s="222"/>
      <c r="K77" s="221"/>
      <c r="L77" s="221"/>
      <c r="M77" s="221"/>
      <c r="N77" s="221"/>
      <c r="O77" s="221"/>
      <c r="P77" s="221"/>
      <c r="Q77" s="126"/>
    </row>
    <row r="78" spans="1:20" ht="10.75" customHeight="1" x14ac:dyDescent="0.25">
      <c r="A78" s="110"/>
      <c r="B78" s="138" t="s">
        <v>104</v>
      </c>
      <c r="C78" s="139">
        <v>2.798</v>
      </c>
      <c r="D78" s="221">
        <v>9.7999999999999865E-2</v>
      </c>
      <c r="E78" s="221">
        <v>0</v>
      </c>
      <c r="F78" s="221">
        <v>-2.7</v>
      </c>
      <c r="G78" s="222">
        <v>9.7999999999999865E-2</v>
      </c>
      <c r="H78" s="221">
        <v>0</v>
      </c>
      <c r="I78" s="223">
        <v>0</v>
      </c>
      <c r="J78" s="222">
        <v>9.7999999999999865E-2</v>
      </c>
      <c r="K78" s="221">
        <v>0</v>
      </c>
      <c r="L78" s="221">
        <v>0</v>
      </c>
      <c r="M78" s="221">
        <v>0</v>
      </c>
      <c r="N78" s="221">
        <v>0</v>
      </c>
      <c r="O78" s="221">
        <v>0</v>
      </c>
      <c r="P78" s="221">
        <v>0</v>
      </c>
      <c r="Q78" s="126" t="s">
        <v>235</v>
      </c>
    </row>
    <row r="79" spans="1:20" ht="10.75" customHeight="1" x14ac:dyDescent="0.25">
      <c r="A79" s="110"/>
      <c r="B79" s="138" t="s">
        <v>105</v>
      </c>
      <c r="C79" s="139">
        <v>1.3620000000000001</v>
      </c>
      <c r="D79" s="107">
        <v>2.4619999999999997</v>
      </c>
      <c r="E79" s="107">
        <v>0</v>
      </c>
      <c r="F79" s="221">
        <v>1.0999999999999996</v>
      </c>
      <c r="G79" s="222">
        <v>2.4619999999999997</v>
      </c>
      <c r="H79" s="221">
        <v>2.2212999718785298</v>
      </c>
      <c r="I79" s="223">
        <v>90.223394471101955</v>
      </c>
      <c r="J79" s="222">
        <v>0.24070002812146996</v>
      </c>
      <c r="K79" s="221">
        <v>0.13922999620437015</v>
      </c>
      <c r="L79" s="221">
        <v>1.052999985217995E-2</v>
      </c>
      <c r="M79" s="221">
        <v>5.0000000000000044E-2</v>
      </c>
      <c r="N79" s="221">
        <v>2.9249999284749917E-2</v>
      </c>
      <c r="O79" s="221">
        <v>1.1880584599817188</v>
      </c>
      <c r="P79" s="221">
        <v>5.7252498835325016E-2</v>
      </c>
      <c r="Q79" s="126">
        <v>2.2041838001480745</v>
      </c>
    </row>
    <row r="80" spans="1:20" ht="10.75" customHeight="1" x14ac:dyDescent="0.25">
      <c r="A80" s="110"/>
      <c r="B80" s="145" t="s">
        <v>106</v>
      </c>
      <c r="C80" s="139">
        <v>256.92599999999999</v>
      </c>
      <c r="D80" s="107">
        <v>56.925999999999995</v>
      </c>
      <c r="E80" s="107">
        <v>0</v>
      </c>
      <c r="F80" s="221">
        <v>-200</v>
      </c>
      <c r="G80" s="222">
        <v>56.925999999999995</v>
      </c>
      <c r="H80" s="221">
        <v>32.136195255458361</v>
      </c>
      <c r="I80" s="223">
        <v>56.452579235249907</v>
      </c>
      <c r="J80" s="222">
        <v>24.789804744541634</v>
      </c>
      <c r="K80" s="221">
        <v>3.115430998325353</v>
      </c>
      <c r="L80" s="221">
        <v>0.48980600011347786</v>
      </c>
      <c r="M80" s="221">
        <v>3.6169999957089694E-2</v>
      </c>
      <c r="N80" s="221">
        <v>0.55568000084162161</v>
      </c>
      <c r="O80" s="221">
        <v>0.97614446973548397</v>
      </c>
      <c r="P80" s="221">
        <v>1.0492717498093855</v>
      </c>
      <c r="Q80" s="126">
        <v>21.62572398336755</v>
      </c>
    </row>
    <row r="81" spans="1:20" ht="10.75" customHeight="1" x14ac:dyDescent="0.25">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25">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25">
      <c r="A83" s="110"/>
      <c r="B83" s="146" t="s">
        <v>109</v>
      </c>
      <c r="C83" s="147">
        <v>39899.118999999999</v>
      </c>
      <c r="D83" s="148">
        <v>39384.919000000002</v>
      </c>
      <c r="E83" s="148">
        <v>-126.99999999999994</v>
      </c>
      <c r="F83" s="151">
        <v>-514.19999999999879</v>
      </c>
      <c r="G83" s="153">
        <v>39384.919000000016</v>
      </c>
      <c r="H83" s="151">
        <v>28941.897231102132</v>
      </c>
      <c r="I83" s="150">
        <v>73.484719445791214</v>
      </c>
      <c r="J83" s="153">
        <v>10443.021768897885</v>
      </c>
      <c r="K83" s="151">
        <v>739.55085621077524</v>
      </c>
      <c r="L83" s="151">
        <v>681.69987293902159</v>
      </c>
      <c r="M83" s="151">
        <v>949.58117754066552</v>
      </c>
      <c r="N83" s="151">
        <v>565.06903869270536</v>
      </c>
      <c r="O83" s="151">
        <v>1.434734545709502</v>
      </c>
      <c r="P83" s="154">
        <v>733.97523634579193</v>
      </c>
      <c r="Q83" s="133">
        <v>12.228030118413896</v>
      </c>
      <c r="T83" s="143"/>
    </row>
    <row r="84" spans="1:20" ht="10.75" customHeight="1" x14ac:dyDescent="0.25">
      <c r="A84" s="110"/>
      <c r="B84" s="155" t="s">
        <v>306</v>
      </c>
      <c r="C84" s="155"/>
      <c r="I84" s="221"/>
    </row>
    <row r="85" spans="1:20" ht="10.75" customHeight="1" x14ac:dyDescent="0.25">
      <c r="A85" s="110"/>
      <c r="B85" s="104" t="s">
        <v>111</v>
      </c>
      <c r="C85" s="104"/>
      <c r="J85" s="226"/>
    </row>
    <row r="89" spans="1:20" ht="10.75" customHeight="1" x14ac:dyDescent="0.25">
      <c r="A89" s="110"/>
      <c r="B89" s="104" t="s">
        <v>233</v>
      </c>
      <c r="C89" s="104"/>
      <c r="P89" s="112"/>
    </row>
    <row r="90" spans="1:20" ht="10.75" customHeight="1" x14ac:dyDescent="0.25">
      <c r="A90" s="110"/>
      <c r="B90" s="111" t="s">
        <v>305</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45245</v>
      </c>
      <c r="L94" s="131">
        <v>45252</v>
      </c>
      <c r="M94" s="131">
        <v>45259</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5" t="s">
        <v>147</v>
      </c>
      <c r="D96" s="235"/>
      <c r="E96" s="235"/>
      <c r="F96" s="235"/>
      <c r="G96" s="235"/>
      <c r="H96" s="235"/>
      <c r="I96" s="235"/>
      <c r="J96" s="235"/>
      <c r="K96" s="235"/>
      <c r="L96" s="235"/>
      <c r="M96" s="235"/>
      <c r="N96" s="235"/>
      <c r="O96" s="235"/>
      <c r="P96" s="236"/>
      <c r="Q96" s="125"/>
    </row>
    <row r="97" spans="1:20" ht="10.75" customHeight="1" x14ac:dyDescent="0.25">
      <c r="A97" s="110"/>
      <c r="B97" s="138" t="s">
        <v>79</v>
      </c>
      <c r="C97" s="139">
        <v>6240.2929999999997</v>
      </c>
      <c r="D97" s="221">
        <v>6716.4929999999995</v>
      </c>
      <c r="E97" s="221">
        <v>0</v>
      </c>
      <c r="F97" s="221">
        <v>476.19999999999982</v>
      </c>
      <c r="G97" s="222">
        <v>6716.4929999999995</v>
      </c>
      <c r="H97" s="221">
        <v>3527.8941899996998</v>
      </c>
      <c r="I97" s="223">
        <v>52.525837367800428</v>
      </c>
      <c r="J97" s="222">
        <v>3188.5988100002996</v>
      </c>
      <c r="K97" s="221">
        <v>35.300999999999931</v>
      </c>
      <c r="L97" s="221">
        <v>27.076000000000022</v>
      </c>
      <c r="M97" s="221">
        <v>114.36599999999999</v>
      </c>
      <c r="N97" s="221">
        <v>62.862000000000535</v>
      </c>
      <c r="O97" s="221">
        <v>0.93593486958149941</v>
      </c>
      <c r="P97" s="221">
        <v>59.901250000000118</v>
      </c>
      <c r="Q97" s="126" t="s">
        <v>235</v>
      </c>
      <c r="T97" s="143"/>
    </row>
    <row r="98" spans="1:20" ht="10.75" customHeight="1" x14ac:dyDescent="0.25">
      <c r="A98" s="110"/>
      <c r="B98" s="138" t="s">
        <v>80</v>
      </c>
      <c r="C98" s="139">
        <v>1234.5250000000001</v>
      </c>
      <c r="D98" s="221">
        <v>1476.125</v>
      </c>
      <c r="E98" s="221">
        <v>0</v>
      </c>
      <c r="F98" s="221">
        <v>241.59999999999991</v>
      </c>
      <c r="G98" s="222">
        <v>1476.125</v>
      </c>
      <c r="H98" s="221">
        <v>1105.884899997711</v>
      </c>
      <c r="I98" s="223">
        <v>74.918106528763559</v>
      </c>
      <c r="J98" s="222">
        <v>370.24010000228895</v>
      </c>
      <c r="K98" s="221">
        <v>14.759999999999991</v>
      </c>
      <c r="L98" s="221">
        <v>50.486999999999966</v>
      </c>
      <c r="M98" s="221">
        <v>56.733999999999924</v>
      </c>
      <c r="N98" s="221">
        <v>16.222999999999956</v>
      </c>
      <c r="O98" s="221">
        <v>1.0990261664831877</v>
      </c>
      <c r="P98" s="221">
        <v>34.550999999999959</v>
      </c>
      <c r="Q98" s="126">
        <v>8.7157564181149425</v>
      </c>
      <c r="T98" s="143"/>
    </row>
    <row r="99" spans="1:20" ht="10.75" customHeight="1" x14ac:dyDescent="0.25">
      <c r="A99" s="110"/>
      <c r="B99" s="138" t="s">
        <v>81</v>
      </c>
      <c r="C99" s="139">
        <v>2173.4209999999998</v>
      </c>
      <c r="D99" s="221">
        <v>2462.1209999999996</v>
      </c>
      <c r="E99" s="221">
        <v>0</v>
      </c>
      <c r="F99" s="221">
        <v>288.69999999999982</v>
      </c>
      <c r="G99" s="222">
        <v>2462.1209999999996</v>
      </c>
      <c r="H99" s="221">
        <v>1455.277</v>
      </c>
      <c r="I99" s="223">
        <v>59.106640169187472</v>
      </c>
      <c r="J99" s="222">
        <v>1006.8439999999996</v>
      </c>
      <c r="K99" s="221">
        <v>23.115999999999985</v>
      </c>
      <c r="L99" s="221">
        <v>7.43100000000004</v>
      </c>
      <c r="M99" s="221">
        <v>50.731999999999971</v>
      </c>
      <c r="N99" s="221">
        <v>32.010999999999967</v>
      </c>
      <c r="O99" s="221">
        <v>1.3001391889350673</v>
      </c>
      <c r="P99" s="221">
        <v>28.322499999999991</v>
      </c>
      <c r="Q99" s="126">
        <v>33.549262953482213</v>
      </c>
      <c r="T99" s="143"/>
    </row>
    <row r="100" spans="1:20" ht="10.75" customHeight="1" x14ac:dyDescent="0.25">
      <c r="A100" s="110"/>
      <c r="B100" s="138" t="s">
        <v>82</v>
      </c>
      <c r="C100" s="139">
        <v>4383.59</v>
      </c>
      <c r="D100" s="221">
        <v>4522.79</v>
      </c>
      <c r="E100" s="221">
        <v>0</v>
      </c>
      <c r="F100" s="221">
        <v>139.19999999999982</v>
      </c>
      <c r="G100" s="222">
        <v>4522.79</v>
      </c>
      <c r="H100" s="221">
        <v>1524.086</v>
      </c>
      <c r="I100" s="223">
        <v>33.697916551509138</v>
      </c>
      <c r="J100" s="222">
        <v>2998.7039999999997</v>
      </c>
      <c r="K100" s="221">
        <v>18.111999999999853</v>
      </c>
      <c r="L100" s="221">
        <v>27.445000000000164</v>
      </c>
      <c r="M100" s="221">
        <v>12.737999999999829</v>
      </c>
      <c r="N100" s="221">
        <v>16.639000000000124</v>
      </c>
      <c r="O100" s="221">
        <v>0.36789238501014027</v>
      </c>
      <c r="P100" s="221">
        <v>18.733499999999992</v>
      </c>
      <c r="Q100" s="126" t="s">
        <v>235</v>
      </c>
      <c r="T100" s="143"/>
    </row>
    <row r="101" spans="1:20" ht="10.75" customHeight="1" x14ac:dyDescent="0.25">
      <c r="A101" s="110"/>
      <c r="B101" s="138" t="s">
        <v>83</v>
      </c>
      <c r="C101" s="139">
        <v>183.88399999999999</v>
      </c>
      <c r="D101" s="221">
        <v>214.88399999999999</v>
      </c>
      <c r="E101" s="221">
        <v>0</v>
      </c>
      <c r="F101" s="221">
        <v>31</v>
      </c>
      <c r="G101" s="222">
        <v>214.88399999999999</v>
      </c>
      <c r="H101" s="221">
        <v>230.39373993657529</v>
      </c>
      <c r="I101" s="223">
        <v>107.21772674399924</v>
      </c>
      <c r="J101" s="222">
        <v>-15.509739936575301</v>
      </c>
      <c r="K101" s="221">
        <v>12.688499998092738</v>
      </c>
      <c r="L101" s="221">
        <v>11.985160095214781</v>
      </c>
      <c r="M101" s="221">
        <v>12.245600000381501</v>
      </c>
      <c r="N101" s="221">
        <v>4.2990199913978699</v>
      </c>
      <c r="O101" s="221">
        <v>2.0006235882605825</v>
      </c>
      <c r="P101" s="221">
        <v>10.304570021271722</v>
      </c>
      <c r="Q101" s="126">
        <v>0</v>
      </c>
      <c r="T101" s="143"/>
    </row>
    <row r="102" spans="1:20" ht="10.75" customHeight="1" x14ac:dyDescent="0.25">
      <c r="A102" s="110"/>
      <c r="B102" s="138" t="s">
        <v>84</v>
      </c>
      <c r="C102" s="139">
        <v>346.02800000000002</v>
      </c>
      <c r="D102" s="221">
        <v>34.527999999999963</v>
      </c>
      <c r="E102" s="221">
        <v>0</v>
      </c>
      <c r="F102" s="221">
        <v>-311.50000000000006</v>
      </c>
      <c r="G102" s="222">
        <v>34.527999999999963</v>
      </c>
      <c r="H102" s="221">
        <v>20.998000000000001</v>
      </c>
      <c r="I102" s="223">
        <v>60.814411492122403</v>
      </c>
      <c r="J102" s="222">
        <v>13.529999999999962</v>
      </c>
      <c r="K102" s="221">
        <v>0.69200000000000017</v>
      </c>
      <c r="L102" s="221">
        <v>1.4450000000000003</v>
      </c>
      <c r="M102" s="221">
        <v>0</v>
      </c>
      <c r="N102" s="221">
        <v>0.6980000000000004</v>
      </c>
      <c r="O102" s="221">
        <v>2.021547729379058</v>
      </c>
      <c r="P102" s="221">
        <v>0.70875000000000021</v>
      </c>
      <c r="Q102" s="126">
        <v>17.089947089947032</v>
      </c>
      <c r="T102" s="143"/>
    </row>
    <row r="103" spans="1:20" ht="10.75" customHeight="1" x14ac:dyDescent="0.25">
      <c r="A103" s="110"/>
      <c r="B103" s="138" t="s">
        <v>85</v>
      </c>
      <c r="C103" s="139">
        <v>408.21499999999997</v>
      </c>
      <c r="D103" s="221">
        <v>2.214999999999975</v>
      </c>
      <c r="E103" s="221">
        <v>0</v>
      </c>
      <c r="F103" s="221">
        <v>-406</v>
      </c>
      <c r="G103" s="222">
        <v>2.214999999999975</v>
      </c>
      <c r="H103" s="221">
        <v>2.706</v>
      </c>
      <c r="I103" s="223">
        <v>122.16704288939191</v>
      </c>
      <c r="J103" s="222">
        <v>-0.49100000000002497</v>
      </c>
      <c r="K103" s="221">
        <v>0</v>
      </c>
      <c r="L103" s="221">
        <v>0</v>
      </c>
      <c r="M103" s="221">
        <v>0</v>
      </c>
      <c r="N103" s="221">
        <v>0</v>
      </c>
      <c r="O103" s="221">
        <v>0</v>
      </c>
      <c r="P103" s="221">
        <v>0</v>
      </c>
      <c r="Q103" s="126">
        <v>0</v>
      </c>
      <c r="T103" s="143"/>
    </row>
    <row r="104" spans="1:20" ht="10.75" customHeight="1" x14ac:dyDescent="0.25">
      <c r="A104" s="110"/>
      <c r="B104" s="138" t="s">
        <v>86</v>
      </c>
      <c r="C104" s="139">
        <v>208.54599999999999</v>
      </c>
      <c r="D104" s="221">
        <v>313.24599999999998</v>
      </c>
      <c r="E104" s="221">
        <v>0</v>
      </c>
      <c r="F104" s="221">
        <v>104.69999999999999</v>
      </c>
      <c r="G104" s="222">
        <v>313.24599999999998</v>
      </c>
      <c r="H104" s="221">
        <v>250.47800000000001</v>
      </c>
      <c r="I104" s="223">
        <v>79.962074535668449</v>
      </c>
      <c r="J104" s="222">
        <v>62.767999999999972</v>
      </c>
      <c r="K104" s="221">
        <v>6.8619999999999948</v>
      </c>
      <c r="L104" s="221">
        <v>0.30500000000000682</v>
      </c>
      <c r="M104" s="221">
        <v>6.2150000000000034</v>
      </c>
      <c r="N104" s="221">
        <v>10.739000000000004</v>
      </c>
      <c r="O104" s="221">
        <v>3.4282959718559871</v>
      </c>
      <c r="P104" s="221">
        <v>6.0302500000000023</v>
      </c>
      <c r="Q104" s="126">
        <v>8.4088553542556195</v>
      </c>
      <c r="T104" s="143"/>
    </row>
    <row r="105" spans="1:20" ht="10.75" customHeight="1" x14ac:dyDescent="0.25">
      <c r="A105" s="110"/>
      <c r="B105" s="138" t="s">
        <v>87</v>
      </c>
      <c r="C105" s="139">
        <v>0.9</v>
      </c>
      <c r="D105" s="221">
        <v>0</v>
      </c>
      <c r="E105" s="221">
        <v>0</v>
      </c>
      <c r="F105" s="221">
        <v>-0.9</v>
      </c>
      <c r="G105" s="222">
        <v>0</v>
      </c>
      <c r="H105" s="221">
        <v>0</v>
      </c>
      <c r="I105" s="223" t="s">
        <v>116</v>
      </c>
      <c r="J105" s="222">
        <v>0</v>
      </c>
      <c r="K105" s="221">
        <v>0</v>
      </c>
      <c r="L105" s="221">
        <v>0</v>
      </c>
      <c r="M105" s="221">
        <v>0</v>
      </c>
      <c r="N105" s="221">
        <v>0</v>
      </c>
      <c r="O105" s="221" t="s">
        <v>41</v>
      </c>
      <c r="P105" s="221">
        <v>0</v>
      </c>
      <c r="Q105" s="126" t="s">
        <v>145</v>
      </c>
      <c r="T105" s="143"/>
    </row>
    <row r="106" spans="1:20" ht="10.75" customHeight="1" x14ac:dyDescent="0.25">
      <c r="A106" s="110"/>
      <c r="B106" s="138" t="s">
        <v>88</v>
      </c>
      <c r="C106" s="139">
        <v>1051.3209999999999</v>
      </c>
      <c r="D106" s="221">
        <v>1006.3209999999999</v>
      </c>
      <c r="E106" s="221">
        <v>0</v>
      </c>
      <c r="F106" s="221">
        <v>-45</v>
      </c>
      <c r="G106" s="222">
        <v>1006.3209999999999</v>
      </c>
      <c r="H106" s="221">
        <v>238.22</v>
      </c>
      <c r="I106" s="223">
        <v>23.67236696839279</v>
      </c>
      <c r="J106" s="222">
        <v>768.10099999999989</v>
      </c>
      <c r="K106" s="221">
        <v>2.8569999999999993</v>
      </c>
      <c r="L106" s="221">
        <v>3.271000000000015</v>
      </c>
      <c r="M106" s="221">
        <v>2.3909999999999911</v>
      </c>
      <c r="N106" s="221">
        <v>0</v>
      </c>
      <c r="O106" s="221">
        <v>0</v>
      </c>
      <c r="P106" s="221">
        <v>2.1297500000000014</v>
      </c>
      <c r="Q106" s="126" t="s">
        <v>235</v>
      </c>
      <c r="T106" s="143"/>
    </row>
    <row r="107" spans="1:20" ht="10.75" customHeight="1" x14ac:dyDescent="0.25">
      <c r="A107" s="110"/>
      <c r="B107" s="138" t="s">
        <v>204</v>
      </c>
      <c r="C107" s="114">
        <v>0</v>
      </c>
      <c r="D107" s="114"/>
      <c r="E107" s="114"/>
      <c r="F107" s="114">
        <v>0</v>
      </c>
      <c r="G107" s="227">
        <v>0</v>
      </c>
      <c r="H107" s="107">
        <v>0</v>
      </c>
      <c r="I107" s="114"/>
      <c r="J107" s="222">
        <v>0</v>
      </c>
      <c r="K107" s="114"/>
      <c r="L107" s="110"/>
      <c r="M107" s="110"/>
      <c r="N107" s="110"/>
      <c r="O107" s="110"/>
      <c r="P107" s="110"/>
      <c r="Q107" s="126" t="s">
        <v>235</v>
      </c>
      <c r="T107" s="143"/>
    </row>
    <row r="108" spans="1:20" ht="10.75" customHeight="1" x14ac:dyDescent="0.25">
      <c r="A108" s="110"/>
      <c r="B108" s="141" t="s">
        <v>89</v>
      </c>
      <c r="C108" s="139">
        <v>16230.723</v>
      </c>
      <c r="D108" s="221">
        <v>16748.722999999998</v>
      </c>
      <c r="E108" s="221">
        <v>0</v>
      </c>
      <c r="F108" s="221">
        <v>517.99999999999943</v>
      </c>
      <c r="G108" s="222">
        <v>16748.722999999998</v>
      </c>
      <c r="H108" s="221">
        <v>8355.937829933986</v>
      </c>
      <c r="I108" s="223">
        <v>49.889999553601712</v>
      </c>
      <c r="J108" s="222">
        <v>8392.7851700660121</v>
      </c>
      <c r="K108" s="221">
        <v>114.3884999980925</v>
      </c>
      <c r="L108" s="221">
        <v>129.44516009521499</v>
      </c>
      <c r="M108" s="221">
        <v>255.4216000003812</v>
      </c>
      <c r="N108" s="221">
        <v>143.47101999139846</v>
      </c>
      <c r="O108" s="221">
        <v>0.85660870975893788</v>
      </c>
      <c r="P108" s="142">
        <v>160.6815700212718</v>
      </c>
      <c r="Q108" s="126"/>
      <c r="T108" s="143"/>
    </row>
    <row r="109" spans="1:20" ht="10.75" customHeight="1" x14ac:dyDescent="0.25">
      <c r="A109" s="110"/>
      <c r="B109" s="138" t="s">
        <v>90</v>
      </c>
      <c r="C109" s="139">
        <v>1570.396</v>
      </c>
      <c r="D109" s="221">
        <v>1375.096</v>
      </c>
      <c r="E109" s="221">
        <v>0</v>
      </c>
      <c r="F109" s="221">
        <v>-195.29999999999995</v>
      </c>
      <c r="G109" s="222">
        <v>1375.096</v>
      </c>
      <c r="H109" s="221">
        <v>401.91286985339224</v>
      </c>
      <c r="I109" s="223">
        <v>29.227986253570098</v>
      </c>
      <c r="J109" s="222">
        <v>973.18313014660771</v>
      </c>
      <c r="K109" s="221">
        <v>2.7088359844684078</v>
      </c>
      <c r="L109" s="221">
        <v>3.5275500267147777</v>
      </c>
      <c r="M109" s="221">
        <v>14.733909975200845</v>
      </c>
      <c r="N109" s="221">
        <v>9.1234090330601134</v>
      </c>
      <c r="O109" s="221">
        <v>0.66347433437811709</v>
      </c>
      <c r="P109" s="221">
        <v>7.523426254861036</v>
      </c>
      <c r="Q109" s="126" t="s">
        <v>235</v>
      </c>
      <c r="T109" s="143"/>
    </row>
    <row r="110" spans="1:20" ht="10.75" customHeight="1" x14ac:dyDescent="0.25">
      <c r="A110" s="110"/>
      <c r="B110" s="138" t="s">
        <v>91</v>
      </c>
      <c r="C110" s="139">
        <v>2338.317</v>
      </c>
      <c r="D110" s="221">
        <v>2229.2170000000001</v>
      </c>
      <c r="E110" s="221">
        <v>-30</v>
      </c>
      <c r="F110" s="221">
        <v>-109.09999999999991</v>
      </c>
      <c r="G110" s="222">
        <v>2229.2170000000001</v>
      </c>
      <c r="H110" s="221">
        <v>687.01111092432234</v>
      </c>
      <c r="I110" s="223">
        <v>30.818494158456634</v>
      </c>
      <c r="J110" s="222">
        <v>1542.2058890756778</v>
      </c>
      <c r="K110" s="221">
        <v>33.08754010972325</v>
      </c>
      <c r="L110" s="221">
        <v>38.753139890588614</v>
      </c>
      <c r="M110" s="221">
        <v>13.910099939763995</v>
      </c>
      <c r="N110" s="221">
        <v>15.101359914302975</v>
      </c>
      <c r="O110" s="221">
        <v>0.67742888710713112</v>
      </c>
      <c r="P110" s="221">
        <v>25.213034963594708</v>
      </c>
      <c r="Q110" s="126" t="s">
        <v>235</v>
      </c>
      <c r="T110" s="143"/>
    </row>
    <row r="111" spans="1:20" ht="10.75" customHeight="1" x14ac:dyDescent="0.25">
      <c r="A111" s="110"/>
      <c r="B111" s="138" t="s">
        <v>207</v>
      </c>
      <c r="C111" s="139">
        <v>191.96700000000001</v>
      </c>
      <c r="D111" s="221">
        <v>504.36700000000008</v>
      </c>
      <c r="E111" s="221">
        <v>-30</v>
      </c>
      <c r="F111" s="221">
        <v>312.40000000000009</v>
      </c>
      <c r="G111" s="222">
        <v>504.36700000000008</v>
      </c>
      <c r="H111" s="221">
        <v>489.46289707016899</v>
      </c>
      <c r="I111" s="223">
        <v>97.044988484609206</v>
      </c>
      <c r="J111" s="222">
        <v>14.904102929831083</v>
      </c>
      <c r="K111" s="221">
        <v>13.817799983977977</v>
      </c>
      <c r="L111" s="221">
        <v>2.4570000610349894</v>
      </c>
      <c r="M111" s="221">
        <v>4.5175599603650198</v>
      </c>
      <c r="N111" s="221">
        <v>16.043940017699981</v>
      </c>
      <c r="O111" s="221">
        <v>3.1810051049533334</v>
      </c>
      <c r="P111" s="221">
        <v>9.2090750057694919</v>
      </c>
      <c r="Q111" s="126">
        <v>0</v>
      </c>
      <c r="T111" s="143"/>
    </row>
    <row r="112" spans="1:20" ht="10.75" customHeight="1" x14ac:dyDescent="0.25">
      <c r="A112" s="110"/>
      <c r="B112" s="138" t="s">
        <v>92</v>
      </c>
      <c r="C112" s="139">
        <v>68.790999999999997</v>
      </c>
      <c r="D112" s="221">
        <v>42.190999999999995</v>
      </c>
      <c r="E112" s="221">
        <v>0</v>
      </c>
      <c r="F112" s="221">
        <v>-26.6</v>
      </c>
      <c r="G112" s="222">
        <v>42.190999999999995</v>
      </c>
      <c r="H112" s="221">
        <v>0</v>
      </c>
      <c r="I112" s="223">
        <v>0</v>
      </c>
      <c r="J112" s="222">
        <v>42.190999999999995</v>
      </c>
      <c r="K112" s="221">
        <v>0</v>
      </c>
      <c r="L112" s="221">
        <v>0</v>
      </c>
      <c r="M112" s="221">
        <v>0</v>
      </c>
      <c r="N112" s="221">
        <v>0</v>
      </c>
      <c r="O112" s="221">
        <v>0</v>
      </c>
      <c r="P112" s="221">
        <v>0</v>
      </c>
      <c r="Q112" s="126" t="s">
        <v>235</v>
      </c>
      <c r="T112" s="143"/>
    </row>
    <row r="113" spans="1:20" ht="10.75" customHeight="1" x14ac:dyDescent="0.25">
      <c r="A113" s="110"/>
      <c r="B113" s="138" t="s">
        <v>93</v>
      </c>
      <c r="C113" s="139">
        <v>221.87299999999999</v>
      </c>
      <c r="D113" s="221">
        <v>271.57299999999998</v>
      </c>
      <c r="E113" s="221">
        <v>0</v>
      </c>
      <c r="F113" s="221">
        <v>49.699999999999989</v>
      </c>
      <c r="G113" s="222">
        <v>271.57299999999998</v>
      </c>
      <c r="H113" s="221">
        <v>136.74002355241799</v>
      </c>
      <c r="I113" s="223">
        <v>50.351111322708071</v>
      </c>
      <c r="J113" s="222">
        <v>134.83297644758198</v>
      </c>
      <c r="K113" s="221">
        <v>1.8126999435420004</v>
      </c>
      <c r="L113" s="221">
        <v>8.7000000000003297E-2</v>
      </c>
      <c r="M113" s="221">
        <v>4.4171000232699953</v>
      </c>
      <c r="N113" s="221">
        <v>21.411979757308998</v>
      </c>
      <c r="O113" s="221">
        <v>7.8844287750656354</v>
      </c>
      <c r="P113" s="221">
        <v>6.9321949310302493</v>
      </c>
      <c r="Q113" s="126">
        <v>17.450257499833949</v>
      </c>
      <c r="T113" s="143"/>
    </row>
    <row r="114" spans="1:20" ht="10.75" customHeight="1" x14ac:dyDescent="0.25">
      <c r="A114" s="110"/>
      <c r="B114" s="138" t="s">
        <v>94</v>
      </c>
      <c r="C114" s="139">
        <v>196.77799999999999</v>
      </c>
      <c r="D114" s="221">
        <v>75.077999999999989</v>
      </c>
      <c r="E114" s="221">
        <v>0</v>
      </c>
      <c r="F114" s="221">
        <v>-121.7</v>
      </c>
      <c r="G114" s="222">
        <v>75.077999999999989</v>
      </c>
      <c r="H114" s="221">
        <v>0.24299999999999999</v>
      </c>
      <c r="I114" s="223">
        <v>0.32366339007432277</v>
      </c>
      <c r="J114" s="222">
        <v>74.834999999999994</v>
      </c>
      <c r="K114" s="221">
        <v>0</v>
      </c>
      <c r="L114" s="221">
        <v>0</v>
      </c>
      <c r="M114" s="221">
        <v>0</v>
      </c>
      <c r="N114" s="221">
        <v>0</v>
      </c>
      <c r="O114" s="221">
        <v>0</v>
      </c>
      <c r="P114" s="221">
        <v>0</v>
      </c>
      <c r="Q114" s="126" t="s">
        <v>235</v>
      </c>
      <c r="T114" s="143"/>
    </row>
    <row r="115" spans="1:20" ht="10.75" customHeight="1" x14ac:dyDescent="0.25">
      <c r="A115" s="110"/>
      <c r="B115" s="138" t="s">
        <v>95</v>
      </c>
      <c r="C115" s="139">
        <v>1080.6489999999999</v>
      </c>
      <c r="D115" s="221">
        <v>397.84899999999993</v>
      </c>
      <c r="E115" s="221">
        <v>0</v>
      </c>
      <c r="F115" s="221">
        <v>-682.8</v>
      </c>
      <c r="G115" s="222">
        <v>397.84899999999993</v>
      </c>
      <c r="H115" s="221">
        <v>304.80638918751498</v>
      </c>
      <c r="I115" s="223">
        <v>76.613586860219584</v>
      </c>
      <c r="J115" s="222">
        <v>93.042610812484952</v>
      </c>
      <c r="K115" s="221">
        <v>0.34399999999999409</v>
      </c>
      <c r="L115" s="221">
        <v>1.9239999999999782</v>
      </c>
      <c r="M115" s="221">
        <v>0</v>
      </c>
      <c r="N115" s="221">
        <v>8.3695198822019847</v>
      </c>
      <c r="O115" s="221">
        <v>2.1036925773853863</v>
      </c>
      <c r="P115" s="221">
        <v>2.6593799705504892</v>
      </c>
      <c r="Q115" s="126">
        <v>32.986580271650773</v>
      </c>
      <c r="T115" s="143"/>
    </row>
    <row r="116" spans="1:20" ht="10.75" customHeight="1" x14ac:dyDescent="0.25">
      <c r="A116" s="110"/>
      <c r="B116" s="138" t="s">
        <v>96</v>
      </c>
      <c r="C116" s="139">
        <v>12.632999999999999</v>
      </c>
      <c r="D116" s="221">
        <v>6.0329999999999986</v>
      </c>
      <c r="E116" s="221">
        <v>0</v>
      </c>
      <c r="F116" s="221">
        <v>-6.6000000000000005</v>
      </c>
      <c r="G116" s="222">
        <v>6.0329999999999986</v>
      </c>
      <c r="H116" s="221">
        <v>0</v>
      </c>
      <c r="I116" s="223">
        <v>0</v>
      </c>
      <c r="J116" s="222">
        <v>6.0329999999999986</v>
      </c>
      <c r="K116" s="221">
        <v>0</v>
      </c>
      <c r="L116" s="221">
        <v>0</v>
      </c>
      <c r="M116" s="221">
        <v>0</v>
      </c>
      <c r="N116" s="221">
        <v>0</v>
      </c>
      <c r="O116" s="221">
        <v>0</v>
      </c>
      <c r="P116" s="221">
        <v>0</v>
      </c>
      <c r="Q116" s="126" t="s">
        <v>235</v>
      </c>
      <c r="T116" s="143"/>
    </row>
    <row r="117" spans="1:20" ht="10.75" customHeight="1" x14ac:dyDescent="0.25">
      <c r="A117" s="110"/>
      <c r="B117" s="138" t="s">
        <v>97</v>
      </c>
      <c r="C117" s="139">
        <v>83.551000000000002</v>
      </c>
      <c r="D117" s="221">
        <v>224.851</v>
      </c>
      <c r="E117" s="221">
        <v>0</v>
      </c>
      <c r="F117" s="221">
        <v>141.30000000000001</v>
      </c>
      <c r="G117" s="222">
        <v>224.851</v>
      </c>
      <c r="H117" s="221">
        <v>127.93910484557595</v>
      </c>
      <c r="I117" s="223">
        <v>56.899504492119647</v>
      </c>
      <c r="J117" s="222">
        <v>96.911895154424045</v>
      </c>
      <c r="K117" s="221">
        <v>0.80371999967100294</v>
      </c>
      <c r="L117" s="221">
        <v>3.8191400089263965</v>
      </c>
      <c r="M117" s="221">
        <v>0.37290000152589187</v>
      </c>
      <c r="N117" s="221">
        <v>11.302080083847002</v>
      </c>
      <c r="O117" s="221">
        <v>5.0264753476066382</v>
      </c>
      <c r="P117" s="221">
        <v>4.0744600234925734</v>
      </c>
      <c r="Q117" s="126">
        <v>21.785211928856391</v>
      </c>
      <c r="T117" s="143"/>
    </row>
    <row r="118" spans="1:20" ht="10.75" hidden="1" customHeight="1" x14ac:dyDescent="0.25">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25">
      <c r="A119" s="110"/>
      <c r="B119" s="138" t="s">
        <v>99</v>
      </c>
      <c r="C119" s="139">
        <v>0.64900000000000002</v>
      </c>
      <c r="D119" s="221">
        <v>4.649</v>
      </c>
      <c r="E119" s="221">
        <v>0</v>
      </c>
      <c r="F119" s="221">
        <v>4</v>
      </c>
      <c r="G119" s="222">
        <v>4.649</v>
      </c>
      <c r="H119" s="221">
        <v>4.4509999999999996</v>
      </c>
      <c r="I119" s="223">
        <v>95.741019574101955</v>
      </c>
      <c r="J119" s="222">
        <v>0.1980000000000004</v>
      </c>
      <c r="K119" s="221">
        <v>0.63900000000000001</v>
      </c>
      <c r="L119" s="221">
        <v>1.1150000000000002</v>
      </c>
      <c r="M119" s="221">
        <v>0</v>
      </c>
      <c r="N119" s="221">
        <v>0.75499999999999945</v>
      </c>
      <c r="O119" s="221">
        <v>16.240051624005151</v>
      </c>
      <c r="P119" s="221">
        <v>0.62724999999999986</v>
      </c>
      <c r="Q119" s="126">
        <v>0</v>
      </c>
      <c r="T119" s="143"/>
    </row>
    <row r="120" spans="1:20" ht="10.75" customHeight="1" x14ac:dyDescent="0.25">
      <c r="A120" s="110"/>
      <c r="B120" s="138" t="s">
        <v>100</v>
      </c>
      <c r="C120" s="139">
        <v>43.493000000000002</v>
      </c>
      <c r="D120" s="221">
        <v>94.693000000000012</v>
      </c>
      <c r="E120" s="221">
        <v>0</v>
      </c>
      <c r="F120" s="221">
        <v>51.20000000000001</v>
      </c>
      <c r="G120" s="222">
        <v>94.693000000000012</v>
      </c>
      <c r="H120" s="221">
        <v>23.224239925503699</v>
      </c>
      <c r="I120" s="223">
        <v>24.525825483936188</v>
      </c>
      <c r="J120" s="222">
        <v>71.468760074496316</v>
      </c>
      <c r="K120" s="221">
        <v>3.9999999999999147E-2</v>
      </c>
      <c r="L120" s="221">
        <v>0.24200000000000088</v>
      </c>
      <c r="M120" s="221">
        <v>0.12899999999999778</v>
      </c>
      <c r="N120" s="221">
        <v>4.593</v>
      </c>
      <c r="O120" s="221">
        <v>4.8504113292429212</v>
      </c>
      <c r="P120" s="221">
        <v>1.2509999999999994</v>
      </c>
      <c r="Q120" s="126" t="s">
        <v>235</v>
      </c>
      <c r="T120" s="143"/>
    </row>
    <row r="121" spans="1:20" ht="10.75" customHeight="1" x14ac:dyDescent="0.25">
      <c r="A121" s="110"/>
      <c r="B121" s="1" t="s">
        <v>249</v>
      </c>
      <c r="C121" s="139">
        <v>39.220999999999997</v>
      </c>
      <c r="D121" s="221">
        <v>83.920999999999992</v>
      </c>
      <c r="E121" s="221">
        <v>0</v>
      </c>
      <c r="F121" s="221">
        <v>44.699999999999996</v>
      </c>
      <c r="G121" s="222">
        <v>83.920999999999992</v>
      </c>
      <c r="H121" s="221">
        <v>84.209919926822195</v>
      </c>
      <c r="I121" s="223">
        <v>100.34427607728961</v>
      </c>
      <c r="J121" s="222">
        <v>-0.28891992682220291</v>
      </c>
      <c r="K121" s="221">
        <v>0.46214001464841203</v>
      </c>
      <c r="L121" s="221">
        <v>3.8602200012206964</v>
      </c>
      <c r="M121" s="221">
        <v>3.1562799377441024</v>
      </c>
      <c r="N121" s="221">
        <v>0.86847998046879127</v>
      </c>
      <c r="O121" s="221">
        <v>1.0348780167881595</v>
      </c>
      <c r="P121" s="221">
        <v>2.0867799835205005</v>
      </c>
      <c r="Q121" s="126">
        <v>0</v>
      </c>
      <c r="T121" s="143"/>
    </row>
    <row r="122" spans="1:20" ht="10.75" customHeight="1" x14ac:dyDescent="0.25">
      <c r="A122" s="110"/>
      <c r="B122" s="141" t="s">
        <v>103</v>
      </c>
      <c r="C122" s="139">
        <v>22079.040999999997</v>
      </c>
      <c r="D122" s="221">
        <v>22058.240999999995</v>
      </c>
      <c r="E122" s="221">
        <v>-60</v>
      </c>
      <c r="F122" s="221">
        <v>-20.800000000000296</v>
      </c>
      <c r="G122" s="222">
        <v>22058.241000000002</v>
      </c>
      <c r="H122" s="221">
        <v>10615.938385219704</v>
      </c>
      <c r="I122" s="223">
        <v>48.126858280402793</v>
      </c>
      <c r="J122" s="222">
        <v>11442.302614780298</v>
      </c>
      <c r="K122" s="221">
        <v>168.10423603412528</v>
      </c>
      <c r="L122" s="221">
        <v>185.23021008370051</v>
      </c>
      <c r="M122" s="221">
        <v>296.65844983825082</v>
      </c>
      <c r="N122" s="221">
        <v>231.03978866028592</v>
      </c>
      <c r="O122" s="221">
        <v>1.0474080352113568</v>
      </c>
      <c r="P122" s="221">
        <v>220.25817115409063</v>
      </c>
      <c r="Q122" s="126">
        <v>49.949503416040649</v>
      </c>
      <c r="T122" s="143"/>
    </row>
    <row r="123" spans="1:20" ht="10.75" customHeight="1" x14ac:dyDescent="0.25">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25">
      <c r="A124" s="110"/>
      <c r="B124" s="138" t="s">
        <v>104</v>
      </c>
      <c r="C124" s="139">
        <v>1.038</v>
      </c>
      <c r="D124" s="221">
        <v>3.8000000000000034E-2</v>
      </c>
      <c r="E124" s="221">
        <v>0</v>
      </c>
      <c r="F124" s="221">
        <v>-1</v>
      </c>
      <c r="G124" s="222">
        <v>3.8000000000000034E-2</v>
      </c>
      <c r="H124" s="221">
        <v>0</v>
      </c>
      <c r="I124" s="223">
        <v>0</v>
      </c>
      <c r="J124" s="222">
        <v>3.8000000000000034E-2</v>
      </c>
      <c r="K124" s="221">
        <v>0</v>
      </c>
      <c r="L124" s="221">
        <v>0</v>
      </c>
      <c r="M124" s="221">
        <v>0</v>
      </c>
      <c r="N124" s="221">
        <v>0</v>
      </c>
      <c r="O124" s="221">
        <v>0</v>
      </c>
      <c r="P124" s="221">
        <v>0</v>
      </c>
      <c r="Q124" s="126" t="s">
        <v>235</v>
      </c>
      <c r="T124" s="143"/>
    </row>
    <row r="125" spans="1:20" ht="10.75" customHeight="1" x14ac:dyDescent="0.25">
      <c r="A125" s="110"/>
      <c r="B125" s="138" t="s">
        <v>105</v>
      </c>
      <c r="C125" s="139">
        <v>33.228000000000002</v>
      </c>
      <c r="D125" s="107">
        <v>33.228000000000002</v>
      </c>
      <c r="E125" s="107">
        <v>0</v>
      </c>
      <c r="F125" s="221">
        <v>0</v>
      </c>
      <c r="G125" s="222">
        <v>33.228000000000002</v>
      </c>
      <c r="H125" s="221">
        <v>3.53944700431824</v>
      </c>
      <c r="I125" s="223">
        <v>10.652001337180209</v>
      </c>
      <c r="J125" s="222">
        <v>29.688552995681761</v>
      </c>
      <c r="K125" s="221">
        <v>4.0120000839301007E-3</v>
      </c>
      <c r="L125" s="221">
        <v>0</v>
      </c>
      <c r="M125" s="221">
        <v>0</v>
      </c>
      <c r="N125" s="221">
        <v>0</v>
      </c>
      <c r="O125" s="221">
        <v>0</v>
      </c>
      <c r="P125" s="221">
        <v>1.0030000209825252E-3</v>
      </c>
      <c r="Q125" s="126" t="s">
        <v>235</v>
      </c>
    </row>
    <row r="126" spans="1:20" ht="10.75" customHeight="1" x14ac:dyDescent="0.25">
      <c r="A126" s="110"/>
      <c r="B126" s="145" t="s">
        <v>106</v>
      </c>
      <c r="C126" s="139">
        <v>256.51600000000002</v>
      </c>
      <c r="D126" s="107">
        <v>28.31600000000001</v>
      </c>
      <c r="E126" s="107">
        <v>0</v>
      </c>
      <c r="F126" s="221">
        <v>-228.20000000000002</v>
      </c>
      <c r="G126" s="222">
        <v>28.31600000000001</v>
      </c>
      <c r="H126" s="221">
        <v>15.835507313638901</v>
      </c>
      <c r="I126" s="223">
        <v>55.924238288031141</v>
      </c>
      <c r="J126" s="222">
        <v>12.480492686361108</v>
      </c>
      <c r="K126" s="221">
        <v>0.70478600633149924</v>
      </c>
      <c r="L126" s="221">
        <v>0.21825499939919979</v>
      </c>
      <c r="M126" s="221">
        <v>0.29067340061070013</v>
      </c>
      <c r="N126" s="221">
        <v>0.3770859999656011</v>
      </c>
      <c r="O126" s="221">
        <v>1.3317064555926013</v>
      </c>
      <c r="P126" s="221">
        <v>0.39770010157675006</v>
      </c>
      <c r="Q126" s="126">
        <v>29.381668339736553</v>
      </c>
    </row>
    <row r="127" spans="1:20" ht="10.75" customHeight="1" x14ac:dyDescent="0.25">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25">
      <c r="A128" s="110"/>
      <c r="B128" s="145" t="s">
        <v>108</v>
      </c>
      <c r="C128" s="139">
        <v>0.5</v>
      </c>
      <c r="D128" s="221"/>
      <c r="E128" s="221">
        <v>0.5</v>
      </c>
      <c r="F128" s="221"/>
      <c r="G128" s="222">
        <v>0.5</v>
      </c>
      <c r="H128" s="221"/>
      <c r="I128" s="223"/>
      <c r="J128" s="222">
        <v>0.5</v>
      </c>
      <c r="K128" s="221"/>
      <c r="L128" s="221"/>
      <c r="M128" s="221"/>
      <c r="N128" s="221"/>
      <c r="O128" s="221"/>
      <c r="P128" s="221"/>
      <c r="Q128" s="126"/>
    </row>
    <row r="129" spans="1:20" ht="10.75" customHeight="1" x14ac:dyDescent="0.25">
      <c r="A129" s="110"/>
      <c r="B129" s="146" t="s">
        <v>109</v>
      </c>
      <c r="C129" s="147">
        <v>22370.322999999997</v>
      </c>
      <c r="D129" s="148">
        <v>22119.822999999993</v>
      </c>
      <c r="E129" s="148">
        <v>-59.5</v>
      </c>
      <c r="F129" s="151">
        <v>-250.00000000000031</v>
      </c>
      <c r="G129" s="153">
        <v>22120.322999999993</v>
      </c>
      <c r="H129" s="151">
        <v>10635.313339537661</v>
      </c>
      <c r="I129" s="150">
        <v>48.079376325280897</v>
      </c>
      <c r="J129" s="153">
        <v>11485.009660462332</v>
      </c>
      <c r="K129" s="151">
        <v>168.81303404054051</v>
      </c>
      <c r="L129" s="151">
        <v>185.44846508310002</v>
      </c>
      <c r="M129" s="151">
        <v>296.94912323886274</v>
      </c>
      <c r="N129" s="151">
        <v>231.41687466025178</v>
      </c>
      <c r="O129" s="151">
        <v>1.0461967740892495</v>
      </c>
      <c r="P129" s="154">
        <v>220.65687425568876</v>
      </c>
      <c r="Q129" s="133" t="s">
        <v>235</v>
      </c>
    </row>
    <row r="130" spans="1:20" ht="10.75" customHeight="1" x14ac:dyDescent="0.25">
      <c r="A130" s="110"/>
      <c r="D130" s="221"/>
      <c r="E130" s="221"/>
      <c r="F130" s="221"/>
      <c r="G130" s="222"/>
      <c r="H130" s="221"/>
      <c r="I130" s="224"/>
      <c r="J130" s="222"/>
      <c r="K130" s="221"/>
      <c r="L130" s="221"/>
      <c r="M130" s="221"/>
      <c r="N130" s="221"/>
      <c r="O130" s="221"/>
      <c r="P130" s="221"/>
    </row>
    <row r="131" spans="1:20" ht="10.75" customHeight="1" x14ac:dyDescent="0.25">
      <c r="A131" s="110"/>
      <c r="D131" s="115"/>
      <c r="I131" s="221"/>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45245</v>
      </c>
      <c r="L134" s="131">
        <v>45252</v>
      </c>
      <c r="M134" s="131">
        <v>45259</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5" t="s">
        <v>148</v>
      </c>
      <c r="D136" s="235"/>
      <c r="E136" s="235"/>
      <c r="F136" s="235"/>
      <c r="G136" s="235"/>
      <c r="H136" s="235"/>
      <c r="I136" s="235"/>
      <c r="J136" s="235"/>
      <c r="K136" s="235"/>
      <c r="L136" s="235"/>
      <c r="M136" s="235"/>
      <c r="N136" s="235"/>
      <c r="O136" s="235"/>
      <c r="P136" s="236"/>
      <c r="Q136" s="125"/>
    </row>
    <row r="137" spans="1:20" ht="10.75" customHeight="1" x14ac:dyDescent="0.25">
      <c r="A137" s="225"/>
      <c r="B137" s="138" t="s">
        <v>79</v>
      </c>
      <c r="C137" s="139">
        <v>1146.123</v>
      </c>
      <c r="D137" s="221">
        <v>1619.3229999999999</v>
      </c>
      <c r="E137" s="221">
        <v>41</v>
      </c>
      <c r="F137" s="221">
        <v>473.19999999999982</v>
      </c>
      <c r="G137" s="222">
        <v>1619.3229999999999</v>
      </c>
      <c r="H137" s="221">
        <v>1374.3579999999999</v>
      </c>
      <c r="I137" s="223">
        <v>84.872381853404164</v>
      </c>
      <c r="J137" s="222">
        <v>244.96499999999992</v>
      </c>
      <c r="K137" s="221">
        <v>12.603000000000065</v>
      </c>
      <c r="L137" s="221">
        <v>21.855999999999995</v>
      </c>
      <c r="M137" s="221">
        <v>24.657999999999902</v>
      </c>
      <c r="N137" s="221">
        <v>33.735000000000127</v>
      </c>
      <c r="O137" s="221">
        <v>2.0832780118605201</v>
      </c>
      <c r="P137" s="221">
        <v>23.213000000000022</v>
      </c>
      <c r="Q137" s="126">
        <v>8.5529229311161714</v>
      </c>
    </row>
    <row r="138" spans="1:20" ht="10.75" customHeight="1" x14ac:dyDescent="0.25">
      <c r="A138" s="225"/>
      <c r="B138" s="138" t="s">
        <v>80</v>
      </c>
      <c r="C138" s="139">
        <v>348.36799999999999</v>
      </c>
      <c r="D138" s="221">
        <v>641.36800000000005</v>
      </c>
      <c r="E138" s="221">
        <v>73</v>
      </c>
      <c r="F138" s="221">
        <v>293.00000000000006</v>
      </c>
      <c r="G138" s="222">
        <v>641.36800000000005</v>
      </c>
      <c r="H138" s="221">
        <v>581.41600000000005</v>
      </c>
      <c r="I138" s="223">
        <v>90.652480323308936</v>
      </c>
      <c r="J138" s="222">
        <v>59.951999999999998</v>
      </c>
      <c r="K138" s="221">
        <v>2.9980000000000473</v>
      </c>
      <c r="L138" s="221">
        <v>16.024999999999977</v>
      </c>
      <c r="M138" s="221">
        <v>67.348999999999933</v>
      </c>
      <c r="N138" s="221">
        <v>3.5590000000000828</v>
      </c>
      <c r="O138" s="221">
        <v>0.55490763493034923</v>
      </c>
      <c r="P138" s="221">
        <v>22.48275000000001</v>
      </c>
      <c r="Q138" s="126">
        <v>0.66657770957734153</v>
      </c>
    </row>
    <row r="139" spans="1:20" ht="10.75" customHeight="1" x14ac:dyDescent="0.25">
      <c r="A139" s="110"/>
      <c r="B139" s="138" t="s">
        <v>81</v>
      </c>
      <c r="C139" s="139">
        <v>522.58100000000002</v>
      </c>
      <c r="D139" s="221">
        <v>814.68100000000004</v>
      </c>
      <c r="E139" s="221">
        <v>0</v>
      </c>
      <c r="F139" s="221">
        <v>292.10000000000002</v>
      </c>
      <c r="G139" s="222">
        <v>814.68100000000004</v>
      </c>
      <c r="H139" s="221">
        <v>748.82600000000002</v>
      </c>
      <c r="I139" s="223">
        <v>91.916467918117647</v>
      </c>
      <c r="J139" s="222">
        <v>65.855000000000018</v>
      </c>
      <c r="K139" s="221">
        <v>21.278999999999996</v>
      </c>
      <c r="L139" s="221">
        <v>3.2009999999999081</v>
      </c>
      <c r="M139" s="221">
        <v>33.961000000000013</v>
      </c>
      <c r="N139" s="221">
        <v>15.527000000000044</v>
      </c>
      <c r="O139" s="221">
        <v>1.9058993642910589</v>
      </c>
      <c r="P139" s="221">
        <v>18.49199999999999</v>
      </c>
      <c r="Q139" s="126">
        <v>1.5612697382651985</v>
      </c>
      <c r="T139" s="143"/>
    </row>
    <row r="140" spans="1:20" ht="10.75" customHeight="1" x14ac:dyDescent="0.25">
      <c r="A140" s="110"/>
      <c r="B140" s="138" t="s">
        <v>82</v>
      </c>
      <c r="C140" s="139">
        <v>1009.307</v>
      </c>
      <c r="D140" s="221">
        <v>1187.807</v>
      </c>
      <c r="E140" s="221">
        <v>0</v>
      </c>
      <c r="F140" s="221">
        <v>178.5</v>
      </c>
      <c r="G140" s="222">
        <v>1187.807</v>
      </c>
      <c r="H140" s="221">
        <v>958.44999999999993</v>
      </c>
      <c r="I140" s="223">
        <v>80.690718273254831</v>
      </c>
      <c r="J140" s="222">
        <v>229.35700000000008</v>
      </c>
      <c r="K140" s="221">
        <v>10.842000000000098</v>
      </c>
      <c r="L140" s="221">
        <v>40.092999999999961</v>
      </c>
      <c r="M140" s="221">
        <v>9.5360000000000582</v>
      </c>
      <c r="N140" s="221">
        <v>6.8599999999999</v>
      </c>
      <c r="O140" s="221">
        <v>0.57753490255570983</v>
      </c>
      <c r="P140" s="221">
        <v>16.832750000000004</v>
      </c>
      <c r="Q140" s="126">
        <v>11.625640492492316</v>
      </c>
      <c r="T140" s="143"/>
    </row>
    <row r="141" spans="1:20" ht="10.75" customHeight="1" x14ac:dyDescent="0.25">
      <c r="A141" s="110"/>
      <c r="B141" s="138" t="s">
        <v>83</v>
      </c>
      <c r="C141" s="139">
        <v>13.003</v>
      </c>
      <c r="D141" s="221">
        <v>6.6030000000000015</v>
      </c>
      <c r="E141" s="221">
        <v>0</v>
      </c>
      <c r="F141" s="221">
        <v>-6.3999999999999986</v>
      </c>
      <c r="G141" s="222">
        <v>6.6030000000000015</v>
      </c>
      <c r="H141" s="221">
        <v>4.4403050688803214</v>
      </c>
      <c r="I141" s="223">
        <v>67.24678280903106</v>
      </c>
      <c r="J141" s="222">
        <v>2.1626949311196801</v>
      </c>
      <c r="K141" s="221">
        <v>0</v>
      </c>
      <c r="L141" s="221">
        <v>0</v>
      </c>
      <c r="M141" s="221">
        <v>2.1000000000000796E-2</v>
      </c>
      <c r="N141" s="221">
        <v>1.3999999999999346E-2</v>
      </c>
      <c r="O141" s="221">
        <v>0.21202483719520432</v>
      </c>
      <c r="P141" s="221">
        <v>8.7500000000000355E-3</v>
      </c>
      <c r="Q141" s="126" t="s">
        <v>235</v>
      </c>
      <c r="T141" s="143"/>
    </row>
    <row r="142" spans="1:20" ht="10.75" customHeight="1" x14ac:dyDescent="0.25">
      <c r="A142" s="110"/>
      <c r="B142" s="138" t="s">
        <v>84</v>
      </c>
      <c r="C142" s="139">
        <v>50.331000000000003</v>
      </c>
      <c r="D142" s="221">
        <v>2.1310000000000002</v>
      </c>
      <c r="E142" s="221">
        <v>0</v>
      </c>
      <c r="F142" s="221">
        <v>-48.2</v>
      </c>
      <c r="G142" s="222">
        <v>2.1310000000000002</v>
      </c>
      <c r="H142" s="221">
        <v>1.1990000000000001</v>
      </c>
      <c r="I142" s="223">
        <v>56.264664476771465</v>
      </c>
      <c r="J142" s="222">
        <v>0.93200000000000016</v>
      </c>
      <c r="K142" s="221">
        <v>0</v>
      </c>
      <c r="L142" s="221">
        <v>0</v>
      </c>
      <c r="M142" s="221">
        <v>0</v>
      </c>
      <c r="N142" s="221">
        <v>0</v>
      </c>
      <c r="O142" s="221">
        <v>0</v>
      </c>
      <c r="P142" s="221">
        <v>0</v>
      </c>
      <c r="Q142" s="126" t="s">
        <v>235</v>
      </c>
      <c r="T142" s="143"/>
    </row>
    <row r="143" spans="1:20" ht="10.75" customHeight="1" x14ac:dyDescent="0.25">
      <c r="A143" s="110"/>
      <c r="B143" s="138" t="s">
        <v>85</v>
      </c>
      <c r="C143" s="139">
        <v>85.448999999999998</v>
      </c>
      <c r="D143" s="221">
        <v>1.6490000000000009</v>
      </c>
      <c r="E143" s="221">
        <v>0</v>
      </c>
      <c r="F143" s="221">
        <v>-83.8</v>
      </c>
      <c r="G143" s="222">
        <v>1.6490000000000009</v>
      </c>
      <c r="H143" s="221">
        <v>1.2549999999999999</v>
      </c>
      <c r="I143" s="223">
        <v>76.106731352334691</v>
      </c>
      <c r="J143" s="222">
        <v>0.39400000000000102</v>
      </c>
      <c r="K143" s="221">
        <v>0</v>
      </c>
      <c r="L143" s="221">
        <v>0</v>
      </c>
      <c r="M143" s="221">
        <v>0</v>
      </c>
      <c r="N143" s="221">
        <v>0</v>
      </c>
      <c r="O143" s="221">
        <v>0</v>
      </c>
      <c r="P143" s="221">
        <v>0</v>
      </c>
      <c r="Q143" s="126" t="s">
        <v>235</v>
      </c>
      <c r="T143" s="143"/>
    </row>
    <row r="144" spans="1:20" ht="10.75" customHeight="1" x14ac:dyDescent="0.25">
      <c r="A144" s="110"/>
      <c r="B144" s="138" t="s">
        <v>86</v>
      </c>
      <c r="C144" s="139">
        <v>35.750999999999998</v>
      </c>
      <c r="D144" s="221">
        <v>61.750999999999998</v>
      </c>
      <c r="E144" s="221">
        <v>2</v>
      </c>
      <c r="F144" s="221">
        <v>26</v>
      </c>
      <c r="G144" s="222">
        <v>61.750999999999998</v>
      </c>
      <c r="H144" s="221">
        <v>55.312000000000005</v>
      </c>
      <c r="I144" s="223">
        <v>89.572638499781391</v>
      </c>
      <c r="J144" s="222">
        <v>6.438999999999993</v>
      </c>
      <c r="K144" s="221">
        <v>8.8769999999999953</v>
      </c>
      <c r="L144" s="221">
        <v>0</v>
      </c>
      <c r="M144" s="221">
        <v>1.8090000000000046</v>
      </c>
      <c r="N144" s="221">
        <v>3.5420000000000016</v>
      </c>
      <c r="O144" s="221">
        <v>5.7359394989554859</v>
      </c>
      <c r="P144" s="221">
        <v>3.5570000000000004</v>
      </c>
      <c r="Q144" s="126">
        <v>0</v>
      </c>
      <c r="T144" s="143"/>
    </row>
    <row r="145" spans="1:20" ht="10.75" customHeight="1" x14ac:dyDescent="0.25">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25">
      <c r="A146" s="110"/>
      <c r="B146" s="138" t="s">
        <v>88</v>
      </c>
      <c r="C146" s="139">
        <v>218.8</v>
      </c>
      <c r="D146" s="221">
        <v>213.8</v>
      </c>
      <c r="E146" s="221">
        <v>0</v>
      </c>
      <c r="F146" s="221">
        <v>-5</v>
      </c>
      <c r="G146" s="222">
        <v>213.8</v>
      </c>
      <c r="H146" s="221">
        <v>190.744</v>
      </c>
      <c r="I146" s="223">
        <v>89.216089803554723</v>
      </c>
      <c r="J146" s="222">
        <v>23.056000000000012</v>
      </c>
      <c r="K146" s="221">
        <v>10.180999999999983</v>
      </c>
      <c r="L146" s="221">
        <v>1.5930000000000177</v>
      </c>
      <c r="M146" s="221">
        <v>16.87299999999999</v>
      </c>
      <c r="N146" s="221">
        <v>0</v>
      </c>
      <c r="O146" s="221">
        <v>0</v>
      </c>
      <c r="P146" s="221">
        <v>7.1617499999999978</v>
      </c>
      <c r="Q146" s="126">
        <v>1.219324885677386</v>
      </c>
      <c r="T146" s="143"/>
    </row>
    <row r="147" spans="1:20" ht="10.75" customHeight="1" x14ac:dyDescent="0.25">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25">
      <c r="A148" s="110"/>
      <c r="B148" s="141" t="s">
        <v>89</v>
      </c>
      <c r="C148" s="139">
        <v>3429.7130000000006</v>
      </c>
      <c r="D148" s="221">
        <v>4549.1130000000012</v>
      </c>
      <c r="E148" s="221">
        <v>116</v>
      </c>
      <c r="F148" s="221">
        <v>1119.3999999999996</v>
      </c>
      <c r="G148" s="222">
        <v>4549.1130000000012</v>
      </c>
      <c r="H148" s="221">
        <v>3916.0003050688802</v>
      </c>
      <c r="I148" s="223">
        <v>86.082722171748188</v>
      </c>
      <c r="J148" s="222">
        <v>633.11269493111968</v>
      </c>
      <c r="K148" s="221">
        <v>66.780000000000186</v>
      </c>
      <c r="L148" s="221">
        <v>82.767999999999859</v>
      </c>
      <c r="M148" s="221">
        <v>154.20699999999991</v>
      </c>
      <c r="N148" s="221">
        <v>63.237000000000151</v>
      </c>
      <c r="O148" s="221">
        <v>1.390095168003084</v>
      </c>
      <c r="P148" s="142">
        <v>91.748000000000033</v>
      </c>
      <c r="Q148" s="126">
        <v>4.9005612648899097</v>
      </c>
      <c r="T148" s="143"/>
    </row>
    <row r="149" spans="1:20" ht="10.75" customHeight="1" x14ac:dyDescent="0.25">
      <c r="A149" s="110"/>
      <c r="B149" s="138" t="s">
        <v>90</v>
      </c>
      <c r="C149" s="139">
        <v>166.59</v>
      </c>
      <c r="D149" s="221">
        <v>164.09</v>
      </c>
      <c r="E149" s="221">
        <v>9</v>
      </c>
      <c r="F149" s="221">
        <v>-2.5</v>
      </c>
      <c r="G149" s="222">
        <v>164.09</v>
      </c>
      <c r="H149" s="221">
        <v>92.086385316044101</v>
      </c>
      <c r="I149" s="223">
        <v>56.119437696413009</v>
      </c>
      <c r="J149" s="222">
        <v>72.003614683955902</v>
      </c>
      <c r="K149" s="221">
        <v>4.8971702041626131</v>
      </c>
      <c r="L149" s="221">
        <v>1.7433200073242148</v>
      </c>
      <c r="M149" s="221">
        <v>16.872</v>
      </c>
      <c r="N149" s="221">
        <v>17.796404937744143</v>
      </c>
      <c r="O149" s="221">
        <v>10.845514618650826</v>
      </c>
      <c r="P149" s="221">
        <v>10.327223787307743</v>
      </c>
      <c r="Q149" s="126">
        <v>4.9722140399871106</v>
      </c>
      <c r="T149" s="143"/>
    </row>
    <row r="150" spans="1:20" ht="10.75" customHeight="1" x14ac:dyDescent="0.25">
      <c r="A150" s="225"/>
      <c r="B150" s="138" t="s">
        <v>91</v>
      </c>
      <c r="C150" s="139">
        <v>484.68099999999998</v>
      </c>
      <c r="D150" s="221">
        <v>2006.7809999999999</v>
      </c>
      <c r="E150" s="221">
        <v>100</v>
      </c>
      <c r="F150" s="221">
        <v>1522.1</v>
      </c>
      <c r="G150" s="222">
        <v>2006.7809999999999</v>
      </c>
      <c r="H150" s="221">
        <v>1849.6967267075174</v>
      </c>
      <c r="I150" s="223">
        <v>92.172326063856374</v>
      </c>
      <c r="J150" s="222">
        <v>157.08427329248252</v>
      </c>
      <c r="K150" s="221">
        <v>201.09791252902392</v>
      </c>
      <c r="L150" s="221">
        <v>220.83989115564191</v>
      </c>
      <c r="M150" s="221">
        <v>38.080441688540077</v>
      </c>
      <c r="N150" s="221">
        <v>44.133511806490333</v>
      </c>
      <c r="O150" s="221">
        <v>2.199219137837678</v>
      </c>
      <c r="P150" s="221">
        <v>126.03793929492406</v>
      </c>
      <c r="Q150" s="126">
        <v>0</v>
      </c>
      <c r="T150" s="143"/>
    </row>
    <row r="151" spans="1:20" ht="10.75" customHeight="1" x14ac:dyDescent="0.25">
      <c r="A151" s="110"/>
      <c r="B151" s="138" t="s">
        <v>207</v>
      </c>
      <c r="C151" s="139">
        <v>30.033999999999999</v>
      </c>
      <c r="D151" s="221">
        <v>152.334</v>
      </c>
      <c r="E151" s="221">
        <v>3</v>
      </c>
      <c r="F151" s="221">
        <v>122.30000000000001</v>
      </c>
      <c r="G151" s="222">
        <v>152.334</v>
      </c>
      <c r="H151" s="221">
        <v>135.66063270700002</v>
      </c>
      <c r="I151" s="223">
        <v>89.054730202712477</v>
      </c>
      <c r="J151" s="222">
        <v>16.673367292999984</v>
      </c>
      <c r="K151" s="221">
        <v>11.428760719299021</v>
      </c>
      <c r="L151" s="221">
        <v>0</v>
      </c>
      <c r="M151" s="221">
        <v>8.3073903980249781</v>
      </c>
      <c r="N151" s="221">
        <v>2.0932101135260268</v>
      </c>
      <c r="O151" s="221">
        <v>1.3740925292620338</v>
      </c>
      <c r="P151" s="221">
        <v>5.4573403077125064</v>
      </c>
      <c r="Q151" s="126">
        <v>1.0552185410604853</v>
      </c>
      <c r="T151" s="143"/>
    </row>
    <row r="152" spans="1:20" ht="10.75" customHeight="1" x14ac:dyDescent="0.25">
      <c r="A152" s="225"/>
      <c r="B152" s="138" t="s">
        <v>92</v>
      </c>
      <c r="C152" s="139">
        <v>1845.8040000000001</v>
      </c>
      <c r="D152" s="221">
        <v>126.30400000000009</v>
      </c>
      <c r="E152" s="221">
        <v>80</v>
      </c>
      <c r="F152" s="221">
        <v>-1719.5</v>
      </c>
      <c r="G152" s="222">
        <v>126.30400000000009</v>
      </c>
      <c r="H152" s="221">
        <v>0</v>
      </c>
      <c r="I152" s="223">
        <v>0</v>
      </c>
      <c r="J152" s="222">
        <v>126.30400000000009</v>
      </c>
      <c r="K152" s="221">
        <v>0</v>
      </c>
      <c r="L152" s="221">
        <v>0</v>
      </c>
      <c r="M152" s="221">
        <v>0</v>
      </c>
      <c r="N152" s="221">
        <v>0</v>
      </c>
      <c r="O152" s="221">
        <v>0</v>
      </c>
      <c r="P152" s="221">
        <v>0</v>
      </c>
      <c r="Q152" s="126" t="s">
        <v>235</v>
      </c>
      <c r="T152" s="143"/>
    </row>
    <row r="153" spans="1:20" ht="10.75" customHeight="1" x14ac:dyDescent="0.25">
      <c r="A153" s="110"/>
      <c r="B153" s="138" t="s">
        <v>93</v>
      </c>
      <c r="C153" s="139">
        <v>23.033999999999999</v>
      </c>
      <c r="D153" s="221">
        <v>123.03399999999999</v>
      </c>
      <c r="E153" s="221">
        <v>0</v>
      </c>
      <c r="F153" s="221">
        <v>100</v>
      </c>
      <c r="G153" s="222">
        <v>123.03399999999999</v>
      </c>
      <c r="H153" s="221">
        <v>120.78204424428901</v>
      </c>
      <c r="I153" s="223">
        <v>98.169647613089893</v>
      </c>
      <c r="J153" s="222">
        <v>2.2519557557109806</v>
      </c>
      <c r="K153" s="221">
        <v>0.47299999999999898</v>
      </c>
      <c r="L153" s="221">
        <v>0</v>
      </c>
      <c r="M153" s="221">
        <v>2.5168500213620035</v>
      </c>
      <c r="N153" s="221">
        <v>7.4527002220149967</v>
      </c>
      <c r="O153" s="221">
        <v>6.0574314596087238</v>
      </c>
      <c r="P153" s="221">
        <v>2.6106375608442498</v>
      </c>
      <c r="Q153" s="126">
        <v>0</v>
      </c>
      <c r="T153" s="143"/>
    </row>
    <row r="154" spans="1:20" ht="10.75" customHeight="1" x14ac:dyDescent="0.25">
      <c r="A154" s="110"/>
      <c r="B154" s="138" t="s">
        <v>94</v>
      </c>
      <c r="C154" s="139">
        <v>40.427999999999997</v>
      </c>
      <c r="D154" s="221">
        <v>3.2279999999999944</v>
      </c>
      <c r="E154" s="221">
        <v>0</v>
      </c>
      <c r="F154" s="221">
        <v>-37.200000000000003</v>
      </c>
      <c r="G154" s="222">
        <v>3.2279999999999944</v>
      </c>
      <c r="H154" s="221">
        <v>2.8050000000000002</v>
      </c>
      <c r="I154" s="223">
        <v>86.895910780669297</v>
      </c>
      <c r="J154" s="222">
        <v>0.42299999999999427</v>
      </c>
      <c r="K154" s="221">
        <v>0</v>
      </c>
      <c r="L154" s="221">
        <v>0</v>
      </c>
      <c r="M154" s="221">
        <v>0</v>
      </c>
      <c r="N154" s="221">
        <v>0</v>
      </c>
      <c r="O154" s="221">
        <v>0</v>
      </c>
      <c r="P154" s="221">
        <v>0</v>
      </c>
      <c r="Q154" s="126" t="s">
        <v>235</v>
      </c>
      <c r="T154" s="143"/>
    </row>
    <row r="155" spans="1:20" ht="10.75" customHeight="1" x14ac:dyDescent="0.25">
      <c r="A155" s="110"/>
      <c r="B155" s="138" t="s">
        <v>95</v>
      </c>
      <c r="C155" s="139">
        <v>173.202</v>
      </c>
      <c r="D155" s="221">
        <v>37.302000000000021</v>
      </c>
      <c r="E155" s="221">
        <v>0</v>
      </c>
      <c r="F155" s="221">
        <v>-135.89999999999998</v>
      </c>
      <c r="G155" s="222">
        <v>37.302000000000021</v>
      </c>
      <c r="H155" s="221">
        <v>39.913831584930399</v>
      </c>
      <c r="I155" s="223">
        <v>107.00185401568382</v>
      </c>
      <c r="J155" s="222">
        <v>-2.6118315849303784</v>
      </c>
      <c r="K155" s="221">
        <v>0</v>
      </c>
      <c r="L155" s="221">
        <v>0</v>
      </c>
      <c r="M155" s="221">
        <v>0</v>
      </c>
      <c r="N155" s="221">
        <v>2.0158601379393986</v>
      </c>
      <c r="O155" s="221">
        <v>5.4041610046093975</v>
      </c>
      <c r="P155" s="221">
        <v>0.50396503448484964</v>
      </c>
      <c r="Q155" s="126">
        <v>0</v>
      </c>
      <c r="T155" s="143"/>
    </row>
    <row r="156" spans="1:20" ht="10.75" customHeight="1" x14ac:dyDescent="0.25">
      <c r="A156" s="110"/>
      <c r="B156" s="138" t="s">
        <v>96</v>
      </c>
      <c r="C156" s="139">
        <v>0.53200000000000003</v>
      </c>
      <c r="D156" s="221">
        <v>0.13200000000000001</v>
      </c>
      <c r="E156" s="221">
        <v>0</v>
      </c>
      <c r="F156" s="221">
        <v>-0.4</v>
      </c>
      <c r="G156" s="222">
        <v>0.13200000000000001</v>
      </c>
      <c r="H156" s="221">
        <v>0</v>
      </c>
      <c r="I156" s="223">
        <v>0</v>
      </c>
      <c r="J156" s="222">
        <v>0.13200000000000001</v>
      </c>
      <c r="K156" s="221">
        <v>0</v>
      </c>
      <c r="L156" s="221">
        <v>0</v>
      </c>
      <c r="M156" s="221">
        <v>0</v>
      </c>
      <c r="N156" s="221">
        <v>0</v>
      </c>
      <c r="O156" s="221">
        <v>0</v>
      </c>
      <c r="P156" s="221">
        <v>0</v>
      </c>
      <c r="Q156" s="126" t="s">
        <v>235</v>
      </c>
      <c r="T156" s="143"/>
    </row>
    <row r="157" spans="1:20" ht="10.75" customHeight="1" x14ac:dyDescent="0.25">
      <c r="A157" s="110"/>
      <c r="B157" s="138" t="s">
        <v>97</v>
      </c>
      <c r="C157" s="139">
        <v>10.798</v>
      </c>
      <c r="D157" s="221">
        <v>3.3980000000000015</v>
      </c>
      <c r="E157" s="221">
        <v>0</v>
      </c>
      <c r="F157" s="221">
        <v>-7.3999999999999986</v>
      </c>
      <c r="G157" s="222">
        <v>3.3980000000000015</v>
      </c>
      <c r="H157" s="221">
        <v>3.3375400173366065</v>
      </c>
      <c r="I157" s="223">
        <v>98.220718579652882</v>
      </c>
      <c r="J157" s="222">
        <v>6.0459982663394918E-2</v>
      </c>
      <c r="K157" s="221">
        <v>0</v>
      </c>
      <c r="L157" s="221">
        <v>0</v>
      </c>
      <c r="M157" s="221">
        <v>0</v>
      </c>
      <c r="N157" s="221">
        <v>0</v>
      </c>
      <c r="O157" s="221">
        <v>0</v>
      </c>
      <c r="P157" s="221">
        <v>0</v>
      </c>
      <c r="Q157" s="126" t="s">
        <v>235</v>
      </c>
      <c r="T157" s="143"/>
    </row>
    <row r="158" spans="1:20" ht="10.75" hidden="1" customHeight="1" x14ac:dyDescent="0.25">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25">
      <c r="A159" s="110"/>
      <c r="B159" s="138" t="s">
        <v>99</v>
      </c>
      <c r="C159" s="139">
        <v>6.7000000000000004E-2</v>
      </c>
      <c r="D159" s="221">
        <v>7.0670000000000002</v>
      </c>
      <c r="E159" s="221">
        <v>0</v>
      </c>
      <c r="F159" s="221">
        <v>7</v>
      </c>
      <c r="G159" s="222">
        <v>7.0670000000000002</v>
      </c>
      <c r="H159" s="221">
        <v>1.5579999999999998</v>
      </c>
      <c r="I159" s="223">
        <v>22.046129899533039</v>
      </c>
      <c r="J159" s="222">
        <v>5.5090000000000003</v>
      </c>
      <c r="K159" s="221">
        <v>0.18999999999999995</v>
      </c>
      <c r="L159" s="221">
        <v>1.1759999999999997</v>
      </c>
      <c r="M159" s="221">
        <v>0</v>
      </c>
      <c r="N159" s="221">
        <v>0</v>
      </c>
      <c r="O159" s="221">
        <v>0</v>
      </c>
      <c r="P159" s="221">
        <v>0.34149999999999991</v>
      </c>
      <c r="Q159" s="126">
        <v>14.131771595900446</v>
      </c>
      <c r="T159" s="143"/>
    </row>
    <row r="160" spans="1:20" ht="10.75" customHeight="1" x14ac:dyDescent="0.25">
      <c r="A160" s="110"/>
      <c r="B160" s="138" t="s">
        <v>100</v>
      </c>
      <c r="C160" s="139">
        <v>-5.2149999999999999</v>
      </c>
      <c r="D160" s="221">
        <v>-5.2149999999999999</v>
      </c>
      <c r="E160" s="221">
        <v>0</v>
      </c>
      <c r="F160" s="221">
        <v>0</v>
      </c>
      <c r="G160" s="222">
        <v>-5.2149999999999999</v>
      </c>
      <c r="H160" s="221">
        <v>8.5</v>
      </c>
      <c r="I160" s="223" t="s">
        <v>116</v>
      </c>
      <c r="J160" s="222">
        <v>-13.715</v>
      </c>
      <c r="K160" s="221">
        <v>0</v>
      </c>
      <c r="L160" s="221">
        <v>0</v>
      </c>
      <c r="M160" s="221">
        <v>0</v>
      </c>
      <c r="N160" s="221">
        <v>5</v>
      </c>
      <c r="O160" s="221" t="s">
        <v>41</v>
      </c>
      <c r="P160" s="221">
        <v>1.25</v>
      </c>
      <c r="Q160" s="126">
        <v>0</v>
      </c>
      <c r="T160" s="143"/>
    </row>
    <row r="161" spans="1:20" ht="10.75" customHeight="1" x14ac:dyDescent="0.25">
      <c r="A161" s="110"/>
      <c r="B161" s="1" t="s">
        <v>249</v>
      </c>
      <c r="C161" s="139">
        <v>5.44</v>
      </c>
      <c r="D161" s="221">
        <v>14.54</v>
      </c>
      <c r="E161" s="221">
        <v>0</v>
      </c>
      <c r="F161" s="221">
        <v>9.0999999999999979</v>
      </c>
      <c r="G161" s="222">
        <v>14.54</v>
      </c>
      <c r="H161" s="221">
        <v>10.4506999101639</v>
      </c>
      <c r="I161" s="223">
        <v>71.875515200577041</v>
      </c>
      <c r="J161" s="222">
        <v>4.0893000898360992</v>
      </c>
      <c r="K161" s="221">
        <v>0</v>
      </c>
      <c r="L161" s="221">
        <v>0</v>
      </c>
      <c r="M161" s="221">
        <v>0</v>
      </c>
      <c r="N161" s="221">
        <v>0</v>
      </c>
      <c r="O161" s="221">
        <v>0</v>
      </c>
      <c r="P161" s="221">
        <v>0</v>
      </c>
      <c r="Q161" s="126" t="s">
        <v>235</v>
      </c>
      <c r="T161" s="143"/>
    </row>
    <row r="162" spans="1:20" ht="10.75" customHeight="1" x14ac:dyDescent="0.25">
      <c r="A162" s="110"/>
      <c r="B162" s="141" t="s">
        <v>103</v>
      </c>
      <c r="C162" s="139">
        <v>6205.1080000000002</v>
      </c>
      <c r="D162" s="221">
        <v>7182.1080000000002</v>
      </c>
      <c r="E162" s="221">
        <v>308</v>
      </c>
      <c r="F162" s="221">
        <v>976.99999999999955</v>
      </c>
      <c r="G162" s="222">
        <v>7182.108000000002</v>
      </c>
      <c r="H162" s="221">
        <v>6180.791165556162</v>
      </c>
      <c r="I162" s="223">
        <v>86.058176311970811</v>
      </c>
      <c r="J162" s="222">
        <v>1001.31683444384</v>
      </c>
      <c r="K162" s="221">
        <v>284.86684345248523</v>
      </c>
      <c r="L162" s="221">
        <v>306.52721116296834</v>
      </c>
      <c r="M162" s="221">
        <v>219.98368210792523</v>
      </c>
      <c r="N162" s="221">
        <v>141.72868721771556</v>
      </c>
      <c r="O162" s="221">
        <v>1.9733577832262557</v>
      </c>
      <c r="P162" s="221">
        <v>238.27660598527359</v>
      </c>
      <c r="Q162" s="126">
        <v>2.2023296005220301</v>
      </c>
      <c r="T162" s="143"/>
    </row>
    <row r="163" spans="1:20" ht="10.75" customHeight="1" x14ac:dyDescent="0.25">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25">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25">
      <c r="A165" s="110"/>
      <c r="B165" s="138" t="s">
        <v>105</v>
      </c>
      <c r="C165" s="139">
        <v>3.0900000000000003</v>
      </c>
      <c r="D165" s="107">
        <v>3.0900000000000003</v>
      </c>
      <c r="E165" s="107">
        <v>0</v>
      </c>
      <c r="F165" s="221">
        <v>0</v>
      </c>
      <c r="G165" s="222">
        <v>3.0900000000000003</v>
      </c>
      <c r="H165" s="221">
        <v>0.44857000017166138</v>
      </c>
      <c r="I165" s="223">
        <v>14.516828484519785</v>
      </c>
      <c r="J165" s="222">
        <v>2.6414299998283388</v>
      </c>
      <c r="K165" s="221">
        <v>0</v>
      </c>
      <c r="L165" s="221">
        <v>0</v>
      </c>
      <c r="M165" s="221">
        <v>4.9999999999999989E-2</v>
      </c>
      <c r="N165" s="221">
        <v>0</v>
      </c>
      <c r="O165" s="221">
        <v>0</v>
      </c>
      <c r="P165" s="221">
        <v>1.2499999999999997E-2</v>
      </c>
      <c r="Q165" s="126" t="s">
        <v>235</v>
      </c>
    </row>
    <row r="166" spans="1:20" ht="10.75" customHeight="1" x14ac:dyDescent="0.25">
      <c r="A166" s="110"/>
      <c r="B166" s="145" t="s">
        <v>106</v>
      </c>
      <c r="C166" s="139">
        <v>86.863</v>
      </c>
      <c r="D166" s="107">
        <v>60.863</v>
      </c>
      <c r="E166" s="107">
        <v>0</v>
      </c>
      <c r="F166" s="221">
        <v>-26</v>
      </c>
      <c r="G166" s="222">
        <v>60.863</v>
      </c>
      <c r="H166" s="221">
        <v>40.657015000820159</v>
      </c>
      <c r="I166" s="223">
        <v>66.800872452590511</v>
      </c>
      <c r="J166" s="222">
        <v>20.20598499917984</v>
      </c>
      <c r="K166" s="221">
        <v>5.6329999999999956</v>
      </c>
      <c r="L166" s="221">
        <v>0.27300000000000324</v>
      </c>
      <c r="M166" s="221">
        <v>0</v>
      </c>
      <c r="N166" s="221">
        <v>0.39499999999999602</v>
      </c>
      <c r="O166" s="221">
        <v>0.6489985705601039</v>
      </c>
      <c r="P166" s="221">
        <v>1.5752499999999987</v>
      </c>
      <c r="Q166" s="126">
        <v>10.827160767611399</v>
      </c>
    </row>
    <row r="167" spans="1:20" ht="10.75" customHeight="1" x14ac:dyDescent="0.25">
      <c r="A167" s="110"/>
      <c r="B167" s="145" t="s">
        <v>302</v>
      </c>
      <c r="C167" s="139"/>
      <c r="D167" s="221"/>
      <c r="E167" s="221"/>
      <c r="F167" s="221">
        <v>115</v>
      </c>
      <c r="G167" s="222">
        <v>115</v>
      </c>
      <c r="H167" s="221"/>
      <c r="I167" s="223"/>
      <c r="J167" s="222"/>
      <c r="K167" s="221"/>
      <c r="L167" s="221"/>
      <c r="M167" s="221"/>
      <c r="N167" s="221"/>
      <c r="O167" s="221"/>
      <c r="P167" s="221"/>
      <c r="Q167" s="126"/>
    </row>
    <row r="168" spans="1:20" ht="10.75" customHeight="1" x14ac:dyDescent="0.25">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25">
      <c r="A169" s="110"/>
      <c r="B169" s="146" t="s">
        <v>109</v>
      </c>
      <c r="C169" s="147">
        <v>6295.0610000000006</v>
      </c>
      <c r="D169" s="148">
        <v>7246.0610000000006</v>
      </c>
      <c r="E169" s="148">
        <v>308</v>
      </c>
      <c r="F169" s="148">
        <v>1065.9999999999995</v>
      </c>
      <c r="G169" s="149">
        <v>7361.0610000000024</v>
      </c>
      <c r="H169" s="151">
        <v>6221.8967505571536</v>
      </c>
      <c r="I169" s="150">
        <v>84.524455789147126</v>
      </c>
      <c r="J169" s="149">
        <v>1139.1642494428488</v>
      </c>
      <c r="K169" s="151">
        <v>290.49984345248504</v>
      </c>
      <c r="L169" s="151">
        <v>306.80021116296848</v>
      </c>
      <c r="M169" s="151">
        <v>220.03368210792451</v>
      </c>
      <c r="N169" s="151">
        <v>142.12368721771691</v>
      </c>
      <c r="O169" s="151">
        <v>1.9613923650065448</v>
      </c>
      <c r="P169" s="154">
        <v>239.86435598527373</v>
      </c>
      <c r="Q169" s="133">
        <v>2.7492018760502575</v>
      </c>
    </row>
    <row r="170" spans="1:20" ht="10.75" customHeight="1" x14ac:dyDescent="0.25">
      <c r="A170" s="110"/>
      <c r="B170" s="155" t="s">
        <v>306</v>
      </c>
      <c r="C170" s="155"/>
      <c r="I170" s="221"/>
    </row>
    <row r="171" spans="1:20" ht="10.75" customHeight="1" x14ac:dyDescent="0.25">
      <c r="A171" s="110"/>
      <c r="B171" s="104" t="s">
        <v>111</v>
      </c>
      <c r="C171" s="104"/>
      <c r="J171" s="226"/>
    </row>
    <row r="175" spans="1:20" ht="10.75" customHeight="1" x14ac:dyDescent="0.25">
      <c r="A175" s="110"/>
      <c r="B175" s="104" t="s">
        <v>233</v>
      </c>
      <c r="C175" s="104"/>
      <c r="P175" s="112"/>
    </row>
    <row r="176" spans="1:20" ht="10.75" customHeight="1" x14ac:dyDescent="0.25">
      <c r="A176" s="110"/>
      <c r="B176" s="111" t="s">
        <v>305</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45245</v>
      </c>
      <c r="L180" s="131">
        <v>45252</v>
      </c>
      <c r="M180" s="131">
        <v>45259</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5" t="s">
        <v>132</v>
      </c>
      <c r="D182" s="235"/>
      <c r="E182" s="235"/>
      <c r="F182" s="235"/>
      <c r="G182" s="235"/>
      <c r="H182" s="235"/>
      <c r="I182" s="235"/>
      <c r="J182" s="235"/>
      <c r="K182" s="235"/>
      <c r="L182" s="235"/>
      <c r="M182" s="235"/>
      <c r="N182" s="235"/>
      <c r="O182" s="235"/>
      <c r="P182" s="236"/>
      <c r="Q182" s="125"/>
    </row>
    <row r="183" spans="1:17" ht="10.75" customHeight="1" x14ac:dyDescent="0.25">
      <c r="A183" s="110"/>
      <c r="B183" s="138" t="s">
        <v>79</v>
      </c>
      <c r="C183" s="139">
        <v>1411.8969999999999</v>
      </c>
      <c r="D183" s="221">
        <v>1465.6969999999999</v>
      </c>
      <c r="E183" s="221">
        <v>0</v>
      </c>
      <c r="F183" s="221">
        <v>53.799999999999955</v>
      </c>
      <c r="G183" s="222">
        <v>1465.6969999999999</v>
      </c>
      <c r="H183" s="221">
        <v>281.73497499804199</v>
      </c>
      <c r="I183" s="223">
        <v>19.221911145212278</v>
      </c>
      <c r="J183" s="222">
        <v>1183.962025001958</v>
      </c>
      <c r="K183" s="221">
        <v>4.1581125000715247</v>
      </c>
      <c r="L183" s="221">
        <v>3.2263999996930295</v>
      </c>
      <c r="M183" s="221">
        <v>44.167099999964279</v>
      </c>
      <c r="N183" s="221">
        <v>15.178999999999974</v>
      </c>
      <c r="O183" s="221">
        <v>1.035616501910011</v>
      </c>
      <c r="P183" s="221">
        <v>16.682653124932202</v>
      </c>
      <c r="Q183" s="126" t="s">
        <v>235</v>
      </c>
    </row>
    <row r="184" spans="1:17" ht="10.75" customHeight="1" x14ac:dyDescent="0.25">
      <c r="A184" s="110"/>
      <c r="B184" s="138" t="s">
        <v>80</v>
      </c>
      <c r="C184" s="139">
        <v>212.46799999999999</v>
      </c>
      <c r="D184" s="221">
        <v>204.96799999999999</v>
      </c>
      <c r="E184" s="221">
        <v>0</v>
      </c>
      <c r="F184" s="221">
        <v>-7.5</v>
      </c>
      <c r="G184" s="222">
        <v>204.96799999999999</v>
      </c>
      <c r="H184" s="221">
        <v>45.29</v>
      </c>
      <c r="I184" s="223">
        <v>22.096132079153822</v>
      </c>
      <c r="J184" s="222">
        <v>159.678</v>
      </c>
      <c r="K184" s="221">
        <v>2.125</v>
      </c>
      <c r="L184" s="221">
        <v>0.95299999999999585</v>
      </c>
      <c r="M184" s="221">
        <v>5.125</v>
      </c>
      <c r="N184" s="221">
        <v>3.2580000000000027</v>
      </c>
      <c r="O184" s="221">
        <v>1.5895164123180219</v>
      </c>
      <c r="P184" s="221">
        <v>2.8652499999999996</v>
      </c>
      <c r="Q184" s="126" t="s">
        <v>235</v>
      </c>
    </row>
    <row r="185" spans="1:17" ht="10.75" customHeight="1" x14ac:dyDescent="0.25">
      <c r="A185" s="110"/>
      <c r="B185" s="138" t="s">
        <v>81</v>
      </c>
      <c r="C185" s="139">
        <v>386.45699999999999</v>
      </c>
      <c r="D185" s="221">
        <v>396.65699999999998</v>
      </c>
      <c r="E185" s="221">
        <v>0</v>
      </c>
      <c r="F185" s="221">
        <v>10.199999999999989</v>
      </c>
      <c r="G185" s="222">
        <v>396.65699999999998</v>
      </c>
      <c r="H185" s="221">
        <v>107.794</v>
      </c>
      <c r="I185" s="223">
        <v>27.175620246207682</v>
      </c>
      <c r="J185" s="222">
        <v>288.863</v>
      </c>
      <c r="K185" s="221">
        <v>3.3430000000000035</v>
      </c>
      <c r="L185" s="221">
        <v>5.953000000000003</v>
      </c>
      <c r="M185" s="221">
        <v>11.39</v>
      </c>
      <c r="N185" s="221">
        <v>8.4439999999999884</v>
      </c>
      <c r="O185" s="221">
        <v>2.1287913739074287</v>
      </c>
      <c r="P185" s="221">
        <v>7.2824999999999989</v>
      </c>
      <c r="Q185" s="126">
        <v>37.665362169584625</v>
      </c>
    </row>
    <row r="186" spans="1:17" ht="10.75" customHeight="1" x14ac:dyDescent="0.25">
      <c r="A186" s="110"/>
      <c r="B186" s="138" t="s">
        <v>82</v>
      </c>
      <c r="C186" s="139">
        <v>2237.3420000000001</v>
      </c>
      <c r="D186" s="221">
        <v>2280.7420000000002</v>
      </c>
      <c r="E186" s="221">
        <v>0.5</v>
      </c>
      <c r="F186" s="221">
        <v>43.400000000000091</v>
      </c>
      <c r="G186" s="222">
        <v>2280.7420000000002</v>
      </c>
      <c r="H186" s="221">
        <v>301.577</v>
      </c>
      <c r="I186" s="223">
        <v>13.222758207635936</v>
      </c>
      <c r="J186" s="222">
        <v>1979.1650000000002</v>
      </c>
      <c r="K186" s="221">
        <v>8.51400000000001</v>
      </c>
      <c r="L186" s="221">
        <v>12.809000000000026</v>
      </c>
      <c r="M186" s="221">
        <v>4.0120000000000005</v>
      </c>
      <c r="N186" s="221">
        <v>5.0629999999999882</v>
      </c>
      <c r="O186" s="221">
        <v>0.22198915966821273</v>
      </c>
      <c r="P186" s="221">
        <v>7.5995000000000061</v>
      </c>
      <c r="Q186" s="126" t="s">
        <v>235</v>
      </c>
    </row>
    <row r="187" spans="1:17" ht="10.75" customHeight="1" x14ac:dyDescent="0.25">
      <c r="A187" s="110"/>
      <c r="B187" s="138" t="s">
        <v>83</v>
      </c>
      <c r="C187" s="139">
        <v>6308.7290000000003</v>
      </c>
      <c r="D187" s="221">
        <v>6299.4290000000001</v>
      </c>
      <c r="E187" s="221">
        <v>0</v>
      </c>
      <c r="F187" s="221">
        <v>-9.3000000000001819</v>
      </c>
      <c r="G187" s="222">
        <v>6299.4290000000001</v>
      </c>
      <c r="H187" s="221">
        <v>1530.2975843707172</v>
      </c>
      <c r="I187" s="223">
        <v>24.292639608617183</v>
      </c>
      <c r="J187" s="222">
        <v>4769.1314156292829</v>
      </c>
      <c r="K187" s="221">
        <v>7.4005999164578498</v>
      </c>
      <c r="L187" s="221">
        <v>9.8289499320981122</v>
      </c>
      <c r="M187" s="221">
        <v>9.903000048638205</v>
      </c>
      <c r="N187" s="221">
        <v>7.5959500503531672</v>
      </c>
      <c r="O187" s="221">
        <v>0.12058156462043096</v>
      </c>
      <c r="P187" s="221">
        <v>8.6821249868868335</v>
      </c>
      <c r="Q187" s="126" t="s">
        <v>235</v>
      </c>
    </row>
    <row r="188" spans="1:17" ht="10.75" customHeight="1" x14ac:dyDescent="0.25">
      <c r="A188" s="110"/>
      <c r="B188" s="138" t="s">
        <v>84</v>
      </c>
      <c r="C188" s="139">
        <v>1103.2909999999999</v>
      </c>
      <c r="D188" s="221">
        <v>987.39099999999996</v>
      </c>
      <c r="E188" s="221">
        <v>0</v>
      </c>
      <c r="F188" s="221">
        <v>-115.89999999999998</v>
      </c>
      <c r="G188" s="222">
        <v>987.39099999999996</v>
      </c>
      <c r="H188" s="221">
        <v>2.1960000000000002</v>
      </c>
      <c r="I188" s="223">
        <v>0.22240429576530477</v>
      </c>
      <c r="J188" s="222">
        <v>985.19499999999994</v>
      </c>
      <c r="K188" s="221">
        <v>3.2000000000000028E-2</v>
      </c>
      <c r="L188" s="221">
        <v>4.4000000000000039E-2</v>
      </c>
      <c r="M188" s="221">
        <v>0</v>
      </c>
      <c r="N188" s="221">
        <v>0</v>
      </c>
      <c r="O188" s="221">
        <v>0</v>
      </c>
      <c r="P188" s="221">
        <v>1.9000000000000017E-2</v>
      </c>
      <c r="Q188" s="126" t="s">
        <v>235</v>
      </c>
    </row>
    <row r="189" spans="1:17" ht="10.75" customHeight="1" x14ac:dyDescent="0.25">
      <c r="A189" s="110"/>
      <c r="B189" s="138" t="s">
        <v>85</v>
      </c>
      <c r="C189" s="139">
        <v>133.37700000000001</v>
      </c>
      <c r="D189" s="221">
        <v>0.87700000000000955</v>
      </c>
      <c r="E189" s="221">
        <v>0</v>
      </c>
      <c r="F189" s="221">
        <v>-132.5</v>
      </c>
      <c r="G189" s="222">
        <v>0.87700000000000955</v>
      </c>
      <c r="H189" s="221">
        <v>0.40300000000000002</v>
      </c>
      <c r="I189" s="223">
        <v>45.952109464081602</v>
      </c>
      <c r="J189" s="222">
        <v>0.47400000000000952</v>
      </c>
      <c r="K189" s="221">
        <v>0</v>
      </c>
      <c r="L189" s="221">
        <v>0</v>
      </c>
      <c r="M189" s="221">
        <v>0</v>
      </c>
      <c r="N189" s="221">
        <v>0</v>
      </c>
      <c r="O189" s="221">
        <v>0</v>
      </c>
      <c r="P189" s="221">
        <v>0</v>
      </c>
      <c r="Q189" s="126" t="s">
        <v>235</v>
      </c>
    </row>
    <row r="190" spans="1:17" ht="10.75" customHeight="1" x14ac:dyDescent="0.25">
      <c r="A190" s="110"/>
      <c r="B190" s="138" t="s">
        <v>86</v>
      </c>
      <c r="C190" s="139">
        <v>51.718000000000004</v>
      </c>
      <c r="D190" s="221">
        <v>50.518000000000001</v>
      </c>
      <c r="E190" s="221">
        <v>0</v>
      </c>
      <c r="F190" s="221">
        <v>-1.2000000000000028</v>
      </c>
      <c r="G190" s="222">
        <v>50.518000000000001</v>
      </c>
      <c r="H190" s="221">
        <v>8.4559999999999995</v>
      </c>
      <c r="I190" s="223">
        <v>16.738588225978859</v>
      </c>
      <c r="J190" s="222">
        <v>42.061999999999998</v>
      </c>
      <c r="K190" s="221">
        <v>0.61399999999999988</v>
      </c>
      <c r="L190" s="221">
        <v>0</v>
      </c>
      <c r="M190" s="221">
        <v>8.3999999999999631E-2</v>
      </c>
      <c r="N190" s="221">
        <v>3.2000000000000028E-2</v>
      </c>
      <c r="O190" s="221">
        <v>6.3343758660279553E-2</v>
      </c>
      <c r="P190" s="221">
        <v>0.18249999999999988</v>
      </c>
      <c r="Q190" s="126" t="s">
        <v>235</v>
      </c>
    </row>
    <row r="191" spans="1:17" ht="10.75" customHeight="1" x14ac:dyDescent="0.25">
      <c r="A191" s="110"/>
      <c r="B191" s="138" t="s">
        <v>87</v>
      </c>
      <c r="C191" s="139">
        <v>0.1</v>
      </c>
      <c r="D191" s="221">
        <v>0</v>
      </c>
      <c r="E191" s="221">
        <v>0</v>
      </c>
      <c r="F191" s="221">
        <v>-0.1</v>
      </c>
      <c r="G191" s="222">
        <v>0</v>
      </c>
      <c r="H191" s="221">
        <v>0</v>
      </c>
      <c r="I191" s="223" t="s">
        <v>116</v>
      </c>
      <c r="J191" s="222">
        <v>0</v>
      </c>
      <c r="K191" s="221">
        <v>0</v>
      </c>
      <c r="L191" s="221">
        <v>0</v>
      </c>
      <c r="M191" s="221">
        <v>0</v>
      </c>
      <c r="N191" s="221">
        <v>0</v>
      </c>
      <c r="O191" s="221" t="s">
        <v>41</v>
      </c>
      <c r="P191" s="221">
        <v>0</v>
      </c>
      <c r="Q191" s="126" t="s">
        <v>145</v>
      </c>
    </row>
    <row r="192" spans="1:17" ht="10.75" customHeight="1" x14ac:dyDescent="0.25">
      <c r="A192" s="110"/>
      <c r="B192" s="138" t="s">
        <v>88</v>
      </c>
      <c r="C192" s="139">
        <v>189.28200000000001</v>
      </c>
      <c r="D192" s="221">
        <v>189.28200000000001</v>
      </c>
      <c r="E192" s="221">
        <v>0</v>
      </c>
      <c r="F192" s="221">
        <v>0</v>
      </c>
      <c r="G192" s="222">
        <v>189.28200000000001</v>
      </c>
      <c r="H192" s="221">
        <v>18.562999999999999</v>
      </c>
      <c r="I192" s="223">
        <v>9.8070603649581045</v>
      </c>
      <c r="J192" s="222">
        <v>170.71900000000002</v>
      </c>
      <c r="K192" s="221">
        <v>1.5000000000000568E-2</v>
      </c>
      <c r="L192" s="221">
        <v>0.75600000000000023</v>
      </c>
      <c r="M192" s="221">
        <v>0.18799999999999883</v>
      </c>
      <c r="N192" s="221">
        <v>0</v>
      </c>
      <c r="O192" s="221">
        <v>0</v>
      </c>
      <c r="P192" s="221">
        <v>0.23974999999999991</v>
      </c>
      <c r="Q192" s="126" t="s">
        <v>235</v>
      </c>
    </row>
    <row r="193" spans="1:17" ht="10.75" customHeight="1" x14ac:dyDescent="0.25">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25">
      <c r="A194" s="110"/>
      <c r="B194" s="141" t="s">
        <v>89</v>
      </c>
      <c r="C194" s="139">
        <v>12034.661</v>
      </c>
      <c r="D194" s="221">
        <v>11875.561</v>
      </c>
      <c r="E194" s="221">
        <v>0.5</v>
      </c>
      <c r="F194" s="221">
        <v>-159.10000000000036</v>
      </c>
      <c r="G194" s="222">
        <v>11875.561</v>
      </c>
      <c r="H194" s="221">
        <v>2296.3115593687594</v>
      </c>
      <c r="I194" s="223">
        <v>19.336447005482601</v>
      </c>
      <c r="J194" s="222">
        <v>9579.2494406312398</v>
      </c>
      <c r="K194" s="221">
        <v>26.201712416529389</v>
      </c>
      <c r="L194" s="221">
        <v>33.570349931791164</v>
      </c>
      <c r="M194" s="221">
        <v>74.86910004860249</v>
      </c>
      <c r="N194" s="221">
        <v>39.571950050353124</v>
      </c>
      <c r="O194" s="221">
        <v>0.33322173201209715</v>
      </c>
      <c r="P194" s="142">
        <v>43.55327811181904</v>
      </c>
      <c r="Q194" s="126" t="s">
        <v>235</v>
      </c>
    </row>
    <row r="195" spans="1:17" ht="10.75" customHeight="1" x14ac:dyDescent="0.25">
      <c r="A195" s="110"/>
      <c r="B195" s="138" t="s">
        <v>90</v>
      </c>
      <c r="C195" s="139">
        <v>2123.7159999999999</v>
      </c>
      <c r="D195" s="221">
        <v>2026.2159999999999</v>
      </c>
      <c r="E195" s="221">
        <v>0</v>
      </c>
      <c r="F195" s="221">
        <v>-97.5</v>
      </c>
      <c r="G195" s="222">
        <v>2026.2159999999999</v>
      </c>
      <c r="H195" s="221">
        <v>153.4705054495185</v>
      </c>
      <c r="I195" s="223">
        <v>7.5742421069381791</v>
      </c>
      <c r="J195" s="222">
        <v>1872.7454945504815</v>
      </c>
      <c r="K195" s="221">
        <v>0.83929000091589501</v>
      </c>
      <c r="L195" s="221">
        <v>0.2006124974483896</v>
      </c>
      <c r="M195" s="221">
        <v>0.12764999976818103</v>
      </c>
      <c r="N195" s="221">
        <v>0.26470000147793371</v>
      </c>
      <c r="O195" s="221">
        <v>1.3063760303834032E-2</v>
      </c>
      <c r="P195" s="221">
        <v>0.35806312490259984</v>
      </c>
      <c r="Q195" s="126" t="s">
        <v>235</v>
      </c>
    </row>
    <row r="196" spans="1:17" ht="10.75" customHeight="1" x14ac:dyDescent="0.25">
      <c r="A196" s="110"/>
      <c r="B196" s="138" t="s">
        <v>91</v>
      </c>
      <c r="C196" s="139">
        <v>2270.9690000000001</v>
      </c>
      <c r="D196" s="221">
        <v>1377.769</v>
      </c>
      <c r="E196" s="221">
        <v>-650.5</v>
      </c>
      <c r="F196" s="221">
        <v>-893.2</v>
      </c>
      <c r="G196" s="222">
        <v>1377.769</v>
      </c>
      <c r="H196" s="221">
        <v>56.943685203596985</v>
      </c>
      <c r="I196" s="223">
        <v>4.1330357413758758</v>
      </c>
      <c r="J196" s="222">
        <v>1320.8253147964031</v>
      </c>
      <c r="K196" s="221">
        <v>1.6445000275969548</v>
      </c>
      <c r="L196" s="221">
        <v>1.6641499750614059</v>
      </c>
      <c r="M196" s="221">
        <v>0.48069999969009558</v>
      </c>
      <c r="N196" s="221">
        <v>0.78225000721219828</v>
      </c>
      <c r="O196" s="221">
        <v>5.6776571922593576E-2</v>
      </c>
      <c r="P196" s="221">
        <v>1.1429000023901636</v>
      </c>
      <c r="Q196" s="126" t="s">
        <v>235</v>
      </c>
    </row>
    <row r="197" spans="1:17" ht="10.75" customHeight="1" x14ac:dyDescent="0.25">
      <c r="A197" s="110"/>
      <c r="B197" s="138" t="s">
        <v>207</v>
      </c>
      <c r="C197" s="139">
        <v>261.09100000000001</v>
      </c>
      <c r="D197" s="221">
        <v>136.89100000000002</v>
      </c>
      <c r="E197" s="221">
        <v>-50</v>
      </c>
      <c r="F197" s="221">
        <v>-124.19999999999999</v>
      </c>
      <c r="G197" s="222">
        <v>136.89100000000002</v>
      </c>
      <c r="H197" s="221">
        <v>16.147324946135299</v>
      </c>
      <c r="I197" s="223">
        <v>11.795753516400127</v>
      </c>
      <c r="J197" s="222">
        <v>120.74367505386472</v>
      </c>
      <c r="K197" s="221">
        <v>9.4500000476800849E-2</v>
      </c>
      <c r="L197" s="221">
        <v>0</v>
      </c>
      <c r="M197" s="221">
        <v>7.0350000262298096E-2</v>
      </c>
      <c r="N197" s="221">
        <v>0</v>
      </c>
      <c r="O197" s="221">
        <v>0</v>
      </c>
      <c r="P197" s="221">
        <v>4.1212500184774736E-2</v>
      </c>
      <c r="Q197" s="126" t="s">
        <v>235</v>
      </c>
    </row>
    <row r="198" spans="1:17" ht="10.75" customHeight="1" x14ac:dyDescent="0.25">
      <c r="A198" s="110"/>
      <c r="B198" s="138" t="s">
        <v>92</v>
      </c>
      <c r="C198" s="139">
        <v>68.456000000000003</v>
      </c>
      <c r="D198" s="221">
        <v>56.456000000000003</v>
      </c>
      <c r="E198" s="221">
        <v>0</v>
      </c>
      <c r="F198" s="221">
        <v>-12</v>
      </c>
      <c r="G198" s="222">
        <v>56.456000000000003</v>
      </c>
      <c r="H198" s="221">
        <v>0</v>
      </c>
      <c r="I198" s="223">
        <v>0</v>
      </c>
      <c r="J198" s="222">
        <v>56.456000000000003</v>
      </c>
      <c r="K198" s="221">
        <v>0</v>
      </c>
      <c r="L198" s="221">
        <v>0</v>
      </c>
      <c r="M198" s="221">
        <v>0</v>
      </c>
      <c r="N198" s="221">
        <v>0</v>
      </c>
      <c r="O198" s="221">
        <v>0</v>
      </c>
      <c r="P198" s="221">
        <v>0</v>
      </c>
      <c r="Q198" s="126" t="s">
        <v>235</v>
      </c>
    </row>
    <row r="199" spans="1:17" ht="10.75" customHeight="1" x14ac:dyDescent="0.25">
      <c r="A199" s="110"/>
      <c r="B199" s="138" t="s">
        <v>93</v>
      </c>
      <c r="C199" s="139">
        <v>438.44600000000003</v>
      </c>
      <c r="D199" s="221">
        <v>462.04600000000005</v>
      </c>
      <c r="E199" s="221">
        <v>0</v>
      </c>
      <c r="F199" s="221">
        <v>23.600000000000023</v>
      </c>
      <c r="G199" s="222">
        <v>462.04600000000005</v>
      </c>
      <c r="H199" s="221">
        <v>24.442137507059602</v>
      </c>
      <c r="I199" s="223">
        <v>5.2899792460187074</v>
      </c>
      <c r="J199" s="222">
        <v>437.60386249294044</v>
      </c>
      <c r="K199" s="221">
        <v>7.2499998807984412E-3</v>
      </c>
      <c r="L199" s="221">
        <v>4.6499999999998209E-2</v>
      </c>
      <c r="M199" s="221">
        <v>0.10368749921020282</v>
      </c>
      <c r="N199" s="221">
        <v>0.17260000181200041</v>
      </c>
      <c r="O199" s="221">
        <v>3.7355588363929215E-2</v>
      </c>
      <c r="P199" s="221">
        <v>8.250937522574997E-2</v>
      </c>
      <c r="Q199" s="126" t="s">
        <v>235</v>
      </c>
    </row>
    <row r="200" spans="1:17" ht="10.75" customHeight="1" x14ac:dyDescent="0.25">
      <c r="A200" s="110"/>
      <c r="B200" s="138" t="s">
        <v>94</v>
      </c>
      <c r="C200" s="139">
        <v>90.491</v>
      </c>
      <c r="D200" s="221">
        <v>58.191000000000003</v>
      </c>
      <c r="E200" s="221">
        <v>0</v>
      </c>
      <c r="F200" s="221">
        <v>-32.299999999999997</v>
      </c>
      <c r="G200" s="222">
        <v>58.191000000000003</v>
      </c>
      <c r="H200" s="221">
        <v>0.17167499867081601</v>
      </c>
      <c r="I200" s="223">
        <v>0.29501984614599513</v>
      </c>
      <c r="J200" s="222">
        <v>58.019325001329186</v>
      </c>
      <c r="K200" s="221">
        <v>1.4699999928473984E-2</v>
      </c>
      <c r="L200" s="221">
        <v>7.8750002384200823E-4</v>
      </c>
      <c r="M200" s="221">
        <v>3.150000095367006E-3</v>
      </c>
      <c r="N200" s="221">
        <v>4.1999998092649982E-3</v>
      </c>
      <c r="O200" s="221">
        <v>7.2176106429946178E-3</v>
      </c>
      <c r="P200" s="221">
        <v>5.709374964236999E-3</v>
      </c>
      <c r="Q200" s="126" t="s">
        <v>235</v>
      </c>
    </row>
    <row r="201" spans="1:17" ht="10.75" customHeight="1" x14ac:dyDescent="0.25">
      <c r="A201" s="110"/>
      <c r="B201" s="138" t="s">
        <v>95</v>
      </c>
      <c r="C201" s="139">
        <v>1199.3389999999999</v>
      </c>
      <c r="D201" s="221">
        <v>693.1389999999999</v>
      </c>
      <c r="E201" s="221">
        <v>0</v>
      </c>
      <c r="F201" s="221">
        <v>-506.20000000000005</v>
      </c>
      <c r="G201" s="222">
        <v>693.1389999999999</v>
      </c>
      <c r="H201" s="221">
        <v>9.5384624671936002</v>
      </c>
      <c r="I201" s="223">
        <v>1.3761254910189156</v>
      </c>
      <c r="J201" s="222">
        <v>683.60053753280624</v>
      </c>
      <c r="K201" s="221">
        <v>0</v>
      </c>
      <c r="L201" s="221">
        <v>8.3999999999999631E-2</v>
      </c>
      <c r="M201" s="221">
        <v>0</v>
      </c>
      <c r="N201" s="221">
        <v>0</v>
      </c>
      <c r="O201" s="221">
        <v>0</v>
      </c>
      <c r="P201" s="221">
        <v>2.0999999999999908E-2</v>
      </c>
      <c r="Q201" s="126" t="s">
        <v>235</v>
      </c>
    </row>
    <row r="202" spans="1:17" ht="10.75" customHeight="1" x14ac:dyDescent="0.25">
      <c r="A202" s="110"/>
      <c r="B202" s="138" t="s">
        <v>96</v>
      </c>
      <c r="C202" s="139">
        <v>23.466999999999999</v>
      </c>
      <c r="D202" s="221">
        <v>23.567</v>
      </c>
      <c r="E202" s="221">
        <v>0</v>
      </c>
      <c r="F202" s="221">
        <v>0.10000000000000142</v>
      </c>
      <c r="G202" s="222">
        <v>23.567</v>
      </c>
      <c r="H202" s="221">
        <v>0</v>
      </c>
      <c r="I202" s="223">
        <v>0</v>
      </c>
      <c r="J202" s="222">
        <v>23.567</v>
      </c>
      <c r="K202" s="221">
        <v>0</v>
      </c>
      <c r="L202" s="221">
        <v>0</v>
      </c>
      <c r="M202" s="221">
        <v>0</v>
      </c>
      <c r="N202" s="221">
        <v>0</v>
      </c>
      <c r="O202" s="221">
        <v>0</v>
      </c>
      <c r="P202" s="221">
        <v>0</v>
      </c>
      <c r="Q202" s="126" t="s">
        <v>235</v>
      </c>
    </row>
    <row r="203" spans="1:17" ht="10.75" customHeight="1" x14ac:dyDescent="0.25">
      <c r="A203" s="110"/>
      <c r="B203" s="138" t="s">
        <v>97</v>
      </c>
      <c r="C203" s="139">
        <v>12166.874</v>
      </c>
      <c r="D203" s="221">
        <v>11996.074000000001</v>
      </c>
      <c r="E203" s="221">
        <v>0</v>
      </c>
      <c r="F203" s="221">
        <v>-170.79999999999927</v>
      </c>
      <c r="G203" s="222">
        <v>11996.074000000001</v>
      </c>
      <c r="H203" s="221">
        <v>1323.907503004312</v>
      </c>
      <c r="I203" s="223">
        <v>11.036173193032255</v>
      </c>
      <c r="J203" s="222">
        <v>10672.166496995689</v>
      </c>
      <c r="K203" s="221">
        <v>2.2851000366208609</v>
      </c>
      <c r="L203" s="221">
        <v>0.28379999923708965</v>
      </c>
      <c r="M203" s="221">
        <v>3.8009999694820635</v>
      </c>
      <c r="N203" s="221">
        <v>0.36229999923693867</v>
      </c>
      <c r="O203" s="221">
        <v>3.020154754271595E-3</v>
      </c>
      <c r="P203" s="221">
        <v>1.6830500011442382</v>
      </c>
      <c r="Q203" s="126" t="s">
        <v>235</v>
      </c>
    </row>
    <row r="204" spans="1:17" ht="10.75" hidden="1" customHeight="1" x14ac:dyDescent="0.25">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25">
      <c r="A205" s="110"/>
      <c r="B205" s="138" t="s">
        <v>99</v>
      </c>
      <c r="C205" s="139">
        <v>0.3</v>
      </c>
      <c r="D205" s="221">
        <v>0.3</v>
      </c>
      <c r="E205" s="221">
        <v>0</v>
      </c>
      <c r="F205" s="221">
        <v>0</v>
      </c>
      <c r="G205" s="222">
        <v>0.3</v>
      </c>
      <c r="H205" s="221">
        <v>0</v>
      </c>
      <c r="I205" s="223">
        <v>0</v>
      </c>
      <c r="J205" s="222">
        <v>0.3</v>
      </c>
      <c r="K205" s="221">
        <v>0</v>
      </c>
      <c r="L205" s="221">
        <v>0</v>
      </c>
      <c r="M205" s="221">
        <v>0</v>
      </c>
      <c r="N205" s="221">
        <v>0</v>
      </c>
      <c r="O205" s="221">
        <v>0</v>
      </c>
      <c r="P205" s="221">
        <v>0</v>
      </c>
      <c r="Q205" s="126" t="s">
        <v>145</v>
      </c>
    </row>
    <row r="206" spans="1:17" ht="10.75" customHeight="1" x14ac:dyDescent="0.25">
      <c r="A206" s="110"/>
      <c r="B206" s="138" t="s">
        <v>100</v>
      </c>
      <c r="C206" s="139">
        <v>2770.8719999999998</v>
      </c>
      <c r="D206" s="221">
        <v>2779.5719999999997</v>
      </c>
      <c r="E206" s="221">
        <v>0</v>
      </c>
      <c r="F206" s="221">
        <v>8.6999999999998181</v>
      </c>
      <c r="G206" s="222">
        <v>2779.5719999999997</v>
      </c>
      <c r="H206" s="221">
        <v>170.38590125227</v>
      </c>
      <c r="I206" s="223">
        <v>6.1299329987591626</v>
      </c>
      <c r="J206" s="222">
        <v>2609.1860987477298</v>
      </c>
      <c r="K206" s="221">
        <v>2.9399999617993444E-2</v>
      </c>
      <c r="L206" s="221">
        <v>2.6250000000004547E-2</v>
      </c>
      <c r="M206" s="221">
        <v>1.2600000382008147E-2</v>
      </c>
      <c r="N206" s="221">
        <v>3.4650001525989182E-2</v>
      </c>
      <c r="O206" s="221">
        <v>1.2465948543872649E-3</v>
      </c>
      <c r="P206" s="221">
        <v>2.572500038149883E-2</v>
      </c>
      <c r="Q206" s="126" t="s">
        <v>235</v>
      </c>
    </row>
    <row r="207" spans="1:17" ht="10.75" customHeight="1" x14ac:dyDescent="0.25">
      <c r="A207" s="110"/>
      <c r="B207" s="1" t="s">
        <v>249</v>
      </c>
      <c r="C207" s="139">
        <v>3673.8609999999999</v>
      </c>
      <c r="D207" s="221">
        <v>3480.761</v>
      </c>
      <c r="E207" s="221">
        <v>0</v>
      </c>
      <c r="F207" s="221">
        <v>-193.09999999999991</v>
      </c>
      <c r="G207" s="222">
        <v>3480.761</v>
      </c>
      <c r="H207" s="221">
        <v>375.76884934937999</v>
      </c>
      <c r="I207" s="223">
        <v>10.79559468028342</v>
      </c>
      <c r="J207" s="222">
        <v>3104.9921506506198</v>
      </c>
      <c r="K207" s="221">
        <v>5.6280000350470232</v>
      </c>
      <c r="L207" s="221">
        <v>4.9339500532149714</v>
      </c>
      <c r="M207" s="221">
        <v>4.0288499307640109</v>
      </c>
      <c r="N207" s="221">
        <v>3.3284999361039809</v>
      </c>
      <c r="O207" s="221">
        <v>9.5625638649248862E-2</v>
      </c>
      <c r="P207" s="221">
        <v>4.4798249887824966</v>
      </c>
      <c r="Q207" s="126" t="s">
        <v>235</v>
      </c>
    </row>
    <row r="208" spans="1:17" ht="10.75" customHeight="1" x14ac:dyDescent="0.25">
      <c r="A208" s="110"/>
      <c r="B208" s="141" t="s">
        <v>103</v>
      </c>
      <c r="C208" s="139">
        <v>37122.542999999998</v>
      </c>
      <c r="D208" s="221">
        <v>34966.542999999998</v>
      </c>
      <c r="E208" s="221">
        <v>-700</v>
      </c>
      <c r="F208" s="221">
        <v>-2156</v>
      </c>
      <c r="G208" s="222">
        <v>34966.542999999998</v>
      </c>
      <c r="H208" s="221">
        <v>4427.0876035468964</v>
      </c>
      <c r="I208" s="223">
        <v>12.660924483003356</v>
      </c>
      <c r="J208" s="222">
        <v>30539.455396453101</v>
      </c>
      <c r="K208" s="221">
        <v>36.744452516614729</v>
      </c>
      <c r="L208" s="221">
        <v>40.810399956776564</v>
      </c>
      <c r="M208" s="221">
        <v>83.497087448256934</v>
      </c>
      <c r="N208" s="221">
        <v>44.521149997530301</v>
      </c>
      <c r="O208" s="221">
        <v>0.12732499749125986</v>
      </c>
      <c r="P208" s="221">
        <v>51.393272479794632</v>
      </c>
      <c r="Q208" s="126" t="s">
        <v>235</v>
      </c>
    </row>
    <row r="209" spans="1:17" ht="10.75" customHeight="1" x14ac:dyDescent="0.25">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25">
      <c r="A210" s="110"/>
      <c r="B210" s="138" t="s">
        <v>104</v>
      </c>
      <c r="C210" s="139">
        <v>0.55400000000000005</v>
      </c>
      <c r="D210" s="221">
        <v>-4.599999999999993E-2</v>
      </c>
      <c r="E210" s="221">
        <v>0</v>
      </c>
      <c r="F210" s="221">
        <v>-0.6</v>
      </c>
      <c r="G210" s="222">
        <v>-4.599999999999993E-2</v>
      </c>
      <c r="H210" s="221">
        <v>0</v>
      </c>
      <c r="I210" s="223" t="s">
        <v>116</v>
      </c>
      <c r="J210" s="222">
        <v>-4.599999999999993E-2</v>
      </c>
      <c r="K210" s="221">
        <v>0</v>
      </c>
      <c r="L210" s="221">
        <v>0</v>
      </c>
      <c r="M210" s="221">
        <v>0</v>
      </c>
      <c r="N210" s="221">
        <v>0</v>
      </c>
      <c r="O210" s="221" t="s">
        <v>41</v>
      </c>
      <c r="P210" s="221">
        <v>0</v>
      </c>
      <c r="Q210" s="126">
        <v>0</v>
      </c>
    </row>
    <row r="211" spans="1:17" ht="10.75" customHeight="1" x14ac:dyDescent="0.25">
      <c r="A211" s="110"/>
      <c r="B211" s="138" t="s">
        <v>105</v>
      </c>
      <c r="C211" s="139">
        <v>71.204999999999998</v>
      </c>
      <c r="D211" s="107">
        <v>71.204999999999998</v>
      </c>
      <c r="E211" s="107">
        <v>0</v>
      </c>
      <c r="F211" s="221">
        <v>0</v>
      </c>
      <c r="G211" s="222">
        <v>71.204999999999998</v>
      </c>
      <c r="H211" s="221">
        <v>2.69796646203101</v>
      </c>
      <c r="I211" s="223">
        <v>3.7890126564581279</v>
      </c>
      <c r="J211" s="222">
        <v>68.507033537968994</v>
      </c>
      <c r="K211" s="221">
        <v>1.0499999999999954E-2</v>
      </c>
      <c r="L211" s="221">
        <v>7.8749998807898791E-3</v>
      </c>
      <c r="M211" s="221">
        <v>3.1499998569501919E-3</v>
      </c>
      <c r="N211" s="221">
        <v>0</v>
      </c>
      <c r="O211" s="221">
        <v>0</v>
      </c>
      <c r="P211" s="221">
        <v>5.3812499344350062E-3</v>
      </c>
      <c r="Q211" s="126" t="s">
        <v>235</v>
      </c>
    </row>
    <row r="212" spans="1:17" ht="10.75" customHeight="1" x14ac:dyDescent="0.25">
      <c r="A212" s="110"/>
      <c r="B212" s="145" t="s">
        <v>106</v>
      </c>
      <c r="C212" s="139">
        <v>108.51</v>
      </c>
      <c r="D212" s="107">
        <v>268.10999999999996</v>
      </c>
      <c r="E212" s="107">
        <v>0</v>
      </c>
      <c r="F212" s="221">
        <v>159.59999999999997</v>
      </c>
      <c r="G212" s="222">
        <v>268.10999999999996</v>
      </c>
      <c r="H212" s="221">
        <v>29.48808473329246</v>
      </c>
      <c r="I212" s="223">
        <v>10.998502380848333</v>
      </c>
      <c r="J212" s="222">
        <v>238.6219152667075</v>
      </c>
      <c r="K212" s="221">
        <v>2.0359300003051697</v>
      </c>
      <c r="L212" s="221">
        <v>0.35347499990464115</v>
      </c>
      <c r="M212" s="221">
        <v>0.15043999865650992</v>
      </c>
      <c r="N212" s="221">
        <v>0.40911699968575821</v>
      </c>
      <c r="O212" s="221">
        <v>0.15259296545662537</v>
      </c>
      <c r="P212" s="221">
        <v>0.73724049963801974</v>
      </c>
      <c r="Q212" s="126" t="s">
        <v>235</v>
      </c>
    </row>
    <row r="213" spans="1:17" ht="10.75" customHeight="1" x14ac:dyDescent="0.25">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25">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25">
      <c r="A215" s="110"/>
      <c r="B215" s="146" t="s">
        <v>109</v>
      </c>
      <c r="C215" s="147">
        <v>37302.811999999998</v>
      </c>
      <c r="D215" s="148">
        <v>35305.811999999998</v>
      </c>
      <c r="E215" s="148">
        <v>-700</v>
      </c>
      <c r="F215" s="151">
        <v>-1997</v>
      </c>
      <c r="G215" s="153">
        <v>35305.811999999984</v>
      </c>
      <c r="H215" s="151">
        <v>4459.2736547422201</v>
      </c>
      <c r="I215" s="150">
        <v>12.630423723839639</v>
      </c>
      <c r="J215" s="153">
        <v>30846.538345257763</v>
      </c>
      <c r="K215" s="151">
        <v>38.790882516919737</v>
      </c>
      <c r="L215" s="151">
        <v>41.171749956562053</v>
      </c>
      <c r="M215" s="151">
        <v>83.650677446769805</v>
      </c>
      <c r="N215" s="151">
        <v>44.930266997216677</v>
      </c>
      <c r="O215" s="151">
        <v>0.12726025674531061</v>
      </c>
      <c r="P215" s="154">
        <v>52.135894229367068</v>
      </c>
      <c r="Q215" s="133" t="s">
        <v>235</v>
      </c>
    </row>
    <row r="216" spans="1:17" ht="10.75" customHeight="1" x14ac:dyDescent="0.25">
      <c r="A216" s="110"/>
      <c r="D216" s="221"/>
      <c r="E216" s="221"/>
      <c r="F216" s="221"/>
      <c r="G216" s="222"/>
      <c r="H216" s="221"/>
      <c r="I216" s="224"/>
      <c r="J216" s="222"/>
      <c r="K216" s="221"/>
      <c r="L216" s="221"/>
      <c r="M216" s="221"/>
      <c r="N216" s="221"/>
      <c r="O216" s="221"/>
      <c r="P216" s="221"/>
    </row>
    <row r="217" spans="1:17" ht="10.75" customHeight="1" x14ac:dyDescent="0.25">
      <c r="A217" s="110"/>
      <c r="D217" s="115"/>
      <c r="I217" s="221"/>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45245</v>
      </c>
      <c r="L220" s="131">
        <v>45252</v>
      </c>
      <c r="M220" s="131">
        <v>45259</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5" t="s">
        <v>133</v>
      </c>
      <c r="D222" s="235"/>
      <c r="E222" s="235"/>
      <c r="F222" s="235"/>
      <c r="G222" s="235"/>
      <c r="H222" s="235"/>
      <c r="I222" s="235"/>
      <c r="J222" s="235"/>
      <c r="K222" s="235"/>
      <c r="L222" s="235"/>
      <c r="M222" s="235"/>
      <c r="N222" s="235"/>
      <c r="O222" s="235"/>
      <c r="P222" s="236"/>
      <c r="Q222" s="125"/>
    </row>
    <row r="223" spans="1:17" ht="10.75" customHeight="1" x14ac:dyDescent="0.25">
      <c r="A223" s="110"/>
      <c r="B223" s="138" t="s">
        <v>79</v>
      </c>
      <c r="C223" s="139">
        <v>1.8939999999999999</v>
      </c>
      <c r="D223" s="221">
        <v>3.194</v>
      </c>
      <c r="E223" s="221">
        <v>0</v>
      </c>
      <c r="F223" s="221">
        <v>1.3</v>
      </c>
      <c r="G223" s="222">
        <v>3.194</v>
      </c>
      <c r="H223" s="221">
        <v>0.73803999997675418</v>
      </c>
      <c r="I223" s="223">
        <v>23.107075766335448</v>
      </c>
      <c r="J223" s="222">
        <v>2.4559600000232455</v>
      </c>
      <c r="K223" s="221">
        <v>1.3779999971389789E-2</v>
      </c>
      <c r="L223" s="221">
        <v>0.14012000018358234</v>
      </c>
      <c r="M223" s="221">
        <v>0.13661999979615203</v>
      </c>
      <c r="N223" s="221">
        <v>2.8320000350475327E-2</v>
      </c>
      <c r="O223" s="221">
        <v>0.88666250314575235</v>
      </c>
      <c r="P223" s="221">
        <v>7.971000007539987E-2</v>
      </c>
      <c r="Q223" s="126">
        <v>28.811190536947507</v>
      </c>
    </row>
    <row r="224" spans="1:17" ht="10.75" customHeight="1" x14ac:dyDescent="0.25">
      <c r="A224" s="110"/>
      <c r="B224" s="138" t="s">
        <v>80</v>
      </c>
      <c r="C224" s="139">
        <v>0.26</v>
      </c>
      <c r="D224" s="221">
        <v>11.76</v>
      </c>
      <c r="E224" s="221">
        <v>0</v>
      </c>
      <c r="F224" s="221">
        <v>11.5</v>
      </c>
      <c r="G224" s="222">
        <v>11.76</v>
      </c>
      <c r="H224" s="221">
        <v>1.7999999999999999E-2</v>
      </c>
      <c r="I224" s="223">
        <v>0.15306122448979589</v>
      </c>
      <c r="J224" s="222">
        <v>11.741999999999999</v>
      </c>
      <c r="K224" s="221">
        <v>0</v>
      </c>
      <c r="L224" s="221">
        <v>0</v>
      </c>
      <c r="M224" s="221">
        <v>0</v>
      </c>
      <c r="N224" s="221">
        <v>0</v>
      </c>
      <c r="O224" s="221">
        <v>0</v>
      </c>
      <c r="P224" s="221">
        <v>0</v>
      </c>
      <c r="Q224" s="126" t="s">
        <v>235</v>
      </c>
    </row>
    <row r="225" spans="1:17" ht="10.75" customHeight="1" x14ac:dyDescent="0.25">
      <c r="A225" s="110"/>
      <c r="B225" s="138" t="s">
        <v>81</v>
      </c>
      <c r="C225" s="139">
        <v>0.1</v>
      </c>
      <c r="D225" s="221">
        <v>2.5000000000000004</v>
      </c>
      <c r="E225" s="221">
        <v>0</v>
      </c>
      <c r="F225" s="221">
        <v>2.4000000000000004</v>
      </c>
      <c r="G225" s="222">
        <v>2.5000000000000004</v>
      </c>
      <c r="H225" s="221">
        <v>3.0000000000000001E-3</v>
      </c>
      <c r="I225" s="223">
        <v>0.11999999999999997</v>
      </c>
      <c r="J225" s="222">
        <v>2.4970000000000003</v>
      </c>
      <c r="K225" s="221">
        <v>0</v>
      </c>
      <c r="L225" s="221">
        <v>0</v>
      </c>
      <c r="M225" s="221">
        <v>0</v>
      </c>
      <c r="N225" s="221">
        <v>0</v>
      </c>
      <c r="O225" s="221">
        <v>0</v>
      </c>
      <c r="P225" s="221">
        <v>0</v>
      </c>
      <c r="Q225" s="126" t="s">
        <v>235</v>
      </c>
    </row>
    <row r="226" spans="1:17" ht="10.75" customHeight="1" x14ac:dyDescent="0.25">
      <c r="A226" s="110"/>
      <c r="B226" s="138" t="s">
        <v>82</v>
      </c>
      <c r="C226" s="139">
        <v>15.2</v>
      </c>
      <c r="D226" s="221">
        <v>16</v>
      </c>
      <c r="E226" s="221">
        <v>0.5</v>
      </c>
      <c r="F226" s="221">
        <v>0.80000000000000071</v>
      </c>
      <c r="G226" s="222">
        <v>16</v>
      </c>
      <c r="H226" s="221">
        <v>0</v>
      </c>
      <c r="I226" s="223">
        <v>0</v>
      </c>
      <c r="J226" s="222">
        <v>16</v>
      </c>
      <c r="K226" s="221">
        <v>0</v>
      </c>
      <c r="L226" s="221">
        <v>0</v>
      </c>
      <c r="M226" s="221">
        <v>0</v>
      </c>
      <c r="N226" s="221">
        <v>0</v>
      </c>
      <c r="O226" s="221">
        <v>0</v>
      </c>
      <c r="P226" s="221">
        <v>0</v>
      </c>
      <c r="Q226" s="126" t="s">
        <v>235</v>
      </c>
    </row>
    <row r="227" spans="1:17" ht="10.75" customHeight="1" x14ac:dyDescent="0.25">
      <c r="A227" s="110"/>
      <c r="B227" s="138" t="s">
        <v>83</v>
      </c>
      <c r="C227" s="139">
        <v>121.824</v>
      </c>
      <c r="D227" s="221">
        <v>126.824</v>
      </c>
      <c r="E227" s="221">
        <v>0</v>
      </c>
      <c r="F227" s="221">
        <v>5</v>
      </c>
      <c r="G227" s="222">
        <v>126.824</v>
      </c>
      <c r="H227" s="221">
        <v>95.128760300673534</v>
      </c>
      <c r="I227" s="223">
        <v>75.00848443565377</v>
      </c>
      <c r="J227" s="222">
        <v>31.695239699326464</v>
      </c>
      <c r="K227" s="221">
        <v>4.9164400633572996</v>
      </c>
      <c r="L227" s="221">
        <v>4.5238799390792366</v>
      </c>
      <c r="M227" s="221">
        <v>3.7113200072051029</v>
      </c>
      <c r="N227" s="221">
        <v>4.596400103449767</v>
      </c>
      <c r="O227" s="221">
        <v>3.6242352421069888</v>
      </c>
      <c r="P227" s="221">
        <v>4.4370100282728515</v>
      </c>
      <c r="Q227" s="126">
        <v>5.1433779724099784</v>
      </c>
    </row>
    <row r="228" spans="1:17" ht="10.75" customHeight="1" x14ac:dyDescent="0.25">
      <c r="A228" s="110"/>
      <c r="B228" s="138" t="s">
        <v>84</v>
      </c>
      <c r="C228" s="139">
        <v>1.5</v>
      </c>
      <c r="D228" s="221">
        <v>0.60000000000000009</v>
      </c>
      <c r="E228" s="221">
        <v>0</v>
      </c>
      <c r="F228" s="221">
        <v>-0.89999999999999991</v>
      </c>
      <c r="G228" s="222">
        <v>0.60000000000000009</v>
      </c>
      <c r="H228" s="221">
        <v>0</v>
      </c>
      <c r="I228" s="223">
        <v>0</v>
      </c>
      <c r="J228" s="222">
        <v>0.60000000000000009</v>
      </c>
      <c r="K228" s="221">
        <v>0</v>
      </c>
      <c r="L228" s="221">
        <v>0</v>
      </c>
      <c r="M228" s="221">
        <v>0</v>
      </c>
      <c r="N228" s="221">
        <v>0</v>
      </c>
      <c r="O228" s="221">
        <v>0</v>
      </c>
      <c r="P228" s="221">
        <v>0</v>
      </c>
      <c r="Q228" s="126" t="s">
        <v>235</v>
      </c>
    </row>
    <row r="229" spans="1:17" ht="10.75" customHeight="1" x14ac:dyDescent="0.25">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25">
      <c r="A230" s="110"/>
      <c r="B230" s="138" t="s">
        <v>86</v>
      </c>
      <c r="C230" s="139">
        <v>0.17100000000000001</v>
      </c>
      <c r="D230" s="221">
        <v>0.17100000000000001</v>
      </c>
      <c r="E230" s="221">
        <v>0</v>
      </c>
      <c r="F230" s="221">
        <v>0</v>
      </c>
      <c r="G230" s="222">
        <v>0.17100000000000001</v>
      </c>
      <c r="H230" s="221">
        <v>2.5000000000000001E-2</v>
      </c>
      <c r="I230" s="223">
        <v>14.619883040935671</v>
      </c>
      <c r="J230" s="222">
        <v>0.14600000000000002</v>
      </c>
      <c r="K230" s="221">
        <v>0</v>
      </c>
      <c r="L230" s="221">
        <v>2.5000000000000001E-2</v>
      </c>
      <c r="M230" s="221">
        <v>0</v>
      </c>
      <c r="N230" s="221">
        <v>0</v>
      </c>
      <c r="O230" s="221">
        <v>0</v>
      </c>
      <c r="P230" s="221">
        <v>6.2500000000000003E-3</v>
      </c>
      <c r="Q230" s="126">
        <v>21.360000000000003</v>
      </c>
    </row>
    <row r="231" spans="1:17" ht="10.75" customHeight="1" x14ac:dyDescent="0.25">
      <c r="A231" s="110"/>
      <c r="B231" s="138" t="s">
        <v>87</v>
      </c>
      <c r="C231" s="139">
        <v>0.5</v>
      </c>
      <c r="D231" s="221">
        <v>0</v>
      </c>
      <c r="E231" s="221">
        <v>0</v>
      </c>
      <c r="F231" s="221">
        <v>-0.5</v>
      </c>
      <c r="G231" s="222">
        <v>0</v>
      </c>
      <c r="H231" s="221">
        <v>0</v>
      </c>
      <c r="I231" s="223" t="s">
        <v>116</v>
      </c>
      <c r="J231" s="222">
        <v>0</v>
      </c>
      <c r="K231" s="221">
        <v>0</v>
      </c>
      <c r="L231" s="221">
        <v>0</v>
      </c>
      <c r="M231" s="221">
        <v>0</v>
      </c>
      <c r="N231" s="221">
        <v>0</v>
      </c>
      <c r="O231" s="221" t="s">
        <v>41</v>
      </c>
      <c r="P231" s="221">
        <v>0</v>
      </c>
      <c r="Q231" s="126" t="s">
        <v>145</v>
      </c>
    </row>
    <row r="232" spans="1:17" ht="10.75" customHeight="1" x14ac:dyDescent="0.25">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25">
      <c r="A233" s="110"/>
      <c r="B233" s="141" t="s">
        <v>89</v>
      </c>
      <c r="C233" s="139">
        <v>141.44899999999998</v>
      </c>
      <c r="D233" s="221">
        <v>161.04899999999998</v>
      </c>
      <c r="E233" s="221">
        <v>0.5</v>
      </c>
      <c r="F233" s="221">
        <v>19.599999999999994</v>
      </c>
      <c r="G233" s="222">
        <v>161.04899999999998</v>
      </c>
      <c r="H233" s="221">
        <v>95.912800300650289</v>
      </c>
      <c r="I233" s="223">
        <v>59.555042440903264</v>
      </c>
      <c r="J233" s="222">
        <v>65.136199699349703</v>
      </c>
      <c r="K233" s="221">
        <v>4.9302200633286892</v>
      </c>
      <c r="L233" s="221">
        <v>4.6889999392628194</v>
      </c>
      <c r="M233" s="221">
        <v>3.847940007001255</v>
      </c>
      <c r="N233" s="221">
        <v>4.6247201038002421</v>
      </c>
      <c r="O233" s="221">
        <v>2.8716229866688043</v>
      </c>
      <c r="P233" s="142">
        <v>4.5229700283482508</v>
      </c>
      <c r="Q233" s="126">
        <v>12.401200824038375</v>
      </c>
    </row>
    <row r="234" spans="1:17" ht="10.75" customHeight="1" x14ac:dyDescent="0.25">
      <c r="A234" s="110"/>
      <c r="B234" s="141"/>
      <c r="D234" s="221"/>
      <c r="E234" s="221"/>
      <c r="F234" s="221"/>
      <c r="G234" s="222"/>
      <c r="H234" s="221"/>
      <c r="I234" s="223"/>
      <c r="J234" s="222"/>
      <c r="K234" s="221"/>
      <c r="L234" s="221"/>
      <c r="M234" s="221"/>
      <c r="N234" s="221"/>
      <c r="O234" s="221"/>
      <c r="P234" s="221"/>
      <c r="Q234" s="126"/>
    </row>
    <row r="235" spans="1:17" ht="10.75" customHeight="1" x14ac:dyDescent="0.25">
      <c r="A235" s="110"/>
      <c r="B235" s="138" t="s">
        <v>90</v>
      </c>
      <c r="C235" s="139">
        <v>25.550999999999998</v>
      </c>
      <c r="D235" s="221">
        <v>28.950999999999997</v>
      </c>
      <c r="E235" s="221">
        <v>0</v>
      </c>
      <c r="F235" s="221">
        <v>3.3999999999999986</v>
      </c>
      <c r="G235" s="222">
        <v>28.950999999999997</v>
      </c>
      <c r="H235" s="221">
        <v>1.8533932899832701</v>
      </c>
      <c r="I235" s="223">
        <v>6.4018282269464617</v>
      </c>
      <c r="J235" s="222">
        <v>27.097606710016727</v>
      </c>
      <c r="K235" s="221">
        <v>0.12745199823380315</v>
      </c>
      <c r="L235" s="221">
        <v>0.22828000068664012</v>
      </c>
      <c r="M235" s="221">
        <v>5.7979998826982015E-2</v>
      </c>
      <c r="N235" s="221">
        <v>8.1899999141689994E-2</v>
      </c>
      <c r="O235" s="221">
        <v>0.2828917797025664</v>
      </c>
      <c r="P235" s="221">
        <v>0.12390299922227882</v>
      </c>
      <c r="Q235" s="126" t="s">
        <v>235</v>
      </c>
    </row>
    <row r="236" spans="1:17" ht="10.75" customHeight="1" x14ac:dyDescent="0.25">
      <c r="A236" s="225"/>
      <c r="B236" s="138" t="s">
        <v>91</v>
      </c>
      <c r="C236" s="139">
        <v>44.017000000000003</v>
      </c>
      <c r="D236" s="221">
        <v>235.31699999999998</v>
      </c>
      <c r="E236" s="221">
        <v>169.09999999999997</v>
      </c>
      <c r="F236" s="221">
        <v>191.29999999999998</v>
      </c>
      <c r="G236" s="222">
        <v>235.31699999999998</v>
      </c>
      <c r="H236" s="221">
        <v>5.8240001678466803E-2</v>
      </c>
      <c r="I236" s="223">
        <v>2.474959381534985E-2</v>
      </c>
      <c r="J236" s="222">
        <v>235.25875999832152</v>
      </c>
      <c r="K236" s="221">
        <v>0</v>
      </c>
      <c r="L236" s="221">
        <v>0</v>
      </c>
      <c r="M236" s="221">
        <v>0</v>
      </c>
      <c r="N236" s="221">
        <v>0</v>
      </c>
      <c r="O236" s="221">
        <v>0</v>
      </c>
      <c r="P236" s="221">
        <v>0</v>
      </c>
      <c r="Q236" s="126" t="s">
        <v>235</v>
      </c>
    </row>
    <row r="237" spans="1:17" ht="10.75" customHeight="1" x14ac:dyDescent="0.25">
      <c r="A237" s="110"/>
      <c r="B237" s="138" t="s">
        <v>207</v>
      </c>
      <c r="C237" s="139">
        <v>28.867000000000001</v>
      </c>
      <c r="D237" s="221">
        <v>6.7000000000000171E-2</v>
      </c>
      <c r="E237" s="221">
        <v>-53.6</v>
      </c>
      <c r="F237" s="221">
        <v>-28.8</v>
      </c>
      <c r="G237" s="222">
        <v>6.7000000000000171E-2</v>
      </c>
      <c r="H237" s="221">
        <v>0</v>
      </c>
      <c r="I237" s="223">
        <v>0</v>
      </c>
      <c r="J237" s="222">
        <v>6.7000000000000171E-2</v>
      </c>
      <c r="K237" s="221">
        <v>0</v>
      </c>
      <c r="L237" s="221">
        <v>0</v>
      </c>
      <c r="M237" s="221">
        <v>0</v>
      </c>
      <c r="N237" s="221">
        <v>0</v>
      </c>
      <c r="O237" s="221">
        <v>0</v>
      </c>
      <c r="P237" s="221">
        <v>0</v>
      </c>
      <c r="Q237" s="126" t="s">
        <v>235</v>
      </c>
    </row>
    <row r="238" spans="1:17" ht="10.75" customHeight="1" x14ac:dyDescent="0.25">
      <c r="A238" s="225"/>
      <c r="B238" s="138" t="s">
        <v>92</v>
      </c>
      <c r="C238" s="139">
        <v>4.8109999999999999</v>
      </c>
      <c r="D238" s="221">
        <v>9.4109999999999996</v>
      </c>
      <c r="E238" s="221">
        <v>0</v>
      </c>
      <c r="F238" s="221">
        <v>4.5999999999999996</v>
      </c>
      <c r="G238" s="222">
        <v>9.4109999999999996</v>
      </c>
      <c r="H238" s="221">
        <v>0</v>
      </c>
      <c r="I238" s="223">
        <v>0</v>
      </c>
      <c r="J238" s="222">
        <v>9.4109999999999996</v>
      </c>
      <c r="K238" s="221">
        <v>0</v>
      </c>
      <c r="L238" s="221">
        <v>0</v>
      </c>
      <c r="M238" s="221">
        <v>0</v>
      </c>
      <c r="N238" s="221">
        <v>0</v>
      </c>
      <c r="O238" s="221">
        <v>0</v>
      </c>
      <c r="P238" s="221">
        <v>0</v>
      </c>
      <c r="Q238" s="126" t="s">
        <v>235</v>
      </c>
    </row>
    <row r="239" spans="1:17" ht="10.75" customHeight="1" x14ac:dyDescent="0.25">
      <c r="A239" s="110"/>
      <c r="B239" s="138" t="s">
        <v>93</v>
      </c>
      <c r="C239" s="139">
        <v>2.694</v>
      </c>
      <c r="D239" s="221">
        <v>4.694</v>
      </c>
      <c r="E239" s="221">
        <v>0</v>
      </c>
      <c r="F239" s="221">
        <v>2</v>
      </c>
      <c r="G239" s="222">
        <v>4.694</v>
      </c>
      <c r="H239" s="221">
        <v>1.5635789481112701</v>
      </c>
      <c r="I239" s="223">
        <v>33.31016080339306</v>
      </c>
      <c r="J239" s="222">
        <v>3.1304210518887299</v>
      </c>
      <c r="K239" s="221">
        <v>2.8079999446860127E-2</v>
      </c>
      <c r="L239" s="221">
        <v>9.7579999923709915E-2</v>
      </c>
      <c r="M239" s="221">
        <v>0.11105999930203003</v>
      </c>
      <c r="N239" s="221">
        <v>2.3659999862310155E-2</v>
      </c>
      <c r="O239" s="221">
        <v>0.50404771756093214</v>
      </c>
      <c r="P239" s="221">
        <v>6.5094999633727557E-2</v>
      </c>
      <c r="Q239" s="126">
        <v>46.090038705012454</v>
      </c>
    </row>
    <row r="240" spans="1:17" ht="10.75" customHeight="1" x14ac:dyDescent="0.25">
      <c r="A240" s="110"/>
      <c r="B240" s="138" t="s">
        <v>94</v>
      </c>
      <c r="C240" s="139">
        <v>0.83199999999999996</v>
      </c>
      <c r="D240" s="221">
        <v>0.83199999999999996</v>
      </c>
      <c r="E240" s="221">
        <v>0</v>
      </c>
      <c r="F240" s="221">
        <v>0</v>
      </c>
      <c r="G240" s="222">
        <v>0.83199999999999996</v>
      </c>
      <c r="H240" s="221">
        <v>0.56837200561165802</v>
      </c>
      <c r="I240" s="223">
        <v>68.313942982170431</v>
      </c>
      <c r="J240" s="222">
        <v>0.26362799438834195</v>
      </c>
      <c r="K240" s="221">
        <v>0.11232000364363198</v>
      </c>
      <c r="L240" s="221">
        <v>5.2000002413989943E-3</v>
      </c>
      <c r="M240" s="221">
        <v>8.4499999999999964E-2</v>
      </c>
      <c r="N240" s="221">
        <v>1.8979999542236059E-2</v>
      </c>
      <c r="O240" s="221">
        <v>2.2812499449802957</v>
      </c>
      <c r="P240" s="221">
        <v>5.525000085681675E-2</v>
      </c>
      <c r="Q240" s="126">
        <v>2.7715473357466109</v>
      </c>
    </row>
    <row r="241" spans="1:17" ht="10.75" customHeight="1" x14ac:dyDescent="0.25">
      <c r="A241" s="110"/>
      <c r="B241" s="138" t="s">
        <v>95</v>
      </c>
      <c r="C241" s="139">
        <v>28.021999999999998</v>
      </c>
      <c r="D241" s="221">
        <v>6.1219999999999999</v>
      </c>
      <c r="E241" s="221">
        <v>-46</v>
      </c>
      <c r="F241" s="221">
        <v>-21.9</v>
      </c>
      <c r="G241" s="222">
        <v>6.1219999999999999</v>
      </c>
      <c r="H241" s="221">
        <v>0</v>
      </c>
      <c r="I241" s="223">
        <v>0</v>
      </c>
      <c r="J241" s="222">
        <v>6.1219999999999999</v>
      </c>
      <c r="K241" s="221">
        <v>0</v>
      </c>
      <c r="L241" s="221">
        <v>0</v>
      </c>
      <c r="M241" s="221">
        <v>0</v>
      </c>
      <c r="N241" s="221">
        <v>0</v>
      </c>
      <c r="O241" s="221">
        <v>0</v>
      </c>
      <c r="P241" s="221">
        <v>0</v>
      </c>
      <c r="Q241" s="126" t="s">
        <v>235</v>
      </c>
    </row>
    <row r="242" spans="1:17" ht="10.75" customHeight="1" x14ac:dyDescent="0.25">
      <c r="A242" s="110"/>
      <c r="B242" s="138" t="s">
        <v>96</v>
      </c>
      <c r="C242" s="139">
        <v>15.129</v>
      </c>
      <c r="D242" s="221">
        <v>16.428999999999998</v>
      </c>
      <c r="E242" s="221">
        <v>0</v>
      </c>
      <c r="F242" s="221">
        <v>1.2999999999999989</v>
      </c>
      <c r="G242" s="222">
        <v>16.428999999999998</v>
      </c>
      <c r="H242" s="221">
        <v>0</v>
      </c>
      <c r="I242" s="223">
        <v>0</v>
      </c>
      <c r="J242" s="222">
        <v>16.428999999999998</v>
      </c>
      <c r="K242" s="221">
        <v>0</v>
      </c>
      <c r="L242" s="221">
        <v>0</v>
      </c>
      <c r="M242" s="221">
        <v>0</v>
      </c>
      <c r="N242" s="221">
        <v>0</v>
      </c>
      <c r="O242" s="221">
        <v>0</v>
      </c>
      <c r="P242" s="221">
        <v>0</v>
      </c>
      <c r="Q242" s="126" t="s">
        <v>235</v>
      </c>
    </row>
    <row r="243" spans="1:17" ht="10.75" customHeight="1" x14ac:dyDescent="0.25">
      <c r="A243" s="110"/>
      <c r="B243" s="138" t="s">
        <v>97</v>
      </c>
      <c r="C243" s="139">
        <v>257.81099999999998</v>
      </c>
      <c r="D243" s="221">
        <v>222.81099999999998</v>
      </c>
      <c r="E243" s="221">
        <v>0</v>
      </c>
      <c r="F243" s="221">
        <v>-35</v>
      </c>
      <c r="G243" s="222">
        <v>222.81099999999998</v>
      </c>
      <c r="H243" s="221">
        <v>18.7075652027968</v>
      </c>
      <c r="I243" s="223">
        <v>8.3961587187332771</v>
      </c>
      <c r="J243" s="222">
        <v>204.10343479720319</v>
      </c>
      <c r="K243" s="221">
        <v>1.4109200363159005</v>
      </c>
      <c r="L243" s="221">
        <v>7.0799999236967892E-3</v>
      </c>
      <c r="M243" s="221">
        <v>1.2948000106812003</v>
      </c>
      <c r="N243" s="221">
        <v>2.0119999885501727E-2</v>
      </c>
      <c r="O243" s="221">
        <v>9.0300747653848899E-3</v>
      </c>
      <c r="P243" s="221">
        <v>0.68323001170157482</v>
      </c>
      <c r="Q243" s="126" t="s">
        <v>235</v>
      </c>
    </row>
    <row r="244" spans="1:17" ht="10.75" hidden="1" customHeight="1" x14ac:dyDescent="0.25">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25">
      <c r="A245" s="110"/>
      <c r="B245" s="138" t="s">
        <v>99</v>
      </c>
      <c r="C245" s="139">
        <v>0.1</v>
      </c>
      <c r="D245" s="221">
        <v>0.1</v>
      </c>
      <c r="E245" s="221">
        <v>0</v>
      </c>
      <c r="F245" s="221">
        <v>0</v>
      </c>
      <c r="G245" s="222">
        <v>0.1</v>
      </c>
      <c r="H245" s="221">
        <v>0</v>
      </c>
      <c r="I245" s="223">
        <v>0</v>
      </c>
      <c r="J245" s="222">
        <v>0.1</v>
      </c>
      <c r="K245" s="221">
        <v>0</v>
      </c>
      <c r="L245" s="221">
        <v>0</v>
      </c>
      <c r="M245" s="221">
        <v>0</v>
      </c>
      <c r="N245" s="221">
        <v>0</v>
      </c>
      <c r="O245" s="221">
        <v>0</v>
      </c>
      <c r="P245" s="221">
        <v>0</v>
      </c>
      <c r="Q245" s="126" t="s">
        <v>145</v>
      </c>
    </row>
    <row r="246" spans="1:17" ht="10.75" customHeight="1" x14ac:dyDescent="0.25">
      <c r="A246" s="110"/>
      <c r="B246" s="138" t="s">
        <v>100</v>
      </c>
      <c r="C246" s="139">
        <v>75.028999999999996</v>
      </c>
      <c r="D246" s="221">
        <v>4.6289999999999907</v>
      </c>
      <c r="E246" s="221">
        <v>-120</v>
      </c>
      <c r="F246" s="221">
        <v>-70.400000000000006</v>
      </c>
      <c r="G246" s="222">
        <v>4.6289999999999907</v>
      </c>
      <c r="H246" s="221">
        <v>2.49599990844727E-2</v>
      </c>
      <c r="I246" s="223">
        <v>0.53920931269113748</v>
      </c>
      <c r="J246" s="222">
        <v>4.6040400009155178</v>
      </c>
      <c r="K246" s="221">
        <v>0</v>
      </c>
      <c r="L246" s="221">
        <v>0</v>
      </c>
      <c r="M246" s="221">
        <v>0</v>
      </c>
      <c r="N246" s="221">
        <v>0</v>
      </c>
      <c r="O246" s="221">
        <v>0</v>
      </c>
      <c r="P246" s="221">
        <v>0</v>
      </c>
      <c r="Q246" s="126" t="s">
        <v>235</v>
      </c>
    </row>
    <row r="247" spans="1:17" ht="10.75" customHeight="1" x14ac:dyDescent="0.25">
      <c r="A247" s="110"/>
      <c r="B247" s="1" t="s">
        <v>249</v>
      </c>
      <c r="C247" s="139">
        <v>236.93899999999999</v>
      </c>
      <c r="D247" s="221">
        <v>399.93899999999996</v>
      </c>
      <c r="E247" s="221">
        <v>0</v>
      </c>
      <c r="F247" s="221">
        <v>162.99999999999997</v>
      </c>
      <c r="G247" s="222">
        <v>399.93899999999996</v>
      </c>
      <c r="H247" s="221">
        <v>53.0115999456644</v>
      </c>
      <c r="I247" s="223">
        <v>13.254921361923795</v>
      </c>
      <c r="J247" s="222">
        <v>346.92740005433558</v>
      </c>
      <c r="K247" s="221">
        <v>2.264079998016399</v>
      </c>
      <c r="L247" s="221">
        <v>1.7035199699401034</v>
      </c>
      <c r="M247" s="221">
        <v>1.865760014533997</v>
      </c>
      <c r="N247" s="221">
        <v>1.9645599241257017</v>
      </c>
      <c r="O247" s="221">
        <v>0.49121489130234908</v>
      </c>
      <c r="P247" s="221">
        <v>1.9494799766540503</v>
      </c>
      <c r="Q247" s="126" t="s">
        <v>235</v>
      </c>
    </row>
    <row r="248" spans="1:17" ht="10.75" customHeight="1" x14ac:dyDescent="0.25">
      <c r="A248" s="110"/>
      <c r="B248" s="141" t="s">
        <v>103</v>
      </c>
      <c r="C248" s="139">
        <v>861.25099999999998</v>
      </c>
      <c r="D248" s="221">
        <v>1090.3510000000001</v>
      </c>
      <c r="E248" s="221">
        <v>-50</v>
      </c>
      <c r="F248" s="221">
        <v>229.09999999999994</v>
      </c>
      <c r="G248" s="222">
        <v>1090.3510000000001</v>
      </c>
      <c r="H248" s="221">
        <v>171.70050969358061</v>
      </c>
      <c r="I248" s="223">
        <v>15.747269429163691</v>
      </c>
      <c r="J248" s="222">
        <v>918.65049030641944</v>
      </c>
      <c r="K248" s="221">
        <v>8.8730720989852898</v>
      </c>
      <c r="L248" s="221">
        <v>6.7306599099783568</v>
      </c>
      <c r="M248" s="221">
        <v>7.262040030345446</v>
      </c>
      <c r="N248" s="221">
        <v>6.7339400263576863</v>
      </c>
      <c r="O248" s="221">
        <v>0.61759378643736607</v>
      </c>
      <c r="P248" s="221">
        <v>7.3999280164166947</v>
      </c>
      <c r="Q248" s="126" t="s">
        <v>235</v>
      </c>
    </row>
    <row r="249" spans="1:17" ht="10.75" customHeight="1" x14ac:dyDescent="0.25">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25">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25">
      <c r="A251" s="110"/>
      <c r="B251" s="138" t="s">
        <v>105</v>
      </c>
      <c r="C251" s="139">
        <v>136.017</v>
      </c>
      <c r="D251" s="139">
        <v>136.017</v>
      </c>
      <c r="E251" s="107">
        <v>0</v>
      </c>
      <c r="F251" s="221">
        <v>0</v>
      </c>
      <c r="G251" s="222">
        <v>136.017</v>
      </c>
      <c r="H251" s="221">
        <v>5.8140459805652496</v>
      </c>
      <c r="I251" s="223">
        <v>4.2744994968020542</v>
      </c>
      <c r="J251" s="222">
        <v>130.20295401943474</v>
      </c>
      <c r="K251" s="221">
        <v>5.3819999575620336E-2</v>
      </c>
      <c r="L251" s="221">
        <v>3.9511999607089621E-2</v>
      </c>
      <c r="M251" s="221">
        <v>0.48536879372595987</v>
      </c>
      <c r="N251" s="221">
        <v>1.8199999451639748E-2</v>
      </c>
      <c r="O251" s="221">
        <v>1.3380679952976281E-2</v>
      </c>
      <c r="P251" s="221">
        <v>0.14922519809007739</v>
      </c>
      <c r="Q251" s="126" t="s">
        <v>235</v>
      </c>
    </row>
    <row r="252" spans="1:17" ht="10.75" customHeight="1" x14ac:dyDescent="0.25">
      <c r="A252" s="110"/>
      <c r="B252" s="145" t="s">
        <v>106</v>
      </c>
      <c r="C252" s="139">
        <v>482.72199999999998</v>
      </c>
      <c r="D252" s="139">
        <v>161.6219999999999</v>
      </c>
      <c r="E252" s="107">
        <v>0</v>
      </c>
      <c r="F252" s="221">
        <v>-321.10000000000008</v>
      </c>
      <c r="G252" s="222">
        <v>161.6219999999999</v>
      </c>
      <c r="H252" s="221">
        <v>64.967460817903302</v>
      </c>
      <c r="I252" s="223">
        <v>40.197164258518853</v>
      </c>
      <c r="J252" s="222">
        <v>96.654539182096599</v>
      </c>
      <c r="K252" s="221">
        <v>0.58659119254350145</v>
      </c>
      <c r="L252" s="221">
        <v>0.58231999593969874</v>
      </c>
      <c r="M252" s="221">
        <v>0.85567839275299207</v>
      </c>
      <c r="N252" s="221">
        <v>0.19257680292430734</v>
      </c>
      <c r="O252" s="221">
        <v>0.11915259242201399</v>
      </c>
      <c r="P252" s="221">
        <v>0.5542915960401249</v>
      </c>
      <c r="Q252" s="126" t="s">
        <v>235</v>
      </c>
    </row>
    <row r="253" spans="1:17" ht="10.75" customHeight="1" x14ac:dyDescent="0.25">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25">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25">
      <c r="A255" s="110"/>
      <c r="B255" s="146" t="s">
        <v>109</v>
      </c>
      <c r="C255" s="147">
        <v>1479.99</v>
      </c>
      <c r="D255" s="147">
        <v>1387.99</v>
      </c>
      <c r="E255" s="148">
        <v>-50</v>
      </c>
      <c r="F255" s="151">
        <v>-92.000000000000142</v>
      </c>
      <c r="G255" s="153">
        <v>1387.99</v>
      </c>
      <c r="H255" s="151">
        <v>242.48201649204918</v>
      </c>
      <c r="I255" s="150">
        <v>17.470011779050942</v>
      </c>
      <c r="J255" s="153">
        <v>1145.5079835079509</v>
      </c>
      <c r="K255" s="151">
        <v>9.5134832911044214</v>
      </c>
      <c r="L255" s="151">
        <v>7.3524919055251416</v>
      </c>
      <c r="M255" s="151">
        <v>8.6030872168244059</v>
      </c>
      <c r="N255" s="151">
        <v>6.9447168287336467</v>
      </c>
      <c r="O255" s="151">
        <v>0.50034343393926806</v>
      </c>
      <c r="P255" s="154">
        <v>8.1034448105469039</v>
      </c>
      <c r="Q255" s="133" t="s">
        <v>235</v>
      </c>
    </row>
    <row r="256" spans="1:17" ht="10.75" customHeight="1" x14ac:dyDescent="0.25">
      <c r="A256" s="110"/>
      <c r="B256" s="155" t="s">
        <v>306</v>
      </c>
      <c r="C256" s="155"/>
      <c r="I256" s="221"/>
    </row>
    <row r="257" spans="1:17" ht="10.75" customHeight="1" x14ac:dyDescent="0.25">
      <c r="A257" s="110"/>
      <c r="B257" s="104" t="s">
        <v>111</v>
      </c>
      <c r="C257" s="104"/>
      <c r="J257" s="226"/>
    </row>
    <row r="261" spans="1:17" ht="10.75" customHeight="1" x14ac:dyDescent="0.25">
      <c r="A261" s="110"/>
      <c r="B261" s="104" t="s">
        <v>233</v>
      </c>
      <c r="C261" s="104"/>
      <c r="P261" s="112"/>
    </row>
    <row r="262" spans="1:17" ht="10.75" customHeight="1" x14ac:dyDescent="0.25">
      <c r="A262" s="110"/>
      <c r="B262" s="111" t="s">
        <v>305</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45245</v>
      </c>
      <c r="L266" s="131">
        <v>45252</v>
      </c>
      <c r="M266" s="131">
        <v>45259</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3" t="s">
        <v>142</v>
      </c>
      <c r="D268" s="233"/>
      <c r="E268" s="233"/>
      <c r="F268" s="233"/>
      <c r="G268" s="233"/>
      <c r="H268" s="233"/>
      <c r="I268" s="233"/>
      <c r="J268" s="233"/>
      <c r="K268" s="233"/>
      <c r="L268" s="233"/>
      <c r="M268" s="233"/>
      <c r="N268" s="233"/>
      <c r="O268" s="233"/>
      <c r="P268" s="234"/>
      <c r="Q268" s="125"/>
    </row>
    <row r="269" spans="1:17" ht="10.75" customHeight="1" x14ac:dyDescent="0.25">
      <c r="A269" s="225"/>
      <c r="B269" s="138" t="s">
        <v>79</v>
      </c>
      <c r="C269" s="139">
        <v>354.322</v>
      </c>
      <c r="D269" s="221">
        <v>451.322</v>
      </c>
      <c r="E269" s="221">
        <v>0</v>
      </c>
      <c r="F269" s="221">
        <v>97</v>
      </c>
      <c r="G269" s="222">
        <v>451.322</v>
      </c>
      <c r="H269" s="221">
        <v>458.56082249981165</v>
      </c>
      <c r="I269" s="223">
        <v>101.60391527552648</v>
      </c>
      <c r="J269" s="222">
        <v>-7.238822499811647</v>
      </c>
      <c r="K269" s="221">
        <v>34.712665000021389</v>
      </c>
      <c r="L269" s="221">
        <v>1.6400000000000432</v>
      </c>
      <c r="M269" s="221">
        <v>15.452999999999975</v>
      </c>
      <c r="N269" s="221">
        <v>7.4399999999999977</v>
      </c>
      <c r="O269" s="221">
        <v>1.6484904347671945</v>
      </c>
      <c r="P269" s="221">
        <v>14.811416250005351</v>
      </c>
      <c r="Q269" s="126">
        <v>0</v>
      </c>
    </row>
    <row r="270" spans="1:17" ht="10.75" customHeight="1" x14ac:dyDescent="0.25">
      <c r="A270" s="110"/>
      <c r="B270" s="138" t="s">
        <v>80</v>
      </c>
      <c r="C270" s="139">
        <v>228.47800000000001</v>
      </c>
      <c r="D270" s="221">
        <v>583.27800000000002</v>
      </c>
      <c r="E270" s="221">
        <v>0</v>
      </c>
      <c r="F270" s="221">
        <v>354.8</v>
      </c>
      <c r="G270" s="222">
        <v>583.27800000000002</v>
      </c>
      <c r="H270" s="221">
        <v>622.95831206597404</v>
      </c>
      <c r="I270" s="223">
        <v>106.80298452298459</v>
      </c>
      <c r="J270" s="222">
        <v>-39.680312065974022</v>
      </c>
      <c r="K270" s="221">
        <v>14.565729964047023</v>
      </c>
      <c r="L270" s="221">
        <v>7.6100000000000136</v>
      </c>
      <c r="M270" s="221">
        <v>25.279556003466041</v>
      </c>
      <c r="N270" s="221">
        <v>13.008789245606067</v>
      </c>
      <c r="O270" s="221">
        <v>2.2302897152997483</v>
      </c>
      <c r="P270" s="221">
        <v>15.116018803279786</v>
      </c>
      <c r="Q270" s="126">
        <v>0</v>
      </c>
    </row>
    <row r="271" spans="1:17" ht="10.75" customHeight="1" x14ac:dyDescent="0.25">
      <c r="A271" s="110"/>
      <c r="B271" s="138" t="s">
        <v>81</v>
      </c>
      <c r="C271" s="139">
        <v>175.81100000000001</v>
      </c>
      <c r="D271" s="221">
        <v>323.01100000000002</v>
      </c>
      <c r="E271" s="221">
        <v>0</v>
      </c>
      <c r="F271" s="221">
        <v>147.20000000000002</v>
      </c>
      <c r="G271" s="222">
        <v>323.01100000000002</v>
      </c>
      <c r="H271" s="221">
        <v>306.58400000000006</v>
      </c>
      <c r="I271" s="223">
        <v>94.91441467937625</v>
      </c>
      <c r="J271" s="222">
        <v>16.426999999999964</v>
      </c>
      <c r="K271" s="221">
        <v>2.8180000000000405</v>
      </c>
      <c r="L271" s="221">
        <v>0.87299999999999045</v>
      </c>
      <c r="M271" s="221">
        <v>6.6089999999999804</v>
      </c>
      <c r="N271" s="221">
        <v>2.5850000000000364</v>
      </c>
      <c r="O271" s="221">
        <v>0.80028234332578019</v>
      </c>
      <c r="P271" s="221">
        <v>3.2212500000000119</v>
      </c>
      <c r="Q271" s="126">
        <v>3.099573147070207</v>
      </c>
    </row>
    <row r="272" spans="1:17" ht="10.75" customHeight="1" x14ac:dyDescent="0.25">
      <c r="A272" s="110"/>
      <c r="B272" s="138" t="s">
        <v>82</v>
      </c>
      <c r="C272" s="139">
        <v>279.72899999999998</v>
      </c>
      <c r="D272" s="221">
        <v>470.62900000000002</v>
      </c>
      <c r="E272" s="221">
        <v>0</v>
      </c>
      <c r="F272" s="221">
        <v>190.90000000000003</v>
      </c>
      <c r="G272" s="222">
        <v>470.62900000000002</v>
      </c>
      <c r="H272" s="221">
        <v>324.56700000000001</v>
      </c>
      <c r="I272" s="223">
        <v>68.964513449022476</v>
      </c>
      <c r="J272" s="222">
        <v>146.06200000000001</v>
      </c>
      <c r="K272" s="221">
        <v>3.8449999999999704</v>
      </c>
      <c r="L272" s="221">
        <v>7.1960000000000264</v>
      </c>
      <c r="M272" s="221">
        <v>2.0849999999999795</v>
      </c>
      <c r="N272" s="221">
        <v>3.0620000000000118</v>
      </c>
      <c r="O272" s="221">
        <v>0.65061864016029858</v>
      </c>
      <c r="P272" s="221">
        <v>4.046999999999997</v>
      </c>
      <c r="Q272" s="126">
        <v>34.091425747467291</v>
      </c>
    </row>
    <row r="273" spans="1:17" ht="10.75" customHeight="1" x14ac:dyDescent="0.25">
      <c r="A273" s="110"/>
      <c r="B273" s="138" t="s">
        <v>83</v>
      </c>
      <c r="C273" s="139">
        <v>22.984999999999999</v>
      </c>
      <c r="D273" s="221">
        <v>15.984999999999999</v>
      </c>
      <c r="E273" s="221">
        <v>0</v>
      </c>
      <c r="F273" s="221">
        <v>-7</v>
      </c>
      <c r="G273" s="222">
        <v>15.984999999999999</v>
      </c>
      <c r="H273" s="221">
        <v>3.5894274938702582</v>
      </c>
      <c r="I273" s="223">
        <v>22.45497337422745</v>
      </c>
      <c r="J273" s="222">
        <v>12.395572506129742</v>
      </c>
      <c r="K273" s="221">
        <v>0</v>
      </c>
      <c r="L273" s="221">
        <v>2.2200000584131629E-3</v>
      </c>
      <c r="M273" s="221">
        <v>9.1219999954104125E-2</v>
      </c>
      <c r="N273" s="221">
        <v>1.0219999998808404E-2</v>
      </c>
      <c r="O273" s="221">
        <v>6.3934938997863025E-2</v>
      </c>
      <c r="P273" s="221">
        <v>2.5915000002831423E-2</v>
      </c>
      <c r="Q273" s="126" t="s">
        <v>235</v>
      </c>
    </row>
    <row r="274" spans="1:17" ht="10.75" customHeight="1" x14ac:dyDescent="0.25">
      <c r="A274" s="110"/>
      <c r="B274" s="138" t="s">
        <v>84</v>
      </c>
      <c r="C274" s="139">
        <v>6.306</v>
      </c>
      <c r="D274" s="221">
        <v>2.5059999999999998</v>
      </c>
      <c r="E274" s="221">
        <v>0</v>
      </c>
      <c r="F274" s="221">
        <v>-3.8000000000000003</v>
      </c>
      <c r="G274" s="222">
        <v>2.5059999999999998</v>
      </c>
      <c r="H274" s="221">
        <v>0.34200000000000003</v>
      </c>
      <c r="I274" s="223">
        <v>13.647246608140465</v>
      </c>
      <c r="J274" s="222">
        <v>2.1639999999999997</v>
      </c>
      <c r="K274" s="221">
        <v>0</v>
      </c>
      <c r="L274" s="221">
        <v>5.0000000000000044E-3</v>
      </c>
      <c r="M274" s="221">
        <v>0</v>
      </c>
      <c r="N274" s="221">
        <v>5.0000000000000044E-3</v>
      </c>
      <c r="O274" s="221">
        <v>0.19952114924181985</v>
      </c>
      <c r="P274" s="221">
        <v>2.5000000000000022E-3</v>
      </c>
      <c r="Q274" s="126" t="s">
        <v>235</v>
      </c>
    </row>
    <row r="275" spans="1:17" ht="10.75" customHeight="1" x14ac:dyDescent="0.25">
      <c r="A275" s="110"/>
      <c r="B275" s="138" t="s">
        <v>85</v>
      </c>
      <c r="C275" s="139">
        <v>25.706</v>
      </c>
      <c r="D275" s="221">
        <v>1.0060000000000002</v>
      </c>
      <c r="E275" s="221">
        <v>0</v>
      </c>
      <c r="F275" s="221">
        <v>-24.7</v>
      </c>
      <c r="G275" s="222">
        <v>1.0060000000000002</v>
      </c>
      <c r="H275" s="221">
        <v>0.69699999999999995</v>
      </c>
      <c r="I275" s="223">
        <v>69.284294234592423</v>
      </c>
      <c r="J275" s="222">
        <v>0.30900000000000027</v>
      </c>
      <c r="K275" s="221">
        <v>0</v>
      </c>
      <c r="L275" s="221">
        <v>0</v>
      </c>
      <c r="M275" s="221">
        <v>0</v>
      </c>
      <c r="N275" s="221">
        <v>0</v>
      </c>
      <c r="O275" s="221">
        <v>0</v>
      </c>
      <c r="P275" s="221">
        <v>0</v>
      </c>
      <c r="Q275" s="126" t="s">
        <v>235</v>
      </c>
    </row>
    <row r="276" spans="1:17" ht="10.75" customHeight="1" x14ac:dyDescent="0.25">
      <c r="A276" s="110"/>
      <c r="B276" s="138" t="s">
        <v>86</v>
      </c>
      <c r="C276" s="139">
        <v>112.142</v>
      </c>
      <c r="D276" s="221">
        <v>267.34199999999998</v>
      </c>
      <c r="E276" s="221">
        <v>0</v>
      </c>
      <c r="F276" s="221">
        <v>155.19999999999999</v>
      </c>
      <c r="G276" s="222">
        <v>267.34199999999998</v>
      </c>
      <c r="H276" s="221">
        <v>288.94299999999998</v>
      </c>
      <c r="I276" s="223">
        <v>108.0799126212866</v>
      </c>
      <c r="J276" s="222">
        <v>-21.600999999999999</v>
      </c>
      <c r="K276" s="221">
        <v>6.7989999999999782</v>
      </c>
      <c r="L276" s="221">
        <v>13.153999999999996</v>
      </c>
      <c r="M276" s="221">
        <v>1.2730000000000246</v>
      </c>
      <c r="N276" s="221">
        <v>6.6119999999999663</v>
      </c>
      <c r="O276" s="221">
        <v>2.4732365284915825</v>
      </c>
      <c r="P276" s="221">
        <v>6.9594999999999914</v>
      </c>
      <c r="Q276" s="126">
        <v>0</v>
      </c>
    </row>
    <row r="277" spans="1:17" ht="10.75" customHeight="1" x14ac:dyDescent="0.25">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25">
      <c r="A278" s="110"/>
      <c r="B278" s="138" t="s">
        <v>88</v>
      </c>
      <c r="C278" s="139">
        <v>53.207000000000001</v>
      </c>
      <c r="D278" s="221">
        <v>53.207000000000001</v>
      </c>
      <c r="E278" s="221">
        <v>0</v>
      </c>
      <c r="F278" s="221">
        <v>0</v>
      </c>
      <c r="G278" s="222">
        <v>53.207000000000001</v>
      </c>
      <c r="H278" s="221">
        <v>14.02</v>
      </c>
      <c r="I278" s="223">
        <v>26.349916364388143</v>
      </c>
      <c r="J278" s="222">
        <v>39.186999999999998</v>
      </c>
      <c r="K278" s="221">
        <v>0.18900000000000006</v>
      </c>
      <c r="L278" s="221">
        <v>0.2840000000000007</v>
      </c>
      <c r="M278" s="221">
        <v>0.23599999999999888</v>
      </c>
      <c r="N278" s="221">
        <v>0</v>
      </c>
      <c r="O278" s="221">
        <v>0</v>
      </c>
      <c r="P278" s="221">
        <v>0.17724999999999991</v>
      </c>
      <c r="Q278" s="126" t="s">
        <v>235</v>
      </c>
    </row>
    <row r="279" spans="1:17" ht="10.75" customHeight="1" x14ac:dyDescent="0.25">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25">
      <c r="A280" s="110"/>
      <c r="B280" s="141" t="s">
        <v>89</v>
      </c>
      <c r="C280" s="139">
        <v>1258.6859999999999</v>
      </c>
      <c r="D280" s="221">
        <v>2168.2859999999996</v>
      </c>
      <c r="E280" s="221">
        <v>0</v>
      </c>
      <c r="F280" s="221">
        <v>909.59999999999968</v>
      </c>
      <c r="G280" s="222">
        <v>2168.2859999999996</v>
      </c>
      <c r="H280" s="221">
        <v>2020.2615620596559</v>
      </c>
      <c r="I280" s="223">
        <v>93.173205105768162</v>
      </c>
      <c r="J280" s="222">
        <v>148.02443794034406</v>
      </c>
      <c r="K280" s="221">
        <v>62.9293949640684</v>
      </c>
      <c r="L280" s="221">
        <v>30.764220000058486</v>
      </c>
      <c r="M280" s="221">
        <v>51.026776003420103</v>
      </c>
      <c r="N280" s="221">
        <v>32.723009245604885</v>
      </c>
      <c r="O280" s="221">
        <v>1.5091648078530642</v>
      </c>
      <c r="P280" s="142">
        <v>44.360850053287969</v>
      </c>
      <c r="Q280" s="126">
        <v>30.633956877652686</v>
      </c>
    </row>
    <row r="281" spans="1:17" ht="10.75" customHeight="1" x14ac:dyDescent="0.25">
      <c r="A281" s="110"/>
      <c r="B281" s="138" t="s">
        <v>90</v>
      </c>
      <c r="C281" s="139">
        <v>55.204000000000001</v>
      </c>
      <c r="D281" s="221">
        <v>53.804000000000002</v>
      </c>
      <c r="E281" s="221">
        <v>0</v>
      </c>
      <c r="F281" s="221">
        <v>-1.3999999999999986</v>
      </c>
      <c r="G281" s="222">
        <v>53.804000000000002</v>
      </c>
      <c r="H281" s="221">
        <v>31.218895075753331</v>
      </c>
      <c r="I281" s="223">
        <v>58.02337200905756</v>
      </c>
      <c r="J281" s="222">
        <v>22.585104924246671</v>
      </c>
      <c r="K281" s="221">
        <v>0.7950174993276633</v>
      </c>
      <c r="L281" s="221">
        <v>0.15785750073194293</v>
      </c>
      <c r="M281" s="221">
        <v>1.3682000007629327</v>
      </c>
      <c r="N281" s="221">
        <v>0.44722000047565302</v>
      </c>
      <c r="O281" s="221">
        <v>0.83120214198879827</v>
      </c>
      <c r="P281" s="221">
        <v>0.69207375032454799</v>
      </c>
      <c r="Q281" s="126">
        <v>30.633956877652686</v>
      </c>
    </row>
    <row r="282" spans="1:17" ht="10.75" customHeight="1" x14ac:dyDescent="0.25">
      <c r="A282" s="225"/>
      <c r="B282" s="138" t="s">
        <v>91</v>
      </c>
      <c r="C282" s="139">
        <v>160.75</v>
      </c>
      <c r="D282" s="221">
        <v>210.75</v>
      </c>
      <c r="E282" s="221">
        <v>0</v>
      </c>
      <c r="F282" s="221">
        <v>50</v>
      </c>
      <c r="G282" s="222">
        <v>210.75</v>
      </c>
      <c r="H282" s="221">
        <v>230.69865029560449</v>
      </c>
      <c r="I282" s="223">
        <v>109.4655517416866</v>
      </c>
      <c r="J282" s="222">
        <v>-19.948650295604494</v>
      </c>
      <c r="K282" s="221">
        <v>8.0109000563617201</v>
      </c>
      <c r="L282" s="221">
        <v>4.3559700412745883</v>
      </c>
      <c r="M282" s="221">
        <v>0.57404999160800685</v>
      </c>
      <c r="N282" s="221">
        <v>0.61584000968997543</v>
      </c>
      <c r="O282" s="221">
        <v>0.29221352772952575</v>
      </c>
      <c r="P282" s="221">
        <v>3.3891900247335727</v>
      </c>
      <c r="Q282" s="126">
        <v>0</v>
      </c>
    </row>
    <row r="283" spans="1:17" ht="10.75" customHeight="1" x14ac:dyDescent="0.25">
      <c r="A283" s="110"/>
      <c r="B283" s="138" t="s">
        <v>207</v>
      </c>
      <c r="C283" s="139">
        <v>10.601000000000001</v>
      </c>
      <c r="D283" s="221">
        <v>32.201000000000001</v>
      </c>
      <c r="E283" s="221">
        <v>0</v>
      </c>
      <c r="F283" s="221">
        <v>21.6</v>
      </c>
      <c r="G283" s="222">
        <v>32.201000000000001</v>
      </c>
      <c r="H283" s="221">
        <v>28.3284155103564</v>
      </c>
      <c r="I283" s="223">
        <v>87.973713581430388</v>
      </c>
      <c r="J283" s="222">
        <v>3.8725844896436001</v>
      </c>
      <c r="K283" s="221">
        <v>0.75257997894280138</v>
      </c>
      <c r="L283" s="221">
        <v>0</v>
      </c>
      <c r="M283" s="221">
        <v>0.62937000274659738</v>
      </c>
      <c r="N283" s="221">
        <v>0.59384999847410214</v>
      </c>
      <c r="O283" s="221">
        <v>1.8441973804357075</v>
      </c>
      <c r="P283" s="221">
        <v>0.49394999504087522</v>
      </c>
      <c r="Q283" s="126">
        <v>5.8400334619360343</v>
      </c>
    </row>
    <row r="284" spans="1:17" ht="10.75" customHeight="1" x14ac:dyDescent="0.25">
      <c r="A284" s="225"/>
      <c r="B284" s="138" t="s">
        <v>92</v>
      </c>
      <c r="C284" s="139">
        <v>31.015000000000001</v>
      </c>
      <c r="D284" s="221">
        <v>31.015000000000001</v>
      </c>
      <c r="E284" s="221">
        <v>0</v>
      </c>
      <c r="F284" s="221">
        <v>0</v>
      </c>
      <c r="G284" s="222">
        <v>31.015000000000001</v>
      </c>
      <c r="H284" s="221">
        <v>5.9318399543762199</v>
      </c>
      <c r="I284" s="223">
        <v>19.125713217398744</v>
      </c>
      <c r="J284" s="222">
        <v>25.083160045623782</v>
      </c>
      <c r="K284" s="221">
        <v>0</v>
      </c>
      <c r="L284" s="221">
        <v>0</v>
      </c>
      <c r="M284" s="221">
        <v>0</v>
      </c>
      <c r="N284" s="221">
        <v>0</v>
      </c>
      <c r="O284" s="221">
        <v>0</v>
      </c>
      <c r="P284" s="221">
        <v>0</v>
      </c>
      <c r="Q284" s="126" t="s">
        <v>235</v>
      </c>
    </row>
    <row r="285" spans="1:17" ht="10.75" customHeight="1" x14ac:dyDescent="0.25">
      <c r="A285" s="110"/>
      <c r="B285" s="138" t="s">
        <v>93</v>
      </c>
      <c r="C285" s="139">
        <v>17.622</v>
      </c>
      <c r="D285" s="221">
        <v>79.122</v>
      </c>
      <c r="E285" s="221">
        <v>0</v>
      </c>
      <c r="F285" s="221">
        <v>61.5</v>
      </c>
      <c r="G285" s="222">
        <v>79.122</v>
      </c>
      <c r="H285" s="221">
        <v>112.339830033049</v>
      </c>
      <c r="I285" s="223">
        <v>141.98305153187357</v>
      </c>
      <c r="J285" s="222">
        <v>-33.217830033048998</v>
      </c>
      <c r="K285" s="221">
        <v>0</v>
      </c>
      <c r="L285" s="221">
        <v>7.4540000000000077</v>
      </c>
      <c r="M285" s="221">
        <v>7.4370002746590558E-2</v>
      </c>
      <c r="N285" s="221">
        <v>8.7785700416564936</v>
      </c>
      <c r="O285" s="221">
        <v>11.094979957099788</v>
      </c>
      <c r="P285" s="221">
        <v>4.076735011100773</v>
      </c>
      <c r="Q285" s="126">
        <v>0</v>
      </c>
    </row>
    <row r="286" spans="1:17" ht="10.75" customHeight="1" x14ac:dyDescent="0.25">
      <c r="A286" s="110"/>
      <c r="B286" s="138" t="s">
        <v>94</v>
      </c>
      <c r="C286" s="139">
        <v>7.3209999999999997</v>
      </c>
      <c r="D286" s="221">
        <v>6.4209999999999994</v>
      </c>
      <c r="E286" s="221">
        <v>0</v>
      </c>
      <c r="F286" s="221">
        <v>-0.90000000000000036</v>
      </c>
      <c r="G286" s="222">
        <v>6.4209999999999994</v>
      </c>
      <c r="H286" s="221">
        <v>5.46675000786781E-2</v>
      </c>
      <c r="I286" s="223">
        <v>0.85138607816038159</v>
      </c>
      <c r="J286" s="222">
        <v>6.3663324999213211</v>
      </c>
      <c r="K286" s="221">
        <v>5.5500000715255002E-3</v>
      </c>
      <c r="L286" s="221">
        <v>0</v>
      </c>
      <c r="M286" s="221">
        <v>0</v>
      </c>
      <c r="N286" s="221">
        <v>0</v>
      </c>
      <c r="O286" s="221">
        <v>0</v>
      </c>
      <c r="P286" s="221">
        <v>1.387500017881375E-3</v>
      </c>
      <c r="Q286" s="126" t="s">
        <v>235</v>
      </c>
    </row>
    <row r="287" spans="1:17" ht="10.75" customHeight="1" x14ac:dyDescent="0.25">
      <c r="A287" s="110"/>
      <c r="B287" s="138" t="s">
        <v>95</v>
      </c>
      <c r="C287" s="139">
        <v>131.25899999999999</v>
      </c>
      <c r="D287" s="221">
        <v>40.758999999999986</v>
      </c>
      <c r="E287" s="221">
        <v>0</v>
      </c>
      <c r="F287" s="221">
        <v>-90.5</v>
      </c>
      <c r="G287" s="222">
        <v>40.758999999999986</v>
      </c>
      <c r="H287" s="221">
        <v>9.4583999791145299</v>
      </c>
      <c r="I287" s="223">
        <v>23.205672315597862</v>
      </c>
      <c r="J287" s="222">
        <v>31.300600020885454</v>
      </c>
      <c r="K287" s="221">
        <v>0</v>
      </c>
      <c r="L287" s="221">
        <v>0</v>
      </c>
      <c r="M287" s="221">
        <v>0</v>
      </c>
      <c r="N287" s="221">
        <v>0.39960002136229988</v>
      </c>
      <c r="O287" s="221">
        <v>0.98039701995215789</v>
      </c>
      <c r="P287" s="221">
        <v>9.9900005340574971E-2</v>
      </c>
      <c r="Q287" s="126" t="s">
        <v>235</v>
      </c>
    </row>
    <row r="288" spans="1:17" ht="10.75" customHeight="1" x14ac:dyDescent="0.25">
      <c r="A288" s="110"/>
      <c r="B288" s="138" t="s">
        <v>96</v>
      </c>
      <c r="C288" s="139">
        <v>5.9770000000000003</v>
      </c>
      <c r="D288" s="221">
        <v>1.9770000000000003</v>
      </c>
      <c r="E288" s="221">
        <v>0</v>
      </c>
      <c r="F288" s="221">
        <v>-4</v>
      </c>
      <c r="G288" s="222">
        <v>1.9770000000000003</v>
      </c>
      <c r="H288" s="221">
        <v>0</v>
      </c>
      <c r="I288" s="223">
        <v>0</v>
      </c>
      <c r="J288" s="222">
        <v>1.9770000000000003</v>
      </c>
      <c r="K288" s="221">
        <v>0</v>
      </c>
      <c r="L288" s="221">
        <v>0</v>
      </c>
      <c r="M288" s="221">
        <v>0</v>
      </c>
      <c r="N288" s="221">
        <v>0</v>
      </c>
      <c r="O288" s="221">
        <v>0</v>
      </c>
      <c r="P288" s="221">
        <v>0</v>
      </c>
      <c r="Q288" s="126" t="s">
        <v>235</v>
      </c>
    </row>
    <row r="289" spans="1:17" ht="10.75" customHeight="1" x14ac:dyDescent="0.25">
      <c r="A289" s="110"/>
      <c r="B289" s="138" t="s">
        <v>97</v>
      </c>
      <c r="C289" s="139">
        <v>55.411999999999999</v>
      </c>
      <c r="D289" s="221">
        <v>55.311999999999998</v>
      </c>
      <c r="E289" s="221">
        <v>0</v>
      </c>
      <c r="F289" s="221">
        <v>-0.10000000000000142</v>
      </c>
      <c r="G289" s="222">
        <v>55.311999999999998</v>
      </c>
      <c r="H289" s="221">
        <v>10.134297478538471</v>
      </c>
      <c r="I289" s="223">
        <v>18.322059369645778</v>
      </c>
      <c r="J289" s="222">
        <v>45.177702521461526</v>
      </c>
      <c r="K289" s="221">
        <v>5.0580535084012723E-3</v>
      </c>
      <c r="L289" s="221">
        <v>0</v>
      </c>
      <c r="M289" s="221">
        <v>0</v>
      </c>
      <c r="N289" s="221">
        <v>0</v>
      </c>
      <c r="O289" s="221">
        <v>0</v>
      </c>
      <c r="P289" s="221">
        <v>1.2645133771003181E-3</v>
      </c>
      <c r="Q289" s="126" t="s">
        <v>235</v>
      </c>
    </row>
    <row r="290" spans="1:17" ht="10.75" hidden="1" customHeight="1" x14ac:dyDescent="0.25">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25">
      <c r="A291" s="110"/>
      <c r="B291" s="138" t="s">
        <v>99</v>
      </c>
      <c r="C291" s="139">
        <v>22.7</v>
      </c>
      <c r="D291" s="221">
        <v>22.7</v>
      </c>
      <c r="E291" s="221">
        <v>0</v>
      </c>
      <c r="F291" s="221">
        <v>0</v>
      </c>
      <c r="G291" s="222">
        <v>22.7</v>
      </c>
      <c r="H291" s="221">
        <v>30.917999999999999</v>
      </c>
      <c r="I291" s="223">
        <v>136.20264317180616</v>
      </c>
      <c r="J291" s="222">
        <v>-8.218</v>
      </c>
      <c r="K291" s="221">
        <v>3.5720000000000027</v>
      </c>
      <c r="L291" s="221">
        <v>0.35699999999999932</v>
      </c>
      <c r="M291" s="221">
        <v>0</v>
      </c>
      <c r="N291" s="221">
        <v>8.2999999999998408E-2</v>
      </c>
      <c r="O291" s="221">
        <v>0.3656387665198168</v>
      </c>
      <c r="P291" s="221">
        <v>1.0030000000000001</v>
      </c>
      <c r="Q291" s="126">
        <v>0</v>
      </c>
    </row>
    <row r="292" spans="1:17" ht="10.75" customHeight="1" x14ac:dyDescent="0.25">
      <c r="A292" s="110"/>
      <c r="B292" s="138" t="s">
        <v>100</v>
      </c>
      <c r="C292" s="139">
        <v>9.6430000000000007</v>
      </c>
      <c r="D292" s="221">
        <v>9.6430000000000007</v>
      </c>
      <c r="E292" s="221">
        <v>0</v>
      </c>
      <c r="F292" s="221">
        <v>0</v>
      </c>
      <c r="G292" s="222">
        <v>9.6430000000000007</v>
      </c>
      <c r="H292" s="221">
        <v>0.50559001207351695</v>
      </c>
      <c r="I292" s="223">
        <v>5.243078005532686</v>
      </c>
      <c r="J292" s="222">
        <v>9.1374099879264836</v>
      </c>
      <c r="K292" s="221">
        <v>0</v>
      </c>
      <c r="L292" s="221">
        <v>0</v>
      </c>
      <c r="M292" s="221">
        <v>0</v>
      </c>
      <c r="N292" s="221">
        <v>0</v>
      </c>
      <c r="O292" s="221">
        <v>0</v>
      </c>
      <c r="P292" s="221">
        <v>0</v>
      </c>
      <c r="Q292" s="126" t="s">
        <v>235</v>
      </c>
    </row>
    <row r="293" spans="1:17" ht="10.75" customHeight="1" x14ac:dyDescent="0.25">
      <c r="A293" s="110"/>
      <c r="B293" s="1" t="s">
        <v>249</v>
      </c>
      <c r="C293" s="139">
        <v>19.286000000000001</v>
      </c>
      <c r="D293" s="221">
        <v>9.2860000000000014</v>
      </c>
      <c r="E293" s="221">
        <v>0</v>
      </c>
      <c r="F293" s="221">
        <v>-10</v>
      </c>
      <c r="G293" s="222">
        <v>9.2860000000000014</v>
      </c>
      <c r="H293" s="221">
        <v>0.28637999776005701</v>
      </c>
      <c r="I293" s="223">
        <v>3.0839973913424186</v>
      </c>
      <c r="J293" s="222">
        <v>8.9996200022399435</v>
      </c>
      <c r="K293" s="221">
        <v>0</v>
      </c>
      <c r="L293" s="221">
        <v>3.3299999237060285E-3</v>
      </c>
      <c r="M293" s="221">
        <v>0</v>
      </c>
      <c r="N293" s="221">
        <v>0</v>
      </c>
      <c r="O293" s="221">
        <v>0</v>
      </c>
      <c r="P293" s="221">
        <v>8.3249998092650712E-4</v>
      </c>
      <c r="Q293" s="126" t="s">
        <v>235</v>
      </c>
    </row>
    <row r="294" spans="1:17" ht="10.75" customHeight="1" x14ac:dyDescent="0.25">
      <c r="A294" s="110"/>
      <c r="B294" s="141" t="s">
        <v>103</v>
      </c>
      <c r="C294" s="139">
        <v>1785.4759999999999</v>
      </c>
      <c r="D294" s="221">
        <v>2721.2759999999989</v>
      </c>
      <c r="E294" s="221">
        <v>0</v>
      </c>
      <c r="F294" s="221">
        <v>935.79999999999905</v>
      </c>
      <c r="G294" s="222">
        <v>2721.2759999999989</v>
      </c>
      <c r="H294" s="221">
        <v>2480.1365278963608</v>
      </c>
      <c r="I294" s="223">
        <v>91.138735207173468</v>
      </c>
      <c r="J294" s="222">
        <v>241.13947210363813</v>
      </c>
      <c r="K294" s="221">
        <v>76.070500552280919</v>
      </c>
      <c r="L294" s="221">
        <v>43.092377541988299</v>
      </c>
      <c r="M294" s="221">
        <v>53.672766001284344</v>
      </c>
      <c r="N294" s="221">
        <v>43.641089317263322</v>
      </c>
      <c r="O294" s="221">
        <v>1.6036994894036232</v>
      </c>
      <c r="P294" s="221">
        <v>54.119183353204221</v>
      </c>
      <c r="Q294" s="126">
        <v>2.4557115825244811</v>
      </c>
    </row>
    <row r="295" spans="1:17" ht="10.75" customHeight="1" x14ac:dyDescent="0.25">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25">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25">
      <c r="A297" s="110"/>
      <c r="B297" s="138" t="s">
        <v>105</v>
      </c>
      <c r="C297" s="139">
        <v>6.0000000000000001E-3</v>
      </c>
      <c r="D297" s="107">
        <v>0.10600000000000001</v>
      </c>
      <c r="E297" s="107">
        <v>0</v>
      </c>
      <c r="F297" s="221">
        <v>0.1</v>
      </c>
      <c r="G297" s="222">
        <v>0.10600000000000001</v>
      </c>
      <c r="H297" s="221">
        <v>0.100955499917269</v>
      </c>
      <c r="I297" s="223">
        <v>95.241037657800931</v>
      </c>
      <c r="J297" s="222">
        <v>5.0445000827310099E-3</v>
      </c>
      <c r="K297" s="221">
        <v>2.774999976158099E-3</v>
      </c>
      <c r="L297" s="221">
        <v>0</v>
      </c>
      <c r="M297" s="221">
        <v>1.110000014305404E-3</v>
      </c>
      <c r="N297" s="221">
        <v>0</v>
      </c>
      <c r="O297" s="221">
        <v>0</v>
      </c>
      <c r="P297" s="221">
        <v>9.7124999761587574E-4</v>
      </c>
      <c r="Q297" s="126" t="s">
        <v>145</v>
      </c>
    </row>
    <row r="298" spans="1:17" ht="10.75" customHeight="1" x14ac:dyDescent="0.25">
      <c r="A298" s="110"/>
      <c r="B298" s="145" t="s">
        <v>106</v>
      </c>
      <c r="C298" s="139">
        <v>0.45700000000000002</v>
      </c>
      <c r="D298" s="107">
        <v>1.357</v>
      </c>
      <c r="E298" s="107">
        <v>0</v>
      </c>
      <c r="F298" s="221">
        <v>0.89999999999999991</v>
      </c>
      <c r="G298" s="222">
        <v>1.357</v>
      </c>
      <c r="H298" s="221">
        <v>0.19652630048990299</v>
      </c>
      <c r="I298" s="223">
        <v>14.482409763441636</v>
      </c>
      <c r="J298" s="222">
        <v>1.160473699510097</v>
      </c>
      <c r="K298" s="221">
        <v>6.5490000247949987E-3</v>
      </c>
      <c r="L298" s="221">
        <v>3.6075000762940124E-3</v>
      </c>
      <c r="M298" s="221">
        <v>2.9969999790200041E-3</v>
      </c>
      <c r="N298" s="221">
        <v>9.9899995326999114E-4</v>
      </c>
      <c r="O298" s="221">
        <v>7.3618272164332435E-2</v>
      </c>
      <c r="P298" s="221">
        <v>3.5381250083447516E-3</v>
      </c>
      <c r="Q298" s="126" t="s">
        <v>145</v>
      </c>
    </row>
    <row r="299" spans="1:17" ht="10.75" customHeight="1" x14ac:dyDescent="0.25">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25">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25">
      <c r="A301" s="110"/>
      <c r="B301" s="146" t="s">
        <v>109</v>
      </c>
      <c r="C301" s="147">
        <v>1785.9389999999999</v>
      </c>
      <c r="D301" s="148">
        <v>2722.7389999999991</v>
      </c>
      <c r="E301" s="148">
        <v>0</v>
      </c>
      <c r="F301" s="151">
        <v>936.79999999999905</v>
      </c>
      <c r="G301" s="153">
        <v>2722.7389999999996</v>
      </c>
      <c r="H301" s="151">
        <v>2480.434009696768</v>
      </c>
      <c r="I301" s="150">
        <v>91.100689772202486</v>
      </c>
      <c r="J301" s="153">
        <v>242.30499030323153</v>
      </c>
      <c r="K301" s="151">
        <v>76.079824552281934</v>
      </c>
      <c r="L301" s="151">
        <v>43.095985042064967</v>
      </c>
      <c r="M301" s="151">
        <v>53.676873001277272</v>
      </c>
      <c r="N301" s="151">
        <v>43.642088317216803</v>
      </c>
      <c r="O301" s="151">
        <v>1.6028744700544864</v>
      </c>
      <c r="P301" s="154">
        <v>54.123692728210244</v>
      </c>
      <c r="Q301" s="133">
        <v>2.4768746936762094</v>
      </c>
    </row>
    <row r="302" spans="1:17" ht="10.75" customHeight="1" x14ac:dyDescent="0.25">
      <c r="A302" s="110"/>
      <c r="D302" s="221"/>
      <c r="E302" s="221"/>
      <c r="F302" s="221"/>
      <c r="G302" s="222"/>
      <c r="H302" s="221"/>
      <c r="I302" s="224"/>
      <c r="J302" s="222"/>
      <c r="K302" s="221"/>
      <c r="L302" s="221"/>
      <c r="M302" s="221"/>
      <c r="N302" s="221"/>
      <c r="O302" s="221"/>
      <c r="P302" s="221"/>
    </row>
    <row r="303" spans="1:17" ht="10.75" customHeight="1" x14ac:dyDescent="0.25">
      <c r="A303" s="110"/>
      <c r="D303" s="115"/>
      <c r="I303" s="221"/>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45245</v>
      </c>
      <c r="L306" s="131">
        <v>45252</v>
      </c>
      <c r="M306" s="131">
        <v>45259</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5" t="s">
        <v>134</v>
      </c>
      <c r="D308" s="235"/>
      <c r="E308" s="235"/>
      <c r="F308" s="235"/>
      <c r="G308" s="235"/>
      <c r="H308" s="235"/>
      <c r="I308" s="235"/>
      <c r="J308" s="235"/>
      <c r="K308" s="235"/>
      <c r="L308" s="235"/>
      <c r="M308" s="235"/>
      <c r="N308" s="235"/>
      <c r="O308" s="235"/>
      <c r="P308" s="236"/>
      <c r="Q308" s="125"/>
    </row>
    <row r="309" spans="1:17" ht="10.75" customHeight="1" x14ac:dyDescent="0.25">
      <c r="A309" s="110"/>
      <c r="B309" s="138" t="s">
        <v>79</v>
      </c>
      <c r="C309" s="139">
        <v>8518.1839999999993</v>
      </c>
      <c r="D309" s="221">
        <v>9488.6839999999993</v>
      </c>
      <c r="E309" s="221">
        <v>0</v>
      </c>
      <c r="F309" s="221">
        <v>970.5</v>
      </c>
      <c r="G309" s="222">
        <v>9488.6839999999993</v>
      </c>
      <c r="H309" s="221">
        <v>5234.8412172743083</v>
      </c>
      <c r="I309" s="223">
        <v>55.16930711650118</v>
      </c>
      <c r="J309" s="222">
        <v>4253.842782725691</v>
      </c>
      <c r="K309" s="221">
        <v>77.996999999999389</v>
      </c>
      <c r="L309" s="221">
        <v>88.621999996184968</v>
      </c>
      <c r="M309" s="221">
        <v>173.80500000572283</v>
      </c>
      <c r="N309" s="221">
        <v>31.540999996184837</v>
      </c>
      <c r="O309" s="221">
        <v>0.33240647487243585</v>
      </c>
      <c r="P309" s="221">
        <v>92.991249999523006</v>
      </c>
      <c r="Q309" s="126">
        <v>43.744548898391095</v>
      </c>
    </row>
    <row r="310" spans="1:17" ht="10.75" customHeight="1" x14ac:dyDescent="0.25">
      <c r="A310" s="110"/>
      <c r="B310" s="138" t="s">
        <v>80</v>
      </c>
      <c r="C310" s="139">
        <v>565.39499999999998</v>
      </c>
      <c r="D310" s="221">
        <v>316.09500000000003</v>
      </c>
      <c r="E310" s="221">
        <v>0</v>
      </c>
      <c r="F310" s="221">
        <v>-249.29999999999995</v>
      </c>
      <c r="G310" s="222">
        <v>316.09500000000003</v>
      </c>
      <c r="H310" s="221">
        <v>285.14600000000002</v>
      </c>
      <c r="I310" s="223">
        <v>90.208956168240562</v>
      </c>
      <c r="J310" s="222">
        <v>30.949000000000012</v>
      </c>
      <c r="K310" s="221">
        <v>10.204000000000008</v>
      </c>
      <c r="L310" s="221">
        <v>8.1789999999999736</v>
      </c>
      <c r="M310" s="221">
        <v>0</v>
      </c>
      <c r="N310" s="221">
        <v>1.4480000000000359</v>
      </c>
      <c r="O310" s="221">
        <v>0.45809013113147501</v>
      </c>
      <c r="P310" s="221">
        <v>4.9577500000000043</v>
      </c>
      <c r="Q310" s="126">
        <v>4.2425495436437872</v>
      </c>
    </row>
    <row r="311" spans="1:17" ht="10.75" customHeight="1" x14ac:dyDescent="0.25">
      <c r="A311" s="110"/>
      <c r="B311" s="138" t="s">
        <v>81</v>
      </c>
      <c r="C311" s="139">
        <v>931.125</v>
      </c>
      <c r="D311" s="221">
        <v>1007.825</v>
      </c>
      <c r="E311" s="221">
        <v>0</v>
      </c>
      <c r="F311" s="221">
        <v>76.700000000000045</v>
      </c>
      <c r="G311" s="222">
        <v>1007.825</v>
      </c>
      <c r="H311" s="221">
        <v>579.75900000000001</v>
      </c>
      <c r="I311" s="223">
        <v>57.525760920794781</v>
      </c>
      <c r="J311" s="222">
        <v>428.06600000000003</v>
      </c>
      <c r="K311" s="221">
        <v>2.3690000000000282</v>
      </c>
      <c r="L311" s="221">
        <v>9.9020000000000437</v>
      </c>
      <c r="M311" s="221">
        <v>19.97199999999998</v>
      </c>
      <c r="N311" s="221">
        <v>6.7069999999999936</v>
      </c>
      <c r="O311" s="221">
        <v>0.66549252102299439</v>
      </c>
      <c r="P311" s="221">
        <v>9.7375000000000114</v>
      </c>
      <c r="Q311" s="126">
        <v>41.960564826700853</v>
      </c>
    </row>
    <row r="312" spans="1:17" ht="10.75" customHeight="1" x14ac:dyDescent="0.25">
      <c r="A312" s="110"/>
      <c r="B312" s="138" t="s">
        <v>82</v>
      </c>
      <c r="C312" s="139">
        <v>1356.7</v>
      </c>
      <c r="D312" s="221">
        <v>1327</v>
      </c>
      <c r="E312" s="221">
        <v>0</v>
      </c>
      <c r="F312" s="221">
        <v>-29.700000000000045</v>
      </c>
      <c r="G312" s="222">
        <v>1327</v>
      </c>
      <c r="H312" s="221">
        <v>1.6479999999999999</v>
      </c>
      <c r="I312" s="223">
        <v>0.12418990203466465</v>
      </c>
      <c r="J312" s="222">
        <v>1325.3520000000001</v>
      </c>
      <c r="K312" s="221">
        <v>0</v>
      </c>
      <c r="L312" s="221">
        <v>0</v>
      </c>
      <c r="M312" s="221">
        <v>0</v>
      </c>
      <c r="N312" s="221">
        <v>0</v>
      </c>
      <c r="O312" s="221">
        <v>0</v>
      </c>
      <c r="P312" s="221">
        <v>0</v>
      </c>
      <c r="Q312" s="126" t="s">
        <v>235</v>
      </c>
    </row>
    <row r="313" spans="1:17" ht="10.75" customHeight="1" x14ac:dyDescent="0.25">
      <c r="A313" s="110"/>
      <c r="B313" s="138" t="s">
        <v>83</v>
      </c>
      <c r="C313" s="139">
        <v>1215.037</v>
      </c>
      <c r="D313" s="221">
        <v>986.73700000000008</v>
      </c>
      <c r="E313" s="221">
        <v>0</v>
      </c>
      <c r="F313" s="221">
        <v>-228.29999999999995</v>
      </c>
      <c r="G313" s="222">
        <v>986.73700000000008</v>
      </c>
      <c r="H313" s="221">
        <v>755.91165647704872</v>
      </c>
      <c r="I313" s="223">
        <v>76.607207034604826</v>
      </c>
      <c r="J313" s="222">
        <v>230.82534352295136</v>
      </c>
      <c r="K313" s="221">
        <v>14.220000045776146</v>
      </c>
      <c r="L313" s="221">
        <v>17.278000022888932</v>
      </c>
      <c r="M313" s="221">
        <v>10.222999999999956</v>
      </c>
      <c r="N313" s="221">
        <v>9.2147446098319961</v>
      </c>
      <c r="O313" s="221">
        <v>0.9338602494719459</v>
      </c>
      <c r="P313" s="221">
        <v>12.733936169624258</v>
      </c>
      <c r="Q313" s="126">
        <v>16.1267865998548</v>
      </c>
    </row>
    <row r="314" spans="1:17" ht="10.75" customHeight="1" x14ac:dyDescent="0.25">
      <c r="A314" s="110"/>
      <c r="B314" s="138" t="s">
        <v>84</v>
      </c>
      <c r="C314" s="139">
        <v>351.38</v>
      </c>
      <c r="D314" s="221">
        <v>181.07999999999998</v>
      </c>
      <c r="E314" s="221">
        <v>0</v>
      </c>
      <c r="F314" s="221">
        <v>-170.3</v>
      </c>
      <c r="G314" s="222">
        <v>181.07999999999998</v>
      </c>
      <c r="H314" s="221">
        <v>119.521</v>
      </c>
      <c r="I314" s="223">
        <v>66.0045283852441</v>
      </c>
      <c r="J314" s="222">
        <v>61.558999999999983</v>
      </c>
      <c r="K314" s="221">
        <v>6.0159999999999911</v>
      </c>
      <c r="L314" s="221">
        <v>9.6540000000000106</v>
      </c>
      <c r="M314" s="221">
        <v>4.0769999999999982</v>
      </c>
      <c r="N314" s="221">
        <v>3.5319999999999965</v>
      </c>
      <c r="O314" s="221">
        <v>1.9505191075767598</v>
      </c>
      <c r="P314" s="221">
        <v>5.8197499999999991</v>
      </c>
      <c r="Q314" s="126">
        <v>8.5776021306757144</v>
      </c>
    </row>
    <row r="315" spans="1:17" ht="10.75" customHeight="1" x14ac:dyDescent="0.25">
      <c r="A315" s="110"/>
      <c r="B315" s="138" t="s">
        <v>85</v>
      </c>
      <c r="C315" s="139">
        <v>91.852000000000004</v>
      </c>
      <c r="D315" s="221">
        <v>150.15199999999999</v>
      </c>
      <c r="E315" s="221">
        <v>0</v>
      </c>
      <c r="F315" s="221">
        <v>58.299999999999983</v>
      </c>
      <c r="G315" s="222">
        <v>150.15199999999999</v>
      </c>
      <c r="H315" s="221">
        <v>121.813</v>
      </c>
      <c r="I315" s="223">
        <v>81.126458522031029</v>
      </c>
      <c r="J315" s="222">
        <v>28.338999999999984</v>
      </c>
      <c r="K315" s="221">
        <v>3.0309999999999917</v>
      </c>
      <c r="L315" s="221">
        <v>2.0930000000000035</v>
      </c>
      <c r="M315" s="221">
        <v>3.5370000000000061</v>
      </c>
      <c r="N315" s="221">
        <v>1.8509999999999991</v>
      </c>
      <c r="O315" s="221">
        <v>1.2327508125099893</v>
      </c>
      <c r="P315" s="221">
        <v>2.6280000000000001</v>
      </c>
      <c r="Q315" s="126">
        <v>8.7834855403348495</v>
      </c>
    </row>
    <row r="316" spans="1:17" ht="10.75" customHeight="1" x14ac:dyDescent="0.25">
      <c r="A316" s="110"/>
      <c r="B316" s="138" t="s">
        <v>86</v>
      </c>
      <c r="C316" s="139">
        <v>548.12900000000002</v>
      </c>
      <c r="D316" s="221">
        <v>459.32900000000001</v>
      </c>
      <c r="E316" s="221">
        <v>0</v>
      </c>
      <c r="F316" s="221">
        <v>-88.800000000000011</v>
      </c>
      <c r="G316" s="222">
        <v>459.32900000000001</v>
      </c>
      <c r="H316" s="221">
        <v>373.62900000000002</v>
      </c>
      <c r="I316" s="223">
        <v>81.34234938355732</v>
      </c>
      <c r="J316" s="222">
        <v>85.699999999999989</v>
      </c>
      <c r="K316" s="221">
        <v>14.385999999999967</v>
      </c>
      <c r="L316" s="221">
        <v>5.1770000000000209</v>
      </c>
      <c r="M316" s="221">
        <v>11.13900000000001</v>
      </c>
      <c r="N316" s="221">
        <v>3.0430000000000064</v>
      </c>
      <c r="O316" s="221">
        <v>0.66248810765268606</v>
      </c>
      <c r="P316" s="221">
        <v>8.4362500000000011</v>
      </c>
      <c r="Q316" s="126">
        <v>8.1585420062231417</v>
      </c>
    </row>
    <row r="317" spans="1:17" ht="10.75" customHeight="1" x14ac:dyDescent="0.25">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25">
      <c r="A318" s="110"/>
      <c r="B318" s="138" t="s">
        <v>88</v>
      </c>
      <c r="C318" s="139">
        <v>1</v>
      </c>
      <c r="D318" s="221">
        <v>37.799999999999983</v>
      </c>
      <c r="E318" s="221">
        <v>0</v>
      </c>
      <c r="F318" s="221">
        <v>36.799999999999983</v>
      </c>
      <c r="G318" s="222">
        <v>37.799999999999983</v>
      </c>
      <c r="H318" s="221">
        <v>0</v>
      </c>
      <c r="I318" s="223">
        <v>0</v>
      </c>
      <c r="J318" s="222">
        <v>37.799999999999983</v>
      </c>
      <c r="K318" s="221">
        <v>0</v>
      </c>
      <c r="L318" s="221">
        <v>0</v>
      </c>
      <c r="M318" s="221">
        <v>0</v>
      </c>
      <c r="N318" s="221">
        <v>0</v>
      </c>
      <c r="O318" s="221">
        <v>0</v>
      </c>
      <c r="P318" s="221">
        <v>0</v>
      </c>
      <c r="Q318" s="126" t="s">
        <v>235</v>
      </c>
    </row>
    <row r="319" spans="1:17" ht="10.75" customHeight="1" x14ac:dyDescent="0.25">
      <c r="A319" s="110"/>
      <c r="B319" s="141" t="s">
        <v>89</v>
      </c>
      <c r="C319" s="139">
        <v>13578.802000000001</v>
      </c>
      <c r="D319" s="221">
        <v>13954.701999999999</v>
      </c>
      <c r="E319" s="221">
        <v>0</v>
      </c>
      <c r="F319" s="221">
        <v>375.90000000000009</v>
      </c>
      <c r="G319" s="222">
        <v>13954.701999999999</v>
      </c>
      <c r="H319" s="221">
        <v>7472.2688737513563</v>
      </c>
      <c r="I319" s="223">
        <v>53.546602956848218</v>
      </c>
      <c r="J319" s="222">
        <v>6482.4331262486421</v>
      </c>
      <c r="K319" s="221">
        <v>128.22300004577551</v>
      </c>
      <c r="L319" s="221">
        <v>140.90500001907395</v>
      </c>
      <c r="M319" s="221">
        <v>222.75300000572278</v>
      </c>
      <c r="N319" s="221">
        <v>57.336744606016865</v>
      </c>
      <c r="O319" s="221">
        <v>0.41087759957910153</v>
      </c>
      <c r="P319" s="142">
        <v>137.30443616914729</v>
      </c>
      <c r="Q319" s="126">
        <v>45.212117154487565</v>
      </c>
    </row>
    <row r="320" spans="1:17" ht="10.75" customHeight="1" x14ac:dyDescent="0.25">
      <c r="A320" s="110"/>
      <c r="B320" s="141"/>
      <c r="D320" s="221"/>
      <c r="E320" s="221"/>
      <c r="F320" s="221"/>
      <c r="G320" s="222"/>
      <c r="H320" s="221"/>
      <c r="I320" s="223"/>
      <c r="J320" s="222"/>
      <c r="K320" s="221"/>
      <c r="L320" s="221"/>
      <c r="M320" s="221"/>
      <c r="N320" s="221"/>
      <c r="O320" s="221"/>
      <c r="P320" s="221"/>
      <c r="Q320" s="126"/>
    </row>
    <row r="321" spans="1:17" ht="10.75" customHeight="1" x14ac:dyDescent="0.25">
      <c r="A321" s="110"/>
      <c r="B321" s="138" t="s">
        <v>90</v>
      </c>
      <c r="C321" s="139">
        <v>2782.5639999999999</v>
      </c>
      <c r="D321" s="221">
        <v>2129.6639999999998</v>
      </c>
      <c r="E321" s="221">
        <v>0</v>
      </c>
      <c r="F321" s="221">
        <v>-652.90000000000009</v>
      </c>
      <c r="G321" s="222">
        <v>2129.6639999999998</v>
      </c>
      <c r="H321" s="221">
        <v>1366.7340006518359</v>
      </c>
      <c r="I321" s="223">
        <v>64.176039067751347</v>
      </c>
      <c r="J321" s="222">
        <v>762.92999934816385</v>
      </c>
      <c r="K321" s="221">
        <v>28.071399994849799</v>
      </c>
      <c r="L321" s="221">
        <v>18.633000000000266</v>
      </c>
      <c r="M321" s="221">
        <v>19.954699999808781</v>
      </c>
      <c r="N321" s="221">
        <v>16.737999984741009</v>
      </c>
      <c r="O321" s="221">
        <v>0.78594557567489565</v>
      </c>
      <c r="P321" s="221">
        <v>20.849274994849964</v>
      </c>
      <c r="Q321" s="126">
        <v>34.592639290172791</v>
      </c>
    </row>
    <row r="322" spans="1:17" ht="10.75" customHeight="1" x14ac:dyDescent="0.25">
      <c r="A322" s="110"/>
      <c r="B322" s="138" t="s">
        <v>91</v>
      </c>
      <c r="C322" s="139">
        <v>1259.8969999999999</v>
      </c>
      <c r="D322" s="221">
        <v>905.59699999999987</v>
      </c>
      <c r="E322" s="221">
        <v>10.100000000000023</v>
      </c>
      <c r="F322" s="221">
        <v>-354.30000000000007</v>
      </c>
      <c r="G322" s="222">
        <v>905.59699999999987</v>
      </c>
      <c r="H322" s="221">
        <v>156.69829975968599</v>
      </c>
      <c r="I322" s="223">
        <v>17.303314803349174</v>
      </c>
      <c r="J322" s="222">
        <v>748.89870024031393</v>
      </c>
      <c r="K322" s="221">
        <v>0.15899999999999181</v>
      </c>
      <c r="L322" s="221">
        <v>4.7600000000000193</v>
      </c>
      <c r="M322" s="221">
        <v>3.0079999999999814</v>
      </c>
      <c r="N322" s="221">
        <v>1.1069999999999993</v>
      </c>
      <c r="O322" s="221">
        <v>0.12223980423963413</v>
      </c>
      <c r="P322" s="221">
        <v>2.258499999999998</v>
      </c>
      <c r="Q322" s="126" t="s">
        <v>235</v>
      </c>
    </row>
    <row r="323" spans="1:17" ht="10.75" customHeight="1" x14ac:dyDescent="0.25">
      <c r="A323" s="110"/>
      <c r="B323" s="138" t="s">
        <v>207</v>
      </c>
      <c r="C323" s="139">
        <v>721.01300000000003</v>
      </c>
      <c r="D323" s="221">
        <v>73.613000000000056</v>
      </c>
      <c r="E323" s="221">
        <v>-30.100000000000023</v>
      </c>
      <c r="F323" s="221">
        <v>-647.4</v>
      </c>
      <c r="G323" s="222">
        <v>73.613000000000056</v>
      </c>
      <c r="H323" s="221">
        <v>0</v>
      </c>
      <c r="I323" s="223">
        <v>0</v>
      </c>
      <c r="J323" s="222">
        <v>73.613000000000056</v>
      </c>
      <c r="K323" s="221">
        <v>0</v>
      </c>
      <c r="L323" s="221">
        <v>0</v>
      </c>
      <c r="M323" s="221">
        <v>0</v>
      </c>
      <c r="N323" s="221">
        <v>0</v>
      </c>
      <c r="O323" s="221">
        <v>0</v>
      </c>
      <c r="P323" s="221">
        <v>0</v>
      </c>
      <c r="Q323" s="126" t="s">
        <v>235</v>
      </c>
    </row>
    <row r="324" spans="1:17" ht="10.75" customHeight="1" x14ac:dyDescent="0.25">
      <c r="A324" s="110"/>
      <c r="B324" s="138" t="s">
        <v>92</v>
      </c>
      <c r="C324" s="139">
        <v>0</v>
      </c>
      <c r="D324" s="221">
        <v>15</v>
      </c>
      <c r="E324" s="221">
        <v>-23</v>
      </c>
      <c r="F324" s="221">
        <v>15</v>
      </c>
      <c r="G324" s="222">
        <v>15</v>
      </c>
      <c r="H324" s="221">
        <v>0</v>
      </c>
      <c r="I324" s="223">
        <v>0</v>
      </c>
      <c r="J324" s="222">
        <v>15</v>
      </c>
      <c r="K324" s="221">
        <v>0</v>
      </c>
      <c r="L324" s="221">
        <v>0</v>
      </c>
      <c r="M324" s="221">
        <v>0</v>
      </c>
      <c r="N324" s="221">
        <v>0</v>
      </c>
      <c r="O324" s="221">
        <v>0</v>
      </c>
      <c r="P324" s="221">
        <v>0</v>
      </c>
      <c r="Q324" s="126" t="s">
        <v>235</v>
      </c>
    </row>
    <row r="325" spans="1:17" ht="10.75" customHeight="1" x14ac:dyDescent="0.25">
      <c r="A325" s="110"/>
      <c r="B325" s="138" t="s">
        <v>93</v>
      </c>
      <c r="C325" s="139">
        <v>565.13</v>
      </c>
      <c r="D325" s="221">
        <v>957.73</v>
      </c>
      <c r="E325" s="221">
        <v>0</v>
      </c>
      <c r="F325" s="221">
        <v>392.6</v>
      </c>
      <c r="G325" s="222">
        <v>957.73</v>
      </c>
      <c r="H325" s="221">
        <v>642.46872730541179</v>
      </c>
      <c r="I325" s="223">
        <v>67.082447799005124</v>
      </c>
      <c r="J325" s="222">
        <v>315.26127269458823</v>
      </c>
      <c r="K325" s="221">
        <v>19.04089606952698</v>
      </c>
      <c r="L325" s="221">
        <v>18.493000045776057</v>
      </c>
      <c r="M325" s="221">
        <v>13.015973580360878</v>
      </c>
      <c r="N325" s="221">
        <v>16.088000164031087</v>
      </c>
      <c r="O325" s="221">
        <v>1.6798053902489309</v>
      </c>
      <c r="P325" s="221">
        <v>16.65946746492375</v>
      </c>
      <c r="Q325" s="126">
        <v>16.923850558750807</v>
      </c>
    </row>
    <row r="326" spans="1:17" ht="10.75" customHeight="1" x14ac:dyDescent="0.25">
      <c r="A326" s="110"/>
      <c r="B326" s="138" t="s">
        <v>94</v>
      </c>
      <c r="C326" s="139">
        <v>589.14599999999996</v>
      </c>
      <c r="D326" s="221">
        <v>348.44599999999997</v>
      </c>
      <c r="E326" s="221">
        <v>0</v>
      </c>
      <c r="F326" s="221">
        <v>-240.7</v>
      </c>
      <c r="G326" s="222">
        <v>348.44599999999997</v>
      </c>
      <c r="H326" s="221">
        <v>154.011999818802</v>
      </c>
      <c r="I326" s="223">
        <v>44.199675076999597</v>
      </c>
      <c r="J326" s="222">
        <v>194.43400018119797</v>
      </c>
      <c r="K326" s="221">
        <v>13.026000213622993</v>
      </c>
      <c r="L326" s="221">
        <v>2.7230000000000132</v>
      </c>
      <c r="M326" s="221">
        <v>8.8600000610350094</v>
      </c>
      <c r="N326" s="221">
        <v>6.4429999542239784</v>
      </c>
      <c r="O326" s="221">
        <v>1.8490669872014542</v>
      </c>
      <c r="P326" s="221">
        <v>7.7630000572204985</v>
      </c>
      <c r="Q326" s="126">
        <v>23.046244847100265</v>
      </c>
    </row>
    <row r="327" spans="1:17" ht="10.75" customHeight="1" x14ac:dyDescent="0.25">
      <c r="A327" s="110"/>
      <c r="B327" s="138" t="s">
        <v>95</v>
      </c>
      <c r="C327" s="139">
        <v>158.22399999999999</v>
      </c>
      <c r="D327" s="221">
        <v>31.323999999999984</v>
      </c>
      <c r="E327" s="221">
        <v>0</v>
      </c>
      <c r="F327" s="221">
        <v>-126.9</v>
      </c>
      <c r="G327" s="222">
        <v>31.323999999999984</v>
      </c>
      <c r="H327" s="221">
        <v>0</v>
      </c>
      <c r="I327" s="223">
        <v>0</v>
      </c>
      <c r="J327" s="222">
        <v>31.323999999999984</v>
      </c>
      <c r="K327" s="221">
        <v>0</v>
      </c>
      <c r="L327" s="221">
        <v>0</v>
      </c>
      <c r="M327" s="221">
        <v>0</v>
      </c>
      <c r="N327" s="221">
        <v>0</v>
      </c>
      <c r="O327" s="221">
        <v>0</v>
      </c>
      <c r="P327" s="221">
        <v>0</v>
      </c>
      <c r="Q327" s="126" t="s">
        <v>235</v>
      </c>
    </row>
    <row r="328" spans="1:17" ht="10.75" customHeight="1" x14ac:dyDescent="0.25">
      <c r="A328" s="110"/>
      <c r="B328" s="138" t="s">
        <v>96</v>
      </c>
      <c r="C328" s="139">
        <v>38.198</v>
      </c>
      <c r="D328" s="221">
        <v>25.198</v>
      </c>
      <c r="E328" s="221">
        <v>0</v>
      </c>
      <c r="F328" s="221">
        <v>-13</v>
      </c>
      <c r="G328" s="222">
        <v>25.198</v>
      </c>
      <c r="H328" s="221">
        <v>0</v>
      </c>
      <c r="I328" s="223">
        <v>0</v>
      </c>
      <c r="J328" s="222">
        <v>25.198</v>
      </c>
      <c r="K328" s="221">
        <v>0</v>
      </c>
      <c r="L328" s="221">
        <v>0</v>
      </c>
      <c r="M328" s="221">
        <v>0</v>
      </c>
      <c r="N328" s="221">
        <v>0</v>
      </c>
      <c r="O328" s="221">
        <v>0</v>
      </c>
      <c r="P328" s="221">
        <v>0</v>
      </c>
      <c r="Q328" s="126" t="s">
        <v>235</v>
      </c>
    </row>
    <row r="329" spans="1:17" ht="10.75" customHeight="1" x14ac:dyDescent="0.25">
      <c r="A329" s="110"/>
      <c r="B329" s="138" t="s">
        <v>97</v>
      </c>
      <c r="C329" s="139">
        <v>61.408999999999999</v>
      </c>
      <c r="D329" s="221">
        <v>13.109000000000002</v>
      </c>
      <c r="E329" s="221">
        <v>0</v>
      </c>
      <c r="F329" s="221">
        <v>-48.3</v>
      </c>
      <c r="G329" s="222">
        <v>13.109000000000002</v>
      </c>
      <c r="H329" s="221">
        <v>1.19</v>
      </c>
      <c r="I329" s="223">
        <v>9.0777328552902574</v>
      </c>
      <c r="J329" s="222">
        <v>11.919000000000002</v>
      </c>
      <c r="K329" s="221">
        <v>0</v>
      </c>
      <c r="L329" s="221">
        <v>0</v>
      </c>
      <c r="M329" s="221">
        <v>0</v>
      </c>
      <c r="N329" s="221">
        <v>0</v>
      </c>
      <c r="O329" s="221">
        <v>0</v>
      </c>
      <c r="P329" s="221">
        <v>0</v>
      </c>
      <c r="Q329" s="126" t="s">
        <v>235</v>
      </c>
    </row>
    <row r="330" spans="1:17" ht="10.75" hidden="1" customHeight="1" x14ac:dyDescent="0.25">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25">
      <c r="A331" s="110"/>
      <c r="B331" s="138" t="s">
        <v>99</v>
      </c>
      <c r="C331" s="139">
        <v>2.9</v>
      </c>
      <c r="D331" s="221">
        <v>5.1000000000000032</v>
      </c>
      <c r="E331" s="221">
        <v>0</v>
      </c>
      <c r="F331" s="221">
        <v>2.2000000000000033</v>
      </c>
      <c r="G331" s="222">
        <v>5.1000000000000032</v>
      </c>
      <c r="H331" s="221">
        <v>0</v>
      </c>
      <c r="I331" s="223">
        <v>0</v>
      </c>
      <c r="J331" s="222">
        <v>5.1000000000000032</v>
      </c>
      <c r="K331" s="221">
        <v>0</v>
      </c>
      <c r="L331" s="221">
        <v>0</v>
      </c>
      <c r="M331" s="221">
        <v>0</v>
      </c>
      <c r="N331" s="221">
        <v>0</v>
      </c>
      <c r="O331" s="221">
        <v>0</v>
      </c>
      <c r="P331" s="221">
        <v>0</v>
      </c>
      <c r="Q331" s="126" t="s">
        <v>235</v>
      </c>
    </row>
    <row r="332" spans="1:17" ht="10.75" customHeight="1" x14ac:dyDescent="0.25">
      <c r="A332" s="110"/>
      <c r="B332" s="138" t="s">
        <v>100</v>
      </c>
      <c r="C332" s="139">
        <v>351.50200000000001</v>
      </c>
      <c r="D332" s="221">
        <v>323.00200000000001</v>
      </c>
      <c r="E332" s="221">
        <v>0</v>
      </c>
      <c r="F332" s="221">
        <v>-28.5</v>
      </c>
      <c r="G332" s="222">
        <v>323.00200000000001</v>
      </c>
      <c r="H332" s="221">
        <v>0</v>
      </c>
      <c r="I332" s="223">
        <v>0</v>
      </c>
      <c r="J332" s="222">
        <v>323.00200000000001</v>
      </c>
      <c r="K332" s="221">
        <v>0</v>
      </c>
      <c r="L332" s="221">
        <v>0</v>
      </c>
      <c r="M332" s="221">
        <v>0</v>
      </c>
      <c r="N332" s="221">
        <v>0</v>
      </c>
      <c r="O332" s="221">
        <v>0</v>
      </c>
      <c r="P332" s="221">
        <v>0</v>
      </c>
      <c r="Q332" s="126" t="s">
        <v>235</v>
      </c>
    </row>
    <row r="333" spans="1:17" ht="10.75" customHeight="1" x14ac:dyDescent="0.25">
      <c r="A333" s="110"/>
      <c r="B333" s="1" t="s">
        <v>249</v>
      </c>
      <c r="C333" s="139">
        <v>24.440999999999999</v>
      </c>
      <c r="D333" s="221">
        <v>5.5409999999999933</v>
      </c>
      <c r="E333" s="221">
        <v>0</v>
      </c>
      <c r="F333" s="221">
        <v>-18.900000000000006</v>
      </c>
      <c r="G333" s="222">
        <v>5.5409999999999933</v>
      </c>
      <c r="H333" s="221">
        <v>0.216000001788139</v>
      </c>
      <c r="I333" s="223">
        <v>3.8982133511665631</v>
      </c>
      <c r="J333" s="222">
        <v>5.3249999982118545</v>
      </c>
      <c r="K333" s="221">
        <v>5.0000000000000044E-3</v>
      </c>
      <c r="L333" s="221">
        <v>0</v>
      </c>
      <c r="M333" s="221">
        <v>0</v>
      </c>
      <c r="N333" s="221">
        <v>0</v>
      </c>
      <c r="O333" s="221">
        <v>0</v>
      </c>
      <c r="P333" s="221">
        <v>1.2500000000000011E-3</v>
      </c>
      <c r="Q333" s="126" t="s">
        <v>235</v>
      </c>
    </row>
    <row r="334" spans="1:17" ht="10.75" customHeight="1" x14ac:dyDescent="0.25">
      <c r="A334" s="110"/>
      <c r="B334" s="141" t="s">
        <v>103</v>
      </c>
      <c r="C334" s="139">
        <v>20133.226000000002</v>
      </c>
      <c r="D334" s="221">
        <v>18788.026000000002</v>
      </c>
      <c r="E334" s="221">
        <v>-42.999999999996362</v>
      </c>
      <c r="F334" s="221">
        <v>-1345.2</v>
      </c>
      <c r="G334" s="222">
        <v>18788.026000000002</v>
      </c>
      <c r="H334" s="221">
        <v>9793.5879012888799</v>
      </c>
      <c r="I334" s="223">
        <v>52.12675297175381</v>
      </c>
      <c r="J334" s="222">
        <v>8994.4380987111217</v>
      </c>
      <c r="K334" s="221">
        <v>188.52529632377446</v>
      </c>
      <c r="L334" s="221">
        <v>185.51400006485164</v>
      </c>
      <c r="M334" s="221">
        <v>267.59167364692439</v>
      </c>
      <c r="N334" s="221">
        <v>97.71274470901335</v>
      </c>
      <c r="O334" s="221">
        <v>0.52007988869620125</v>
      </c>
      <c r="P334" s="221">
        <v>184.83592868614096</v>
      </c>
      <c r="Q334" s="126">
        <v>46.661741051351811</v>
      </c>
    </row>
    <row r="335" spans="1:17" ht="10.75" customHeight="1" x14ac:dyDescent="0.25">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25">
      <c r="A336" s="110"/>
      <c r="B336" s="138" t="s">
        <v>104</v>
      </c>
      <c r="C336" s="139">
        <v>2.734</v>
      </c>
      <c r="D336" s="221">
        <v>3.3999999999999808E-2</v>
      </c>
      <c r="E336" s="221">
        <v>0</v>
      </c>
      <c r="F336" s="221">
        <v>-2.7</v>
      </c>
      <c r="G336" s="222">
        <v>3.3999999999999808E-2</v>
      </c>
      <c r="H336" s="221">
        <v>0</v>
      </c>
      <c r="I336" s="223">
        <v>0</v>
      </c>
      <c r="J336" s="222">
        <v>3.3999999999999808E-2</v>
      </c>
      <c r="K336" s="221">
        <v>0</v>
      </c>
      <c r="L336" s="221">
        <v>0</v>
      </c>
      <c r="M336" s="221">
        <v>0</v>
      </c>
      <c r="N336" s="221">
        <v>0</v>
      </c>
      <c r="O336" s="221">
        <v>0</v>
      </c>
      <c r="P336" s="221">
        <v>0</v>
      </c>
      <c r="Q336" s="126" t="s">
        <v>235</v>
      </c>
    </row>
    <row r="337" spans="1:17" ht="10.75" customHeight="1" x14ac:dyDescent="0.25">
      <c r="A337" s="110"/>
      <c r="B337" s="138" t="s">
        <v>105</v>
      </c>
      <c r="C337" s="139">
        <v>157.863</v>
      </c>
      <c r="D337" s="139">
        <v>307.863</v>
      </c>
      <c r="E337" s="107">
        <v>0</v>
      </c>
      <c r="F337" s="221">
        <v>150</v>
      </c>
      <c r="G337" s="222">
        <v>307.863</v>
      </c>
      <c r="H337" s="222">
        <v>300.35024001443401</v>
      </c>
      <c r="I337" s="223">
        <v>97.559706757367408</v>
      </c>
      <c r="J337" s="222">
        <v>7.5127599855659923</v>
      </c>
      <c r="K337" s="221">
        <v>79.08</v>
      </c>
      <c r="L337" s="221">
        <v>6.8339999999999748</v>
      </c>
      <c r="M337" s="221">
        <v>6.4366200008390138</v>
      </c>
      <c r="N337" s="221">
        <v>5.953000000000003</v>
      </c>
      <c r="O337" s="221">
        <v>1.9336523063830349</v>
      </c>
      <c r="P337" s="221">
        <v>24.575905000209747</v>
      </c>
      <c r="Q337" s="126">
        <v>0</v>
      </c>
    </row>
    <row r="338" spans="1:17" ht="10.75" customHeight="1" x14ac:dyDescent="0.25">
      <c r="A338" s="110"/>
      <c r="B338" s="145" t="s">
        <v>106</v>
      </c>
      <c r="C338" s="139">
        <v>943.53899999999999</v>
      </c>
      <c r="D338" s="139">
        <v>1201.4390000000001</v>
      </c>
      <c r="E338" s="107">
        <v>0</v>
      </c>
      <c r="F338" s="221">
        <v>257.90000000000009</v>
      </c>
      <c r="G338" s="222">
        <v>1201.4390000000001</v>
      </c>
      <c r="H338" s="222">
        <v>807.28856000626092</v>
      </c>
      <c r="I338" s="223">
        <v>67.193470497150571</v>
      </c>
      <c r="J338" s="222">
        <v>394.15043999373916</v>
      </c>
      <c r="K338" s="221">
        <v>39.539399997710973</v>
      </c>
      <c r="L338" s="221">
        <v>6.5499000034340042</v>
      </c>
      <c r="M338" s="221">
        <v>17.641799995421991</v>
      </c>
      <c r="N338" s="221">
        <v>9.8215000000000146</v>
      </c>
      <c r="O338" s="221">
        <v>0.81747804091593623</v>
      </c>
      <c r="P338" s="221">
        <v>18.388149999141746</v>
      </c>
      <c r="Q338" s="126">
        <v>19.435024187432443</v>
      </c>
    </row>
    <row r="339" spans="1:17" ht="10.75" customHeight="1" x14ac:dyDescent="0.25">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25">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25">
      <c r="A341" s="110"/>
      <c r="B341" s="145" t="s">
        <v>108</v>
      </c>
      <c r="C341" s="139">
        <v>0.3</v>
      </c>
      <c r="D341" s="221"/>
      <c r="E341" s="221">
        <v>0.3</v>
      </c>
      <c r="F341" s="221"/>
      <c r="G341" s="222">
        <v>0.3</v>
      </c>
      <c r="H341" s="228"/>
      <c r="I341" s="223"/>
      <c r="J341" s="222">
        <v>0.3</v>
      </c>
      <c r="K341" s="221"/>
      <c r="L341" s="221"/>
      <c r="M341" s="221"/>
      <c r="N341" s="221"/>
      <c r="O341" s="221"/>
      <c r="P341" s="221"/>
      <c r="Q341" s="126"/>
    </row>
    <row r="342" spans="1:17" ht="10.75" customHeight="1" x14ac:dyDescent="0.25">
      <c r="A342" s="110"/>
      <c r="B342" s="146" t="s">
        <v>109</v>
      </c>
      <c r="C342" s="147">
        <v>21237.662000000004</v>
      </c>
      <c r="D342" s="147">
        <v>20297.362000000001</v>
      </c>
      <c r="E342" s="148">
        <v>-42.699999999996365</v>
      </c>
      <c r="F342" s="151">
        <v>-940</v>
      </c>
      <c r="G342" s="153">
        <v>20297.662</v>
      </c>
      <c r="H342" s="151">
        <v>10901.226701309575</v>
      </c>
      <c r="I342" s="150">
        <v>53.706809687290956</v>
      </c>
      <c r="J342" s="153">
        <v>9396.435298690425</v>
      </c>
      <c r="K342" s="151">
        <v>307.14469632148393</v>
      </c>
      <c r="L342" s="151">
        <v>198.8979000682848</v>
      </c>
      <c r="M342" s="151">
        <v>291.67009364318801</v>
      </c>
      <c r="N342" s="151">
        <v>113.48724470901288</v>
      </c>
      <c r="O342" s="151">
        <v>0.55912312501010164</v>
      </c>
      <c r="P342" s="154">
        <v>227.79998368549241</v>
      </c>
      <c r="Q342" s="133">
        <v>39.248621473403745</v>
      </c>
    </row>
    <row r="343" spans="1:17" ht="10.75" customHeight="1" x14ac:dyDescent="0.25">
      <c r="A343" s="110"/>
      <c r="B343" s="155" t="s">
        <v>306</v>
      </c>
      <c r="C343" s="155"/>
      <c r="I343" s="221"/>
    </row>
    <row r="344" spans="1:17" ht="10.75" customHeight="1" x14ac:dyDescent="0.25">
      <c r="A344" s="110"/>
      <c r="B344" s="104" t="s">
        <v>111</v>
      </c>
      <c r="C344" s="104"/>
      <c r="J344" s="226"/>
    </row>
    <row r="348" spans="1:17" ht="10.75" customHeight="1" x14ac:dyDescent="0.25">
      <c r="A348" s="110"/>
      <c r="B348" s="104" t="s">
        <v>233</v>
      </c>
      <c r="C348" s="104"/>
      <c r="P348" s="112"/>
    </row>
    <row r="349" spans="1:17" ht="10.75" customHeight="1" x14ac:dyDescent="0.25">
      <c r="A349" s="110"/>
      <c r="B349" s="111" t="s">
        <v>305</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45245</v>
      </c>
      <c r="L353" s="131">
        <v>45252</v>
      </c>
      <c r="M353" s="131">
        <v>45259</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5" t="s">
        <v>112</v>
      </c>
      <c r="D355" s="235"/>
      <c r="E355" s="235"/>
      <c r="F355" s="235"/>
      <c r="G355" s="235"/>
      <c r="H355" s="235"/>
      <c r="I355" s="235"/>
      <c r="J355" s="235"/>
      <c r="K355" s="235"/>
      <c r="L355" s="235"/>
      <c r="M355" s="235"/>
      <c r="N355" s="235"/>
      <c r="O355" s="235"/>
      <c r="P355" s="236"/>
      <c r="Q355" s="125"/>
    </row>
    <row r="356" spans="1:17" ht="10.75" customHeight="1" x14ac:dyDescent="0.25">
      <c r="A356" s="110"/>
      <c r="B356" s="138" t="s">
        <v>79</v>
      </c>
      <c r="C356" s="107">
        <v>2.7629999999999999</v>
      </c>
      <c r="D356" s="221">
        <v>2.7629999999999999</v>
      </c>
      <c r="E356" s="221">
        <v>0</v>
      </c>
      <c r="F356" s="221">
        <v>0</v>
      </c>
      <c r="G356" s="222">
        <v>2.7629999999999999</v>
      </c>
      <c r="H356" s="221">
        <v>2.7</v>
      </c>
      <c r="I356" s="223">
        <v>97.719869706840399</v>
      </c>
      <c r="J356" s="222">
        <v>6.2999999999999723E-2</v>
      </c>
      <c r="K356" s="221">
        <v>0</v>
      </c>
      <c r="L356" s="221">
        <v>0</v>
      </c>
      <c r="M356" s="221">
        <v>0</v>
      </c>
      <c r="N356" s="221">
        <v>0</v>
      </c>
      <c r="O356" s="221">
        <v>0</v>
      </c>
      <c r="P356" s="221">
        <v>0</v>
      </c>
      <c r="Q356" s="126" t="s">
        <v>235</v>
      </c>
    </row>
    <row r="357" spans="1:17" ht="10.75" customHeight="1" x14ac:dyDescent="0.25">
      <c r="A357" s="110"/>
      <c r="B357" s="138" t="s">
        <v>80</v>
      </c>
      <c r="C357" s="107">
        <v>2.7</v>
      </c>
      <c r="D357" s="221">
        <v>2.7</v>
      </c>
      <c r="E357" s="221">
        <v>0</v>
      </c>
      <c r="F357" s="221">
        <v>0</v>
      </c>
      <c r="G357" s="222">
        <v>2.7</v>
      </c>
      <c r="H357" s="221">
        <v>2.7</v>
      </c>
      <c r="I357" s="223">
        <v>100</v>
      </c>
      <c r="J357" s="222">
        <v>0</v>
      </c>
      <c r="K357" s="221">
        <v>0</v>
      </c>
      <c r="L357" s="221">
        <v>0</v>
      </c>
      <c r="M357" s="221">
        <v>0</v>
      </c>
      <c r="N357" s="221">
        <v>0</v>
      </c>
      <c r="O357" s="221">
        <v>0</v>
      </c>
      <c r="P357" s="221">
        <v>0</v>
      </c>
      <c r="Q357" s="126">
        <v>0</v>
      </c>
    </row>
    <row r="358" spans="1:17" ht="10.75" customHeight="1" x14ac:dyDescent="0.25">
      <c r="A358" s="110"/>
      <c r="B358" s="138" t="s">
        <v>81</v>
      </c>
      <c r="C358" s="107">
        <v>2.2000000000000002</v>
      </c>
      <c r="D358" s="221">
        <v>2.2000000000000002</v>
      </c>
      <c r="E358" s="221">
        <v>0</v>
      </c>
      <c r="F358" s="221">
        <v>0</v>
      </c>
      <c r="G358" s="222">
        <v>2.2000000000000002</v>
      </c>
      <c r="H358" s="221">
        <v>2.2000000000000002</v>
      </c>
      <c r="I358" s="223">
        <v>100</v>
      </c>
      <c r="J358" s="222">
        <v>0</v>
      </c>
      <c r="K358" s="221">
        <v>0</v>
      </c>
      <c r="L358" s="221">
        <v>0</v>
      </c>
      <c r="M358" s="221">
        <v>0</v>
      </c>
      <c r="N358" s="221">
        <v>0</v>
      </c>
      <c r="O358" s="221">
        <v>0</v>
      </c>
      <c r="P358" s="221">
        <v>0</v>
      </c>
      <c r="Q358" s="126">
        <v>0</v>
      </c>
    </row>
    <row r="359" spans="1:17" ht="10.75" customHeight="1" x14ac:dyDescent="0.25">
      <c r="A359" s="110"/>
      <c r="B359" s="138" t="s">
        <v>82</v>
      </c>
      <c r="C359" s="107">
        <v>2.6</v>
      </c>
      <c r="D359" s="221">
        <v>2.7</v>
      </c>
      <c r="E359" s="221">
        <v>0</v>
      </c>
      <c r="F359" s="221">
        <v>0.10000000000000009</v>
      </c>
      <c r="G359" s="222">
        <v>2.7</v>
      </c>
      <c r="H359" s="221">
        <v>2.7</v>
      </c>
      <c r="I359" s="223">
        <v>100</v>
      </c>
      <c r="J359" s="222">
        <v>0</v>
      </c>
      <c r="K359" s="221">
        <v>0</v>
      </c>
      <c r="L359" s="221">
        <v>0</v>
      </c>
      <c r="M359" s="221">
        <v>0</v>
      </c>
      <c r="N359" s="221">
        <v>0</v>
      </c>
      <c r="O359" s="221">
        <v>0</v>
      </c>
      <c r="P359" s="221">
        <v>0</v>
      </c>
      <c r="Q359" s="126">
        <v>0</v>
      </c>
    </row>
    <row r="360" spans="1:17" ht="10.75" customHeight="1" x14ac:dyDescent="0.25">
      <c r="A360" s="110"/>
      <c r="B360" s="138" t="s">
        <v>83</v>
      </c>
      <c r="C360" s="107">
        <v>0.17599999999999999</v>
      </c>
      <c r="D360" s="221">
        <v>0.17599999999999999</v>
      </c>
      <c r="E360" s="221">
        <v>0</v>
      </c>
      <c r="F360" s="221">
        <v>0</v>
      </c>
      <c r="G360" s="222">
        <v>0.17599999999999999</v>
      </c>
      <c r="H360" s="221">
        <v>0</v>
      </c>
      <c r="I360" s="223">
        <v>0</v>
      </c>
      <c r="J360" s="222">
        <v>0.17599999999999999</v>
      </c>
      <c r="K360" s="221">
        <v>0</v>
      </c>
      <c r="L360" s="221">
        <v>0</v>
      </c>
      <c r="M360" s="221">
        <v>0</v>
      </c>
      <c r="N360" s="221">
        <v>0</v>
      </c>
      <c r="O360" s="221">
        <v>0</v>
      </c>
      <c r="P360" s="221">
        <v>0</v>
      </c>
      <c r="Q360" s="126" t="s">
        <v>235</v>
      </c>
    </row>
    <row r="361" spans="1:17" ht="10.75" customHeight="1" x14ac:dyDescent="0.25">
      <c r="A361" s="110"/>
      <c r="B361" s="138" t="s">
        <v>84</v>
      </c>
      <c r="C361" s="107">
        <v>0.114</v>
      </c>
      <c r="D361" s="221">
        <v>0.114</v>
      </c>
      <c r="E361" s="221">
        <v>0</v>
      </c>
      <c r="F361" s="221">
        <v>0</v>
      </c>
      <c r="G361" s="222">
        <v>0.114</v>
      </c>
      <c r="H361" s="221">
        <v>0</v>
      </c>
      <c r="I361" s="223">
        <v>0</v>
      </c>
      <c r="J361" s="222">
        <v>0.114</v>
      </c>
      <c r="K361" s="221">
        <v>0</v>
      </c>
      <c r="L361" s="221">
        <v>0</v>
      </c>
      <c r="M361" s="221">
        <v>0</v>
      </c>
      <c r="N361" s="221">
        <v>0</v>
      </c>
      <c r="O361" s="221">
        <v>0</v>
      </c>
      <c r="P361" s="221">
        <v>0</v>
      </c>
      <c r="Q361" s="126" t="s">
        <v>145</v>
      </c>
    </row>
    <row r="362" spans="1:17" ht="10.75" customHeight="1" x14ac:dyDescent="0.25">
      <c r="A362" s="110"/>
      <c r="B362" s="138" t="s">
        <v>85</v>
      </c>
      <c r="C362" s="107">
        <v>0.1</v>
      </c>
      <c r="D362" s="221">
        <v>0.1</v>
      </c>
      <c r="E362" s="221">
        <v>0</v>
      </c>
      <c r="F362" s="221">
        <v>0</v>
      </c>
      <c r="G362" s="222">
        <v>0.1</v>
      </c>
      <c r="H362" s="221">
        <v>0</v>
      </c>
      <c r="I362" s="223">
        <v>0</v>
      </c>
      <c r="J362" s="222">
        <v>0.1</v>
      </c>
      <c r="K362" s="221">
        <v>0</v>
      </c>
      <c r="L362" s="221">
        <v>0</v>
      </c>
      <c r="M362" s="221">
        <v>0</v>
      </c>
      <c r="N362" s="221">
        <v>0</v>
      </c>
      <c r="O362" s="221">
        <v>0</v>
      </c>
      <c r="P362" s="221">
        <v>0</v>
      </c>
      <c r="Q362" s="126" t="s">
        <v>235</v>
      </c>
    </row>
    <row r="363" spans="1:17" ht="10.75" customHeight="1" x14ac:dyDescent="0.25">
      <c r="A363" s="110"/>
      <c r="B363" s="138" t="s">
        <v>86</v>
      </c>
      <c r="C363" s="107">
        <v>1.9</v>
      </c>
      <c r="D363" s="221">
        <v>1.9</v>
      </c>
      <c r="E363" s="221">
        <v>0</v>
      </c>
      <c r="F363" s="221">
        <v>0</v>
      </c>
      <c r="G363" s="222">
        <v>1.9</v>
      </c>
      <c r="H363" s="221">
        <v>0</v>
      </c>
      <c r="I363" s="223">
        <v>0</v>
      </c>
      <c r="J363" s="222">
        <v>1.9</v>
      </c>
      <c r="K363" s="221">
        <v>0</v>
      </c>
      <c r="L363" s="221">
        <v>0</v>
      </c>
      <c r="M363" s="221">
        <v>0</v>
      </c>
      <c r="N363" s="221">
        <v>0</v>
      </c>
      <c r="O363" s="221">
        <v>0</v>
      </c>
      <c r="P363" s="221">
        <v>0</v>
      </c>
      <c r="Q363" s="126" t="s">
        <v>235</v>
      </c>
    </row>
    <row r="364" spans="1:17" ht="10.75" customHeight="1" x14ac:dyDescent="0.25">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25">
      <c r="A365" s="110"/>
      <c r="B365" s="138" t="s">
        <v>88</v>
      </c>
      <c r="C365" s="107">
        <v>0.5</v>
      </c>
      <c r="D365" s="221">
        <v>0.5</v>
      </c>
      <c r="E365" s="221">
        <v>0</v>
      </c>
      <c r="F365" s="221">
        <v>0</v>
      </c>
      <c r="G365" s="222">
        <v>0.5</v>
      </c>
      <c r="H365" s="221">
        <v>0.5</v>
      </c>
      <c r="I365" s="223">
        <v>100</v>
      </c>
      <c r="J365" s="222">
        <v>0</v>
      </c>
      <c r="K365" s="221">
        <v>0</v>
      </c>
      <c r="L365" s="221">
        <v>0</v>
      </c>
      <c r="M365" s="221">
        <v>0</v>
      </c>
      <c r="N365" s="221">
        <v>0</v>
      </c>
      <c r="O365" s="221">
        <v>0</v>
      </c>
      <c r="P365" s="221">
        <v>0</v>
      </c>
      <c r="Q365" s="126">
        <v>0</v>
      </c>
    </row>
    <row r="366" spans="1:17" ht="10.75" customHeight="1" x14ac:dyDescent="0.25">
      <c r="A366" s="110"/>
      <c r="B366" s="141" t="s">
        <v>89</v>
      </c>
      <c r="C366" s="107">
        <v>13.053000000000001</v>
      </c>
      <c r="D366" s="221">
        <v>13.153</v>
      </c>
      <c r="E366" s="221">
        <v>0</v>
      </c>
      <c r="F366" s="221">
        <v>9.9999999999999645E-2</v>
      </c>
      <c r="G366" s="222">
        <v>13.153</v>
      </c>
      <c r="H366" s="221">
        <v>10.8</v>
      </c>
      <c r="I366" s="223">
        <v>82.11054512278568</v>
      </c>
      <c r="J366" s="222">
        <v>2.3529999999999998</v>
      </c>
      <c r="K366" s="221">
        <v>0</v>
      </c>
      <c r="L366" s="221">
        <v>0</v>
      </c>
      <c r="M366" s="221">
        <v>0</v>
      </c>
      <c r="N366" s="221">
        <v>0</v>
      </c>
      <c r="O366" s="221">
        <v>0</v>
      </c>
      <c r="P366" s="142">
        <v>0</v>
      </c>
      <c r="Q366" s="126" t="s">
        <v>235</v>
      </c>
    </row>
    <row r="367" spans="1:17" ht="10.75" customHeight="1" x14ac:dyDescent="0.25">
      <c r="A367" s="110"/>
      <c r="B367" s="141"/>
      <c r="D367" s="221"/>
      <c r="E367" s="221"/>
      <c r="F367" s="221"/>
      <c r="G367" s="222"/>
      <c r="H367" s="221"/>
      <c r="I367" s="223"/>
      <c r="J367" s="222"/>
      <c r="K367" s="221"/>
      <c r="L367" s="221"/>
      <c r="M367" s="221"/>
      <c r="N367" s="221"/>
      <c r="O367" s="221"/>
      <c r="P367" s="221"/>
      <c r="Q367" s="126"/>
    </row>
    <row r="368" spans="1:17" ht="10.75" customHeight="1" x14ac:dyDescent="0.25">
      <c r="A368" s="110"/>
      <c r="B368" s="138" t="s">
        <v>90</v>
      </c>
      <c r="C368" s="107">
        <v>1.976</v>
      </c>
      <c r="D368" s="221">
        <v>1.976</v>
      </c>
      <c r="E368" s="221">
        <v>0</v>
      </c>
      <c r="F368" s="221">
        <v>0</v>
      </c>
      <c r="G368" s="222">
        <v>1.976</v>
      </c>
      <c r="H368" s="221">
        <v>2</v>
      </c>
      <c r="I368" s="223">
        <v>101.21457489878543</v>
      </c>
      <c r="J368" s="222">
        <v>-2.4000000000000021E-2</v>
      </c>
      <c r="K368" s="221">
        <v>0</v>
      </c>
      <c r="L368" s="221">
        <v>0</v>
      </c>
      <c r="M368" s="221">
        <v>0</v>
      </c>
      <c r="N368" s="221">
        <v>0</v>
      </c>
      <c r="O368" s="221">
        <v>0</v>
      </c>
      <c r="P368" s="221">
        <v>0</v>
      </c>
      <c r="Q368" s="126">
        <v>0</v>
      </c>
    </row>
    <row r="369" spans="1:17" ht="10.75" customHeight="1" x14ac:dyDescent="0.25">
      <c r="A369" s="110"/>
      <c r="B369" s="138" t="s">
        <v>91</v>
      </c>
      <c r="C369" s="107">
        <v>4.6859999999999999</v>
      </c>
      <c r="D369" s="221">
        <v>4.5860000000000003</v>
      </c>
      <c r="E369" s="221">
        <v>0</v>
      </c>
      <c r="F369" s="221">
        <v>-9.9999999999999645E-2</v>
      </c>
      <c r="G369" s="222">
        <v>4.5860000000000003</v>
      </c>
      <c r="H369" s="221">
        <v>4.5</v>
      </c>
      <c r="I369" s="223">
        <v>98.124727431312678</v>
      </c>
      <c r="J369" s="222">
        <v>8.6000000000000298E-2</v>
      </c>
      <c r="K369" s="221">
        <v>0</v>
      </c>
      <c r="L369" s="221">
        <v>0</v>
      </c>
      <c r="M369" s="221">
        <v>0</v>
      </c>
      <c r="N369" s="221">
        <v>0</v>
      </c>
      <c r="O369" s="221">
        <v>0</v>
      </c>
      <c r="P369" s="221">
        <v>0</v>
      </c>
      <c r="Q369" s="126" t="s">
        <v>235</v>
      </c>
    </row>
    <row r="370" spans="1:17" ht="10.75" customHeight="1" x14ac:dyDescent="0.25">
      <c r="A370" s="110"/>
      <c r="B370" s="138" t="s">
        <v>207</v>
      </c>
      <c r="C370" s="107">
        <v>0.29399999999999998</v>
      </c>
      <c r="D370" s="221">
        <v>0.29399999999999998</v>
      </c>
      <c r="E370" s="221">
        <v>0</v>
      </c>
      <c r="F370" s="221">
        <v>0</v>
      </c>
      <c r="G370" s="222">
        <v>0.29399999999999998</v>
      </c>
      <c r="H370" s="221">
        <v>0</v>
      </c>
      <c r="I370" s="223">
        <v>0</v>
      </c>
      <c r="J370" s="222">
        <v>0.29399999999999998</v>
      </c>
      <c r="K370" s="221">
        <v>0</v>
      </c>
      <c r="L370" s="221">
        <v>0</v>
      </c>
      <c r="M370" s="221">
        <v>0</v>
      </c>
      <c r="N370" s="221">
        <v>0</v>
      </c>
      <c r="O370" s="221">
        <v>0</v>
      </c>
      <c r="P370" s="221">
        <v>0</v>
      </c>
      <c r="Q370" s="126" t="s">
        <v>235</v>
      </c>
    </row>
    <row r="371" spans="1:17" ht="10.75" customHeight="1" x14ac:dyDescent="0.25">
      <c r="A371" s="110"/>
      <c r="B371" s="138" t="s">
        <v>92</v>
      </c>
      <c r="C371" s="107">
        <v>0.45600000000000002</v>
      </c>
      <c r="D371" s="221">
        <v>0.45600000000000002</v>
      </c>
      <c r="E371" s="221">
        <v>0</v>
      </c>
      <c r="F371" s="221">
        <v>0</v>
      </c>
      <c r="G371" s="222">
        <v>0.45600000000000002</v>
      </c>
      <c r="H371" s="221">
        <v>0</v>
      </c>
      <c r="I371" s="223">
        <v>0</v>
      </c>
      <c r="J371" s="222">
        <v>0.45600000000000002</v>
      </c>
      <c r="K371" s="221">
        <v>0</v>
      </c>
      <c r="L371" s="221">
        <v>0</v>
      </c>
      <c r="M371" s="221">
        <v>0</v>
      </c>
      <c r="N371" s="221">
        <v>0</v>
      </c>
      <c r="O371" s="221">
        <v>0</v>
      </c>
      <c r="P371" s="221">
        <v>0</v>
      </c>
      <c r="Q371" s="126" t="s">
        <v>235</v>
      </c>
    </row>
    <row r="372" spans="1:17" ht="10.75" customHeight="1" x14ac:dyDescent="0.25">
      <c r="A372" s="110"/>
      <c r="B372" s="138" t="s">
        <v>93</v>
      </c>
      <c r="C372" s="107">
        <v>7.4999999999999997E-2</v>
      </c>
      <c r="D372" s="221">
        <v>7.4999999999999997E-2</v>
      </c>
      <c r="E372" s="221">
        <v>0</v>
      </c>
      <c r="F372" s="221">
        <v>0</v>
      </c>
      <c r="G372" s="222">
        <v>7.4999999999999997E-2</v>
      </c>
      <c r="H372" s="221">
        <v>0</v>
      </c>
      <c r="I372" s="223">
        <v>0</v>
      </c>
      <c r="J372" s="222">
        <v>7.4999999999999997E-2</v>
      </c>
      <c r="K372" s="221">
        <v>0</v>
      </c>
      <c r="L372" s="221">
        <v>0</v>
      </c>
      <c r="M372" s="221">
        <v>0</v>
      </c>
      <c r="N372" s="221">
        <v>0</v>
      </c>
      <c r="O372" s="221">
        <v>0</v>
      </c>
      <c r="P372" s="221">
        <v>0</v>
      </c>
      <c r="Q372" s="126" t="s">
        <v>235</v>
      </c>
    </row>
    <row r="373" spans="1:17" ht="10.75" customHeight="1" x14ac:dyDescent="0.25">
      <c r="A373" s="110"/>
      <c r="B373" s="138" t="s">
        <v>94</v>
      </c>
      <c r="C373" s="107">
        <v>0.22500000000000001</v>
      </c>
      <c r="D373" s="221">
        <v>0.22500000000000001</v>
      </c>
      <c r="E373" s="221">
        <v>0</v>
      </c>
      <c r="F373" s="221">
        <v>0</v>
      </c>
      <c r="G373" s="222">
        <v>0.22500000000000001</v>
      </c>
      <c r="H373" s="221">
        <v>0</v>
      </c>
      <c r="I373" s="223">
        <v>0</v>
      </c>
      <c r="J373" s="222">
        <v>0.22500000000000001</v>
      </c>
      <c r="K373" s="221">
        <v>0</v>
      </c>
      <c r="L373" s="221">
        <v>0</v>
      </c>
      <c r="M373" s="221">
        <v>0</v>
      </c>
      <c r="N373" s="221">
        <v>0</v>
      </c>
      <c r="O373" s="221">
        <v>0</v>
      </c>
      <c r="P373" s="221">
        <v>0</v>
      </c>
      <c r="Q373" s="126" t="s">
        <v>235</v>
      </c>
    </row>
    <row r="374" spans="1:17" ht="10.75" customHeight="1" x14ac:dyDescent="0.25">
      <c r="A374" s="110"/>
      <c r="B374" s="138" t="s">
        <v>95</v>
      </c>
      <c r="C374" s="107">
        <v>2.157</v>
      </c>
      <c r="D374" s="221">
        <v>2.157</v>
      </c>
      <c r="E374" s="221">
        <v>0</v>
      </c>
      <c r="F374" s="221">
        <v>0</v>
      </c>
      <c r="G374" s="222">
        <v>2.157</v>
      </c>
      <c r="H374" s="221">
        <v>0</v>
      </c>
      <c r="I374" s="223">
        <v>0</v>
      </c>
      <c r="J374" s="222">
        <v>2.157</v>
      </c>
      <c r="K374" s="221">
        <v>0</v>
      </c>
      <c r="L374" s="221">
        <v>0</v>
      </c>
      <c r="M374" s="221">
        <v>0</v>
      </c>
      <c r="N374" s="221">
        <v>0</v>
      </c>
      <c r="O374" s="221">
        <v>0</v>
      </c>
      <c r="P374" s="221">
        <v>0</v>
      </c>
      <c r="Q374" s="126" t="s">
        <v>235</v>
      </c>
    </row>
    <row r="375" spans="1:17" ht="10.75" customHeight="1" x14ac:dyDescent="0.25">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25">
      <c r="A376" s="110"/>
      <c r="B376" s="138" t="s">
        <v>97</v>
      </c>
      <c r="C376" s="107">
        <v>0.81299999999999994</v>
      </c>
      <c r="D376" s="221">
        <v>0.81299999999999994</v>
      </c>
      <c r="E376" s="221">
        <v>0</v>
      </c>
      <c r="F376" s="221">
        <v>0</v>
      </c>
      <c r="G376" s="222">
        <v>0.81299999999999994</v>
      </c>
      <c r="H376" s="221">
        <v>0</v>
      </c>
      <c r="I376" s="223">
        <v>0</v>
      </c>
      <c r="J376" s="222">
        <v>0.81299999999999994</v>
      </c>
      <c r="K376" s="221">
        <v>0</v>
      </c>
      <c r="L376" s="221">
        <v>0</v>
      </c>
      <c r="M376" s="221">
        <v>0</v>
      </c>
      <c r="N376" s="221">
        <v>0</v>
      </c>
      <c r="O376" s="221">
        <v>0</v>
      </c>
      <c r="P376" s="221">
        <v>0</v>
      </c>
      <c r="Q376" s="126" t="s">
        <v>235</v>
      </c>
    </row>
    <row r="377" spans="1:17" ht="10.75" hidden="1" customHeight="1" x14ac:dyDescent="0.25">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25">
      <c r="A378" s="110"/>
      <c r="B378" s="138" t="s">
        <v>99</v>
      </c>
      <c r="C378" s="107">
        <v>0.5</v>
      </c>
      <c r="D378" s="221">
        <v>0.5</v>
      </c>
      <c r="E378" s="221">
        <v>0</v>
      </c>
      <c r="F378" s="221">
        <v>0</v>
      </c>
      <c r="G378" s="222">
        <v>0.5</v>
      </c>
      <c r="H378" s="221">
        <v>0</v>
      </c>
      <c r="I378" s="223">
        <v>0</v>
      </c>
      <c r="J378" s="222">
        <v>0.5</v>
      </c>
      <c r="K378" s="221">
        <v>0</v>
      </c>
      <c r="L378" s="221">
        <v>0</v>
      </c>
      <c r="M378" s="221">
        <v>0</v>
      </c>
      <c r="N378" s="221">
        <v>0</v>
      </c>
      <c r="O378" s="221">
        <v>0</v>
      </c>
      <c r="P378" s="221">
        <v>0</v>
      </c>
      <c r="Q378" s="126" t="s">
        <v>145</v>
      </c>
    </row>
    <row r="379" spans="1:17" ht="10.75" customHeight="1" x14ac:dyDescent="0.25">
      <c r="A379" s="110"/>
      <c r="B379" s="138" t="s">
        <v>100</v>
      </c>
      <c r="C379" s="107">
        <v>3.6999999999999998E-2</v>
      </c>
      <c r="D379" s="221">
        <v>3.6999999999999998E-2</v>
      </c>
      <c r="E379" s="221">
        <v>0</v>
      </c>
      <c r="F379" s="221">
        <v>0</v>
      </c>
      <c r="G379" s="222">
        <v>3.6999999999999998E-2</v>
      </c>
      <c r="H379" s="221">
        <v>0</v>
      </c>
      <c r="I379" s="223">
        <v>0</v>
      </c>
      <c r="J379" s="222">
        <v>3.6999999999999998E-2</v>
      </c>
      <c r="K379" s="221">
        <v>0</v>
      </c>
      <c r="L379" s="221">
        <v>0</v>
      </c>
      <c r="M379" s="221">
        <v>0</v>
      </c>
      <c r="N379" s="221">
        <v>0</v>
      </c>
      <c r="O379" s="221">
        <v>0</v>
      </c>
      <c r="P379" s="221">
        <v>0</v>
      </c>
      <c r="Q379" s="126" t="s">
        <v>235</v>
      </c>
    </row>
    <row r="380" spans="1:17" ht="10.75" customHeight="1" x14ac:dyDescent="0.25">
      <c r="A380" s="110"/>
      <c r="B380" s="1" t="s">
        <v>249</v>
      </c>
      <c r="C380" s="107">
        <v>0.69199999999999995</v>
      </c>
      <c r="D380" s="221">
        <v>0.69199999999999995</v>
      </c>
      <c r="E380" s="221">
        <v>0</v>
      </c>
      <c r="F380" s="221">
        <v>0</v>
      </c>
      <c r="G380" s="222">
        <v>0.69199999999999995</v>
      </c>
      <c r="H380" s="221">
        <v>0</v>
      </c>
      <c r="I380" s="223">
        <v>0</v>
      </c>
      <c r="J380" s="222">
        <v>0.69199999999999995</v>
      </c>
      <c r="K380" s="221">
        <v>0</v>
      </c>
      <c r="L380" s="221">
        <v>0</v>
      </c>
      <c r="M380" s="221">
        <v>0</v>
      </c>
      <c r="N380" s="221">
        <v>0</v>
      </c>
      <c r="O380" s="221">
        <v>0</v>
      </c>
      <c r="P380" s="221">
        <v>0</v>
      </c>
      <c r="Q380" s="126" t="s">
        <v>235</v>
      </c>
    </row>
    <row r="381" spans="1:17" ht="10.75" customHeight="1" x14ac:dyDescent="0.25">
      <c r="A381" s="110"/>
      <c r="B381" s="141" t="s">
        <v>103</v>
      </c>
      <c r="C381" s="107">
        <v>24.964000000000002</v>
      </c>
      <c r="D381" s="221">
        <v>24.964000000000002</v>
      </c>
      <c r="E381" s="221">
        <v>0</v>
      </c>
      <c r="F381" s="221">
        <v>0</v>
      </c>
      <c r="G381" s="222">
        <v>24.964000000000002</v>
      </c>
      <c r="H381" s="221">
        <v>17.3</v>
      </c>
      <c r="I381" s="223">
        <v>69.299791700048061</v>
      </c>
      <c r="J381" s="222">
        <v>7.6640000000000015</v>
      </c>
      <c r="K381" s="221">
        <v>0</v>
      </c>
      <c r="L381" s="221">
        <v>0</v>
      </c>
      <c r="M381" s="221">
        <v>0</v>
      </c>
      <c r="N381" s="221">
        <v>0</v>
      </c>
      <c r="O381" s="221">
        <v>0</v>
      </c>
      <c r="P381" s="221">
        <v>0</v>
      </c>
      <c r="Q381" s="126" t="s">
        <v>235</v>
      </c>
    </row>
    <row r="382" spans="1:17" ht="10.75" customHeight="1" x14ac:dyDescent="0.25">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25">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25">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25">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25">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25">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25">
      <c r="A388" s="110"/>
      <c r="B388" s="146" t="s">
        <v>109</v>
      </c>
      <c r="C388" s="147">
        <v>24.964000000000002</v>
      </c>
      <c r="D388" s="148">
        <v>24.964000000000002</v>
      </c>
      <c r="E388" s="148">
        <v>0</v>
      </c>
      <c r="F388" s="151">
        <v>0</v>
      </c>
      <c r="G388" s="153">
        <v>24.964000000000002</v>
      </c>
      <c r="H388" s="151">
        <v>17.3</v>
      </c>
      <c r="I388" s="150">
        <v>69.299791700048061</v>
      </c>
      <c r="J388" s="153">
        <v>7.6640000000000015</v>
      </c>
      <c r="K388" s="151">
        <v>0</v>
      </c>
      <c r="L388" s="151">
        <v>0</v>
      </c>
      <c r="M388" s="151">
        <v>0</v>
      </c>
      <c r="N388" s="151">
        <v>0</v>
      </c>
      <c r="O388" s="151">
        <v>0</v>
      </c>
      <c r="P388" s="154">
        <v>0</v>
      </c>
      <c r="Q388" s="133" t="s">
        <v>235</v>
      </c>
    </row>
    <row r="389" spans="1:17" ht="10.75" customHeight="1" x14ac:dyDescent="0.25">
      <c r="A389" s="110"/>
      <c r="D389" s="221"/>
      <c r="E389" s="221"/>
      <c r="F389" s="221"/>
      <c r="G389" s="222"/>
      <c r="H389" s="221"/>
      <c r="I389" s="224"/>
      <c r="J389" s="222"/>
      <c r="K389" s="221"/>
      <c r="L389" s="221"/>
      <c r="M389" s="221"/>
      <c r="N389" s="221"/>
      <c r="O389" s="221"/>
      <c r="P389" s="221"/>
    </row>
    <row r="390" spans="1:17" ht="10.75" customHeight="1" x14ac:dyDescent="0.25">
      <c r="A390" s="110"/>
      <c r="D390" s="115"/>
      <c r="I390" s="221"/>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45245</v>
      </c>
      <c r="L393" s="131">
        <v>45252</v>
      </c>
      <c r="M393" s="131">
        <v>45259</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5" t="s">
        <v>130</v>
      </c>
      <c r="D395" s="235"/>
      <c r="E395" s="235"/>
      <c r="F395" s="235"/>
      <c r="G395" s="235"/>
      <c r="H395" s="235"/>
      <c r="I395" s="235"/>
      <c r="J395" s="235"/>
      <c r="K395" s="235"/>
      <c r="L395" s="235"/>
      <c r="M395" s="235"/>
      <c r="N395" s="235"/>
      <c r="O395" s="235"/>
      <c r="P395" s="236"/>
      <c r="Q395" s="125"/>
    </row>
    <row r="396" spans="1:17" ht="10.75" customHeight="1" x14ac:dyDescent="0.25">
      <c r="A396" s="225"/>
      <c r="B396" s="138" t="s">
        <v>79</v>
      </c>
      <c r="C396" s="139">
        <v>2550.1709999999998</v>
      </c>
      <c r="D396" s="221">
        <v>3057.3710000000001</v>
      </c>
      <c r="E396" s="221">
        <v>23</v>
      </c>
      <c r="F396" s="221">
        <v>507.20000000000027</v>
      </c>
      <c r="G396" s="222">
        <v>3057.3710000000001</v>
      </c>
      <c r="H396" s="221">
        <v>2761.780725000307</v>
      </c>
      <c r="I396" s="223">
        <v>90.331880723677529</v>
      </c>
      <c r="J396" s="222">
        <v>295.59027499969307</v>
      </c>
      <c r="K396" s="221">
        <v>104.69474500000479</v>
      </c>
      <c r="L396" s="221">
        <v>65.117710000037732</v>
      </c>
      <c r="M396" s="221">
        <v>158.68752499997663</v>
      </c>
      <c r="N396" s="221">
        <v>37.46813499999007</v>
      </c>
      <c r="O396" s="221">
        <v>1.2255017464347659</v>
      </c>
      <c r="P396" s="221">
        <v>91.492028750002305</v>
      </c>
      <c r="Q396" s="126">
        <v>1.230776265846937</v>
      </c>
    </row>
    <row r="397" spans="1:17" ht="10.75" customHeight="1" x14ac:dyDescent="0.25">
      <c r="A397" s="225"/>
      <c r="B397" s="138" t="s">
        <v>80</v>
      </c>
      <c r="C397" s="139">
        <v>704.45299999999997</v>
      </c>
      <c r="D397" s="221">
        <v>838.25299999999993</v>
      </c>
      <c r="E397" s="221">
        <v>1</v>
      </c>
      <c r="F397" s="221">
        <v>133.79999999999995</v>
      </c>
      <c r="G397" s="222">
        <v>838.25299999999993</v>
      </c>
      <c r="H397" s="221">
        <v>814.19450476646409</v>
      </c>
      <c r="I397" s="223">
        <v>97.129924350579614</v>
      </c>
      <c r="J397" s="222">
        <v>24.058495233535837</v>
      </c>
      <c r="K397" s="221">
        <v>6.4459999999999127</v>
      </c>
      <c r="L397" s="221">
        <v>16.337999999999965</v>
      </c>
      <c r="M397" s="221">
        <v>13.025000000000091</v>
      </c>
      <c r="N397" s="221">
        <v>-3.7119999999999891</v>
      </c>
      <c r="O397" s="221">
        <v>-0.44282573399677533</v>
      </c>
      <c r="P397" s="221">
        <v>8.024249999999995</v>
      </c>
      <c r="Q397" s="126">
        <v>0.99822353908911765</v>
      </c>
    </row>
    <row r="398" spans="1:17" ht="10.75" customHeight="1" x14ac:dyDescent="0.25">
      <c r="A398" s="225"/>
      <c r="B398" s="138" t="s">
        <v>81</v>
      </c>
      <c r="C398" s="139">
        <v>423.27499999999998</v>
      </c>
      <c r="D398" s="221">
        <v>671.97499999999991</v>
      </c>
      <c r="E398" s="221">
        <v>0</v>
      </c>
      <c r="F398" s="221">
        <v>248.69999999999993</v>
      </c>
      <c r="G398" s="222">
        <v>671.97499999999991</v>
      </c>
      <c r="H398" s="221">
        <v>591.96599999999989</v>
      </c>
      <c r="I398" s="223">
        <v>88.093455857732806</v>
      </c>
      <c r="J398" s="222">
        <v>80.009000000000015</v>
      </c>
      <c r="K398" s="221">
        <v>17.432999999999993</v>
      </c>
      <c r="L398" s="221">
        <v>7.3579999999999472</v>
      </c>
      <c r="M398" s="221">
        <v>27.600000000000023</v>
      </c>
      <c r="N398" s="221">
        <v>14.446000000000026</v>
      </c>
      <c r="O398" s="221">
        <v>2.1497823579746314</v>
      </c>
      <c r="P398" s="221">
        <v>16.709249999999997</v>
      </c>
      <c r="Q398" s="126">
        <v>2.7883058784804842</v>
      </c>
    </row>
    <row r="399" spans="1:17" ht="10.75" customHeight="1" x14ac:dyDescent="0.25">
      <c r="A399" s="225"/>
      <c r="B399" s="138" t="s">
        <v>82</v>
      </c>
      <c r="C399" s="139">
        <v>1565.7349999999999</v>
      </c>
      <c r="D399" s="221">
        <v>1441.635</v>
      </c>
      <c r="E399" s="221">
        <v>0</v>
      </c>
      <c r="F399" s="221">
        <v>-124.09999999999991</v>
      </c>
      <c r="G399" s="222">
        <v>1441.635</v>
      </c>
      <c r="H399" s="221">
        <v>1233.932</v>
      </c>
      <c r="I399" s="223">
        <v>85.592539026868792</v>
      </c>
      <c r="J399" s="222">
        <v>207.70299999999997</v>
      </c>
      <c r="K399" s="221">
        <v>32.86200000000008</v>
      </c>
      <c r="L399" s="221">
        <v>55.264999999999873</v>
      </c>
      <c r="M399" s="221">
        <v>27.235000000000127</v>
      </c>
      <c r="N399" s="221">
        <v>24.44399999999996</v>
      </c>
      <c r="O399" s="221">
        <v>1.6955748160942234</v>
      </c>
      <c r="P399" s="221">
        <v>34.95150000000001</v>
      </c>
      <c r="Q399" s="126">
        <v>3.94260618285338</v>
      </c>
    </row>
    <row r="400" spans="1:17" ht="10.75" customHeight="1" x14ac:dyDescent="0.25">
      <c r="A400" s="225"/>
      <c r="B400" s="138" t="s">
        <v>83</v>
      </c>
      <c r="C400" s="139">
        <v>60.683999999999997</v>
      </c>
      <c r="D400" s="221">
        <v>94.983999999999995</v>
      </c>
      <c r="E400" s="221">
        <v>0</v>
      </c>
      <c r="F400" s="221">
        <v>34.299999999999997</v>
      </c>
      <c r="G400" s="222">
        <v>94.983999999999995</v>
      </c>
      <c r="H400" s="221">
        <v>90.01155038207024</v>
      </c>
      <c r="I400" s="223">
        <v>94.764960816632524</v>
      </c>
      <c r="J400" s="222">
        <v>4.9724496179297546</v>
      </c>
      <c r="K400" s="221">
        <v>1.011900000214581</v>
      </c>
      <c r="L400" s="221">
        <v>2.0501599988937471</v>
      </c>
      <c r="M400" s="221">
        <v>4.2875199999809155</v>
      </c>
      <c r="N400" s="221">
        <v>1.5156400001049093</v>
      </c>
      <c r="O400" s="221">
        <v>1.5956792724089417</v>
      </c>
      <c r="P400" s="221">
        <v>2.2163049997985382</v>
      </c>
      <c r="Q400" s="126">
        <v>0.24357641136113894</v>
      </c>
    </row>
    <row r="401" spans="1:17" ht="10.75" customHeight="1" x14ac:dyDescent="0.25">
      <c r="A401" s="225"/>
      <c r="B401" s="138" t="s">
        <v>84</v>
      </c>
      <c r="C401" s="139">
        <v>48.319000000000003</v>
      </c>
      <c r="D401" s="221">
        <v>14.919000000000011</v>
      </c>
      <c r="E401" s="221">
        <v>0</v>
      </c>
      <c r="F401" s="221">
        <v>-33.399999999999991</v>
      </c>
      <c r="G401" s="222">
        <v>14.919000000000011</v>
      </c>
      <c r="H401" s="221">
        <v>12.149000000000001</v>
      </c>
      <c r="I401" s="223">
        <v>81.433071921710521</v>
      </c>
      <c r="J401" s="222">
        <v>2.7700000000000102</v>
      </c>
      <c r="K401" s="221">
        <v>1.9830000000000005</v>
      </c>
      <c r="L401" s="221">
        <v>1.9629999999999992</v>
      </c>
      <c r="M401" s="221">
        <v>0.33500000000000085</v>
      </c>
      <c r="N401" s="221">
        <v>0.57900000000000063</v>
      </c>
      <c r="O401" s="221">
        <v>3.8809571687110411</v>
      </c>
      <c r="P401" s="221">
        <v>1.2150000000000003</v>
      </c>
      <c r="Q401" s="126">
        <v>0.27983539094651011</v>
      </c>
    </row>
    <row r="402" spans="1:17" ht="10.75" customHeight="1" x14ac:dyDescent="0.25">
      <c r="A402" s="225"/>
      <c r="B402" s="138" t="s">
        <v>85</v>
      </c>
      <c r="C402" s="139">
        <v>101.84099999999999</v>
      </c>
      <c r="D402" s="221">
        <v>37.240999999999985</v>
      </c>
      <c r="E402" s="221">
        <v>0</v>
      </c>
      <c r="F402" s="221">
        <v>-64.600000000000009</v>
      </c>
      <c r="G402" s="222">
        <v>37.240999999999985</v>
      </c>
      <c r="H402" s="221">
        <v>36.570999999999998</v>
      </c>
      <c r="I402" s="223">
        <v>98.200907601836718</v>
      </c>
      <c r="J402" s="222">
        <v>0.66999999999998749</v>
      </c>
      <c r="K402" s="221">
        <v>0</v>
      </c>
      <c r="L402" s="221">
        <v>0</v>
      </c>
      <c r="M402" s="221">
        <v>0</v>
      </c>
      <c r="N402" s="221">
        <v>0</v>
      </c>
      <c r="O402" s="221">
        <v>0</v>
      </c>
      <c r="P402" s="221">
        <v>0</v>
      </c>
      <c r="Q402" s="126" t="s">
        <v>235</v>
      </c>
    </row>
    <row r="403" spans="1:17" ht="10.75" customHeight="1" x14ac:dyDescent="0.25">
      <c r="A403" s="225"/>
      <c r="B403" s="138" t="s">
        <v>86</v>
      </c>
      <c r="C403" s="139">
        <v>101.68300000000001</v>
      </c>
      <c r="D403" s="221">
        <v>145.18299999999999</v>
      </c>
      <c r="E403" s="221">
        <v>2</v>
      </c>
      <c r="F403" s="221">
        <v>43.499999999999986</v>
      </c>
      <c r="G403" s="222">
        <v>145.18299999999999</v>
      </c>
      <c r="H403" s="221">
        <v>146.83099999999999</v>
      </c>
      <c r="I403" s="223">
        <v>101.13511912551745</v>
      </c>
      <c r="J403" s="222">
        <v>-1.6479999999999961</v>
      </c>
      <c r="K403" s="221">
        <v>2.5860000000000127</v>
      </c>
      <c r="L403" s="221">
        <v>0.32899999999997931</v>
      </c>
      <c r="M403" s="221">
        <v>1.4630000000000223</v>
      </c>
      <c r="N403" s="221">
        <v>0.54899999999997817</v>
      </c>
      <c r="O403" s="221">
        <v>0.37814344654675702</v>
      </c>
      <c r="P403" s="221">
        <v>1.2317499999999981</v>
      </c>
      <c r="Q403" s="126">
        <v>0</v>
      </c>
    </row>
    <row r="404" spans="1:17" ht="10.75" customHeight="1" x14ac:dyDescent="0.25">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25">
      <c r="A405" s="225"/>
      <c r="B405" s="138" t="s">
        <v>88</v>
      </c>
      <c r="C405" s="139">
        <v>151.69999999999999</v>
      </c>
      <c r="D405" s="221">
        <v>22.699999999999989</v>
      </c>
      <c r="E405" s="221">
        <v>0</v>
      </c>
      <c r="F405" s="221">
        <v>-129</v>
      </c>
      <c r="G405" s="222">
        <v>22.699999999999989</v>
      </c>
      <c r="H405" s="221">
        <v>15.534000000000002</v>
      </c>
      <c r="I405" s="223">
        <v>68.431718061674061</v>
      </c>
      <c r="J405" s="222">
        <v>7.1659999999999862</v>
      </c>
      <c r="K405" s="221">
        <v>0.29400000000000048</v>
      </c>
      <c r="L405" s="221">
        <v>0.37800000000000011</v>
      </c>
      <c r="M405" s="221">
        <v>0.44200000000000017</v>
      </c>
      <c r="N405" s="221">
        <v>0</v>
      </c>
      <c r="O405" s="221">
        <v>0</v>
      </c>
      <c r="P405" s="221">
        <v>0.27850000000000019</v>
      </c>
      <c r="Q405" s="126">
        <v>23.730700179533144</v>
      </c>
    </row>
    <row r="406" spans="1:17" ht="10.75" customHeight="1" x14ac:dyDescent="0.25">
      <c r="A406" s="225"/>
      <c r="B406" s="141" t="s">
        <v>89</v>
      </c>
      <c r="C406" s="139">
        <v>5707.8610000000008</v>
      </c>
      <c r="D406" s="221">
        <v>6324.2610000000004</v>
      </c>
      <c r="E406" s="221">
        <v>26</v>
      </c>
      <c r="F406" s="221">
        <v>616.39999999999964</v>
      </c>
      <c r="G406" s="222">
        <v>6324.2610000000004</v>
      </c>
      <c r="H406" s="221">
        <v>5702.969780148841</v>
      </c>
      <c r="I406" s="223">
        <v>90.176066107152124</v>
      </c>
      <c r="J406" s="222">
        <v>621.29121985115853</v>
      </c>
      <c r="K406" s="221">
        <v>167.31064500021938</v>
      </c>
      <c r="L406" s="221">
        <v>148.79886999893125</v>
      </c>
      <c r="M406" s="221">
        <v>233.07504499995784</v>
      </c>
      <c r="N406" s="221">
        <v>75.289775000094949</v>
      </c>
      <c r="O406" s="221">
        <v>1.1904912684674929</v>
      </c>
      <c r="P406" s="142">
        <v>156.11858374980085</v>
      </c>
      <c r="Q406" s="126">
        <v>1.9796109145267025</v>
      </c>
    </row>
    <row r="407" spans="1:17" ht="10.75" customHeight="1" x14ac:dyDescent="0.25">
      <c r="A407" s="225"/>
      <c r="B407" s="141"/>
      <c r="D407" s="221"/>
      <c r="E407" s="221"/>
      <c r="F407" s="221"/>
      <c r="G407" s="222"/>
      <c r="H407" s="221"/>
      <c r="I407" s="223"/>
      <c r="J407" s="222"/>
      <c r="K407" s="221"/>
      <c r="L407" s="221"/>
      <c r="M407" s="221"/>
      <c r="N407" s="221"/>
      <c r="O407" s="221"/>
      <c r="P407" s="221"/>
      <c r="Q407" s="126"/>
    </row>
    <row r="408" spans="1:17" ht="10.5" customHeight="1" x14ac:dyDescent="0.25">
      <c r="A408" s="225"/>
      <c r="B408" s="138" t="s">
        <v>90</v>
      </c>
      <c r="C408" s="139">
        <v>174.77099999999999</v>
      </c>
      <c r="D408" s="221">
        <v>184.37099999999998</v>
      </c>
      <c r="E408" s="221">
        <v>-3</v>
      </c>
      <c r="F408" s="221">
        <v>9.5999999999999943</v>
      </c>
      <c r="G408" s="222">
        <v>184.37099999999998</v>
      </c>
      <c r="H408" s="221">
        <v>138.41683349254723</v>
      </c>
      <c r="I408" s="223">
        <v>75.075165558871646</v>
      </c>
      <c r="J408" s="222">
        <v>45.954166507452754</v>
      </c>
      <c r="K408" s="221">
        <v>4.8214465656280368</v>
      </c>
      <c r="L408" s="221">
        <v>4.3894050008058798</v>
      </c>
      <c r="M408" s="221">
        <v>13.003605001926388</v>
      </c>
      <c r="N408" s="221">
        <v>6.7021944234967066</v>
      </c>
      <c r="O408" s="221">
        <v>3.6351673655275003</v>
      </c>
      <c r="P408" s="221">
        <v>7.2291627479642528</v>
      </c>
      <c r="Q408" s="126">
        <v>4.3567757580770392</v>
      </c>
    </row>
    <row r="409" spans="1:17" ht="10.75" customHeight="1" x14ac:dyDescent="0.25">
      <c r="A409" s="225"/>
      <c r="B409" s="138" t="s">
        <v>91</v>
      </c>
      <c r="C409" s="139">
        <v>507.01600000000002</v>
      </c>
      <c r="D409" s="221">
        <v>260.71599999999995</v>
      </c>
      <c r="E409" s="221">
        <v>2</v>
      </c>
      <c r="F409" s="221">
        <v>-246.30000000000007</v>
      </c>
      <c r="G409" s="222">
        <v>260.71599999999995</v>
      </c>
      <c r="H409" s="221">
        <v>229.38226670253249</v>
      </c>
      <c r="I409" s="223">
        <v>87.981660773612873</v>
      </c>
      <c r="J409" s="222">
        <v>31.333733297467461</v>
      </c>
      <c r="K409" s="221">
        <v>18.392794949531435</v>
      </c>
      <c r="L409" s="221">
        <v>11.15234012508347</v>
      </c>
      <c r="M409" s="221">
        <v>6.3496498467929996</v>
      </c>
      <c r="N409" s="221">
        <v>4.6571799869529968</v>
      </c>
      <c r="O409" s="221">
        <v>1.7863038658743606</v>
      </c>
      <c r="P409" s="221">
        <v>10.137991227090225</v>
      </c>
      <c r="Q409" s="126">
        <v>1.0907240493303103</v>
      </c>
    </row>
    <row r="410" spans="1:17" ht="10.75" customHeight="1" x14ac:dyDescent="0.25">
      <c r="A410" s="225"/>
      <c r="B410" s="138" t="s">
        <v>207</v>
      </c>
      <c r="C410" s="139">
        <v>74.727999999999994</v>
      </c>
      <c r="D410" s="221">
        <v>15.327999999999989</v>
      </c>
      <c r="E410" s="221">
        <v>0</v>
      </c>
      <c r="F410" s="221">
        <v>-59.400000000000006</v>
      </c>
      <c r="G410" s="222">
        <v>15.327999999999989</v>
      </c>
      <c r="H410" s="221">
        <v>13.8361701254845</v>
      </c>
      <c r="I410" s="223">
        <v>90.26728944079143</v>
      </c>
      <c r="J410" s="222">
        <v>1.4918298745154885</v>
      </c>
      <c r="K410" s="221">
        <v>0.5625</v>
      </c>
      <c r="L410" s="221">
        <v>0</v>
      </c>
      <c r="M410" s="221">
        <v>0.61731997680659845</v>
      </c>
      <c r="N410" s="221">
        <v>0.53191999816900193</v>
      </c>
      <c r="O410" s="221">
        <v>3.4702505099752234</v>
      </c>
      <c r="P410" s="221">
        <v>0.42793499374390009</v>
      </c>
      <c r="Q410" s="126">
        <v>1.4861133030132185</v>
      </c>
    </row>
    <row r="411" spans="1:17" ht="10.75" customHeight="1" x14ac:dyDescent="0.25">
      <c r="A411" s="225"/>
      <c r="B411" s="138" t="s">
        <v>92</v>
      </c>
      <c r="C411" s="139">
        <v>9.8770000000000007</v>
      </c>
      <c r="D411" s="221">
        <v>0.37700000000000067</v>
      </c>
      <c r="E411" s="221">
        <v>0</v>
      </c>
      <c r="F411" s="221">
        <v>-9.5</v>
      </c>
      <c r="G411" s="222">
        <v>0.37700000000000067</v>
      </c>
      <c r="H411" s="221">
        <v>0</v>
      </c>
      <c r="I411" s="223">
        <v>0</v>
      </c>
      <c r="J411" s="222">
        <v>0.37700000000000067</v>
      </c>
      <c r="K411" s="221">
        <v>0</v>
      </c>
      <c r="L411" s="221">
        <v>0</v>
      </c>
      <c r="M411" s="221">
        <v>0</v>
      </c>
      <c r="N411" s="221">
        <v>0</v>
      </c>
      <c r="O411" s="221">
        <v>0</v>
      </c>
      <c r="P411" s="221">
        <v>0</v>
      </c>
      <c r="Q411" s="126" t="s">
        <v>235</v>
      </c>
    </row>
    <row r="412" spans="1:17" ht="10.75" customHeight="1" x14ac:dyDescent="0.25">
      <c r="A412" s="225"/>
      <c r="B412" s="138" t="s">
        <v>93</v>
      </c>
      <c r="C412" s="139">
        <v>77.039000000000001</v>
      </c>
      <c r="D412" s="221">
        <v>72.039000000000001</v>
      </c>
      <c r="E412" s="221">
        <v>0</v>
      </c>
      <c r="F412" s="221">
        <v>-5</v>
      </c>
      <c r="G412" s="222">
        <v>72.039000000000001</v>
      </c>
      <c r="H412" s="221">
        <v>58.315096058733801</v>
      </c>
      <c r="I412" s="223">
        <v>80.949341410532895</v>
      </c>
      <c r="J412" s="222">
        <v>13.723903941266201</v>
      </c>
      <c r="K412" s="221">
        <v>4.2338700637817013</v>
      </c>
      <c r="L412" s="221">
        <v>2.4045000076294016</v>
      </c>
      <c r="M412" s="221">
        <v>2.6091100172995993</v>
      </c>
      <c r="N412" s="221">
        <v>1.5204700336456938</v>
      </c>
      <c r="O412" s="221">
        <v>2.1106206827491967</v>
      </c>
      <c r="P412" s="221">
        <v>2.691987530589099</v>
      </c>
      <c r="Q412" s="126">
        <v>3.0980562819557118</v>
      </c>
    </row>
    <row r="413" spans="1:17" ht="10.75" customHeight="1" x14ac:dyDescent="0.25">
      <c r="A413" s="225"/>
      <c r="B413" s="138" t="s">
        <v>94</v>
      </c>
      <c r="C413" s="139">
        <v>22.338999999999999</v>
      </c>
      <c r="D413" s="221">
        <v>2.2389999999999972</v>
      </c>
      <c r="E413" s="221">
        <v>0</v>
      </c>
      <c r="F413" s="221">
        <v>-20.100000000000001</v>
      </c>
      <c r="G413" s="222">
        <v>2.2389999999999972</v>
      </c>
      <c r="H413" s="221">
        <v>2.0202589960694302</v>
      </c>
      <c r="I413" s="223">
        <v>90.230415188451673</v>
      </c>
      <c r="J413" s="222">
        <v>0.21874100393056706</v>
      </c>
      <c r="K413" s="221">
        <v>7.2895000219339812E-2</v>
      </c>
      <c r="L413" s="221">
        <v>6.4049990773200616E-3</v>
      </c>
      <c r="M413" s="221">
        <v>9.2110000610350129E-2</v>
      </c>
      <c r="N413" s="221">
        <v>3.904000091553006E-2</v>
      </c>
      <c r="O413" s="221">
        <v>1.7436355924756637</v>
      </c>
      <c r="P413" s="221">
        <v>5.2612500205635016E-2</v>
      </c>
      <c r="Q413" s="126">
        <v>2.1575861834283065</v>
      </c>
    </row>
    <row r="414" spans="1:17" ht="10.75" customHeight="1" x14ac:dyDescent="0.25">
      <c r="A414" s="225"/>
      <c r="B414" s="138" t="s">
        <v>95</v>
      </c>
      <c r="C414" s="139">
        <v>197.84100000000001</v>
      </c>
      <c r="D414" s="221">
        <v>2.4410000000000025</v>
      </c>
      <c r="E414" s="221">
        <v>0</v>
      </c>
      <c r="F414" s="221">
        <v>-195.4</v>
      </c>
      <c r="G414" s="222">
        <v>2.4410000000000025</v>
      </c>
      <c r="H414" s="221">
        <v>1.8934399886131299</v>
      </c>
      <c r="I414" s="223">
        <v>77.568209283618515</v>
      </c>
      <c r="J414" s="222">
        <v>0.5475600113868726</v>
      </c>
      <c r="K414" s="221">
        <v>1.2199999809259898E-2</v>
      </c>
      <c r="L414" s="221">
        <v>3.2939999580390067E-2</v>
      </c>
      <c r="M414" s="221">
        <v>0</v>
      </c>
      <c r="N414" s="221">
        <v>0.19519999694823986</v>
      </c>
      <c r="O414" s="221">
        <v>7.9967225296288271</v>
      </c>
      <c r="P414" s="221">
        <v>6.0084999084472457E-2</v>
      </c>
      <c r="Q414" s="126">
        <v>7.1130901178356929</v>
      </c>
    </row>
    <row r="415" spans="1:17" ht="10.75" customHeight="1" x14ac:dyDescent="0.25">
      <c r="A415" s="110"/>
      <c r="B415" s="138" t="s">
        <v>96</v>
      </c>
      <c r="C415" s="139">
        <v>16.32</v>
      </c>
      <c r="D415" s="221">
        <v>0.62000000000000099</v>
      </c>
      <c r="E415" s="221">
        <v>0</v>
      </c>
      <c r="F415" s="221">
        <v>-15.7</v>
      </c>
      <c r="G415" s="222">
        <v>0.62000000000000099</v>
      </c>
      <c r="H415" s="221">
        <v>0.56799999999999995</v>
      </c>
      <c r="I415" s="223">
        <v>91.612903225806306</v>
      </c>
      <c r="J415" s="222">
        <v>5.2000000000001045E-2</v>
      </c>
      <c r="K415" s="221">
        <v>-1.0000000000000009E-3</v>
      </c>
      <c r="L415" s="221">
        <v>1.0000000000000009E-3</v>
      </c>
      <c r="M415" s="221">
        <v>0</v>
      </c>
      <c r="N415" s="221">
        <v>-1.0000000000000009E-3</v>
      </c>
      <c r="O415" s="221">
        <v>-0.16129032258064505</v>
      </c>
      <c r="P415" s="221">
        <v>-2.5000000000000022E-4</v>
      </c>
      <c r="Q415" s="126" t="s">
        <v>235</v>
      </c>
    </row>
    <row r="416" spans="1:17" ht="10.75" customHeight="1" x14ac:dyDescent="0.25">
      <c r="A416" s="110"/>
      <c r="B416" s="138" t="s">
        <v>97</v>
      </c>
      <c r="C416" s="139">
        <v>54.091999999999999</v>
      </c>
      <c r="D416" s="221">
        <v>38.292000000000002</v>
      </c>
      <c r="E416" s="221">
        <v>-5</v>
      </c>
      <c r="F416" s="221">
        <v>-15.799999999999997</v>
      </c>
      <c r="G416" s="222">
        <v>38.292000000000002</v>
      </c>
      <c r="H416" s="221">
        <v>37.686250533700019</v>
      </c>
      <c r="I416" s="223">
        <v>98.418078276663579</v>
      </c>
      <c r="J416" s="222">
        <v>0.60574946629998294</v>
      </c>
      <c r="K416" s="221">
        <v>0</v>
      </c>
      <c r="L416" s="221">
        <v>6.0000000000002274E-3</v>
      </c>
      <c r="M416" s="221">
        <v>0</v>
      </c>
      <c r="N416" s="221">
        <v>3.6600000859010606E-3</v>
      </c>
      <c r="O416" s="221">
        <v>9.5581324712761418E-3</v>
      </c>
      <c r="P416" s="221">
        <v>2.415000021475322E-3</v>
      </c>
      <c r="Q416" s="126" t="s">
        <v>235</v>
      </c>
    </row>
    <row r="417" spans="1:20" ht="10.75" hidden="1" customHeight="1" x14ac:dyDescent="0.25">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25">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25">
      <c r="A419" s="110"/>
      <c r="B419" s="138" t="s">
        <v>100</v>
      </c>
      <c r="C419" s="139">
        <v>17.54</v>
      </c>
      <c r="D419" s="221">
        <v>4.9399999999999995</v>
      </c>
      <c r="E419" s="221">
        <v>0</v>
      </c>
      <c r="F419" s="221">
        <v>-12.6</v>
      </c>
      <c r="G419" s="222">
        <v>4.9399999999999995</v>
      </c>
      <c r="H419" s="221">
        <v>0</v>
      </c>
      <c r="I419" s="223">
        <v>0</v>
      </c>
      <c r="J419" s="222">
        <v>4.9399999999999995</v>
      </c>
      <c r="K419" s="221">
        <v>0</v>
      </c>
      <c r="L419" s="221">
        <v>0</v>
      </c>
      <c r="M419" s="221">
        <v>0</v>
      </c>
      <c r="N419" s="221">
        <v>0</v>
      </c>
      <c r="O419" s="221">
        <v>0</v>
      </c>
      <c r="P419" s="221">
        <v>0</v>
      </c>
      <c r="Q419" s="126" t="s">
        <v>235</v>
      </c>
    </row>
    <row r="420" spans="1:20" ht="10.75" customHeight="1" x14ac:dyDescent="0.25">
      <c r="A420" s="110"/>
      <c r="B420" s="1" t="s">
        <v>249</v>
      </c>
      <c r="C420" s="139">
        <v>19.358000000000001</v>
      </c>
      <c r="D420" s="221">
        <v>6.6579999999999995</v>
      </c>
      <c r="E420" s="221">
        <v>0</v>
      </c>
      <c r="F420" s="221">
        <v>-12.700000000000001</v>
      </c>
      <c r="G420" s="222">
        <v>6.6579999999999995</v>
      </c>
      <c r="H420" s="221">
        <v>0.45619999651610799</v>
      </c>
      <c r="I420" s="223">
        <v>6.8519074273972365</v>
      </c>
      <c r="J420" s="222">
        <v>6.2018000034838918</v>
      </c>
      <c r="K420" s="221">
        <v>6.099999904632003E-3</v>
      </c>
      <c r="L420" s="221">
        <v>4.0259999752044973E-2</v>
      </c>
      <c r="M420" s="221">
        <v>2.6839999198914E-2</v>
      </c>
      <c r="N420" s="221">
        <v>1.951999974250701E-2</v>
      </c>
      <c r="O420" s="221">
        <v>0.29318113160869647</v>
      </c>
      <c r="P420" s="221">
        <v>2.3179999649524496E-2</v>
      </c>
      <c r="Q420" s="126" t="s">
        <v>235</v>
      </c>
    </row>
    <row r="421" spans="1:20" ht="10.75" customHeight="1" x14ac:dyDescent="0.25">
      <c r="A421" s="110"/>
      <c r="B421" s="141" t="s">
        <v>103</v>
      </c>
      <c r="C421" s="139">
        <v>6878.7820000000011</v>
      </c>
      <c r="D421" s="221">
        <v>6912.2820000000011</v>
      </c>
      <c r="E421" s="221">
        <v>20</v>
      </c>
      <c r="F421" s="221">
        <v>33.5</v>
      </c>
      <c r="G421" s="222">
        <v>6912.2820000000011</v>
      </c>
      <c r="H421" s="221">
        <v>6185.5442960430373</v>
      </c>
      <c r="I421" s="223">
        <v>89.48628392248807</v>
      </c>
      <c r="J421" s="222">
        <v>726.73770395696374</v>
      </c>
      <c r="K421" s="221">
        <v>195.41145157909523</v>
      </c>
      <c r="L421" s="221">
        <v>166.83172013086005</v>
      </c>
      <c r="M421" s="221">
        <v>255.77367984259126</v>
      </c>
      <c r="N421" s="221">
        <v>88.957959440052946</v>
      </c>
      <c r="O421" s="221">
        <v>1.2869550090701296</v>
      </c>
      <c r="P421" s="221">
        <v>176.74370274814987</v>
      </c>
      <c r="Q421" s="126">
        <v>2.1118166738450945</v>
      </c>
      <c r="T421" s="221"/>
    </row>
    <row r="422" spans="1:20" ht="10.75" customHeight="1" x14ac:dyDescent="0.25">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25">
      <c r="A423" s="110"/>
      <c r="B423" s="138" t="s">
        <v>104</v>
      </c>
      <c r="C423" s="139">
        <v>0.48399999999999999</v>
      </c>
      <c r="D423" s="221">
        <v>-1.6000000000000014E-2</v>
      </c>
      <c r="E423" s="221">
        <v>0</v>
      </c>
      <c r="F423" s="221">
        <v>-0.5</v>
      </c>
      <c r="G423" s="222">
        <v>-1.6000000000000014E-2</v>
      </c>
      <c r="H423" s="221">
        <v>0</v>
      </c>
      <c r="I423" s="223" t="s">
        <v>116</v>
      </c>
      <c r="J423" s="222">
        <v>-1.6000000000000014E-2</v>
      </c>
      <c r="K423" s="221">
        <v>0</v>
      </c>
      <c r="L423" s="221">
        <v>0</v>
      </c>
      <c r="M423" s="221">
        <v>0</v>
      </c>
      <c r="N423" s="221">
        <v>0</v>
      </c>
      <c r="O423" s="221" t="s">
        <v>41</v>
      </c>
      <c r="P423" s="221">
        <v>0</v>
      </c>
      <c r="Q423" s="126">
        <v>0</v>
      </c>
    </row>
    <row r="424" spans="1:20" ht="10.75" customHeight="1" x14ac:dyDescent="0.25">
      <c r="A424" s="110"/>
      <c r="B424" s="138" t="s">
        <v>105</v>
      </c>
      <c r="C424" s="139">
        <v>8.1609999999999996</v>
      </c>
      <c r="D424" s="139">
        <v>8.1609999999999996</v>
      </c>
      <c r="E424" s="107">
        <v>0</v>
      </c>
      <c r="F424" s="221">
        <v>0</v>
      </c>
      <c r="G424" s="222">
        <v>8.1609999999999996</v>
      </c>
      <c r="H424" s="221">
        <v>3.459207002699372</v>
      </c>
      <c r="I424" s="223">
        <v>42.387048188939737</v>
      </c>
      <c r="J424" s="222">
        <v>4.7017929973006272</v>
      </c>
      <c r="K424" s="221">
        <v>0.82953000056744031</v>
      </c>
      <c r="L424" s="221">
        <v>7.9300000667497095E-3</v>
      </c>
      <c r="M424" s="221">
        <v>6.1488001227380185E-2</v>
      </c>
      <c r="N424" s="221">
        <v>1.9825000286100014E-2</v>
      </c>
      <c r="O424" s="221">
        <v>0.24292366482171324</v>
      </c>
      <c r="P424" s="221">
        <v>0.22969325053691755</v>
      </c>
      <c r="Q424" s="126">
        <v>18.469878789690117</v>
      </c>
    </row>
    <row r="425" spans="1:20" ht="10.75" customHeight="1" x14ac:dyDescent="0.25">
      <c r="A425" s="110"/>
      <c r="B425" s="145" t="s">
        <v>106</v>
      </c>
      <c r="C425" s="139">
        <v>64.302999999999997</v>
      </c>
      <c r="D425" s="139">
        <v>36.302999999999997</v>
      </c>
      <c r="E425" s="107">
        <v>0</v>
      </c>
      <c r="F425" s="221">
        <v>-28</v>
      </c>
      <c r="G425" s="222">
        <v>36.302999999999997</v>
      </c>
      <c r="H425" s="221">
        <v>14.414684417515989</v>
      </c>
      <c r="I425" s="223">
        <v>39.706592891816079</v>
      </c>
      <c r="J425" s="222">
        <v>21.888315582484008</v>
      </c>
      <c r="K425" s="221">
        <v>0.27952020090817964</v>
      </c>
      <c r="L425" s="221">
        <v>0.13609720069170006</v>
      </c>
      <c r="M425" s="221">
        <v>0.17018999719619998</v>
      </c>
      <c r="N425" s="221">
        <v>0.84588000029325006</v>
      </c>
      <c r="O425" s="221">
        <v>2.3300553681327991</v>
      </c>
      <c r="P425" s="221">
        <v>0.35792184977233243</v>
      </c>
      <c r="Q425" s="126" t="s">
        <v>235</v>
      </c>
    </row>
    <row r="426" spans="1:20" ht="10.75" customHeight="1" x14ac:dyDescent="0.25">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25">
      <c r="A427" s="110"/>
      <c r="B427" s="145" t="s">
        <v>108</v>
      </c>
      <c r="C427" s="139">
        <v>0</v>
      </c>
      <c r="D427" s="221"/>
      <c r="E427" s="221"/>
      <c r="F427" s="221"/>
      <c r="G427" s="222">
        <v>0</v>
      </c>
      <c r="H427" s="221"/>
      <c r="I427" s="223"/>
      <c r="J427" s="222">
        <v>0</v>
      </c>
      <c r="K427" s="221"/>
      <c r="L427" s="221"/>
      <c r="M427" s="221"/>
      <c r="N427" s="221"/>
      <c r="O427" s="221"/>
      <c r="P427" s="221"/>
      <c r="Q427" s="126"/>
    </row>
    <row r="428" spans="1:20" ht="10.75" customHeight="1" x14ac:dyDescent="0.25">
      <c r="A428" s="110"/>
      <c r="B428" s="146" t="s">
        <v>109</v>
      </c>
      <c r="C428" s="147">
        <v>6951.7300000000014</v>
      </c>
      <c r="D428" s="147">
        <v>6956.7300000000014</v>
      </c>
      <c r="E428" s="148">
        <v>20</v>
      </c>
      <c r="F428" s="151">
        <v>5</v>
      </c>
      <c r="G428" s="153">
        <v>6956.7300000000014</v>
      </c>
      <c r="H428" s="151">
        <v>6203.4181874632523</v>
      </c>
      <c r="I428" s="150">
        <v>89.171466873994703</v>
      </c>
      <c r="J428" s="149">
        <v>753.31181253674913</v>
      </c>
      <c r="K428" s="151">
        <v>196.52050178057016</v>
      </c>
      <c r="L428" s="151">
        <v>166.97574733161946</v>
      </c>
      <c r="M428" s="151">
        <v>256.00535784101521</v>
      </c>
      <c r="N428" s="151">
        <v>89.823664440632456</v>
      </c>
      <c r="O428" s="151">
        <v>1.2911765217369717</v>
      </c>
      <c r="P428" s="154">
        <v>177.33131784845932</v>
      </c>
      <c r="Q428" s="133">
        <v>2.2480472241259779</v>
      </c>
    </row>
    <row r="429" spans="1:20" ht="10.75" customHeight="1" x14ac:dyDescent="0.25">
      <c r="A429" s="110"/>
      <c r="B429" s="155" t="s">
        <v>306</v>
      </c>
      <c r="C429" s="155"/>
      <c r="I429" s="221"/>
    </row>
    <row r="430" spans="1:20" ht="10.75" customHeight="1" x14ac:dyDescent="0.25">
      <c r="A430" s="110"/>
      <c r="B430" s="104" t="s">
        <v>111</v>
      </c>
      <c r="C430" s="104"/>
      <c r="J430" s="226"/>
    </row>
    <row r="434" spans="1:17" ht="10.75" customHeight="1" x14ac:dyDescent="0.25">
      <c r="A434" s="110"/>
      <c r="B434" s="104" t="s">
        <v>233</v>
      </c>
      <c r="C434" s="104"/>
      <c r="P434" s="112"/>
    </row>
    <row r="435" spans="1:17" ht="10.75" customHeight="1" x14ac:dyDescent="0.25">
      <c r="A435" s="110"/>
      <c r="B435" s="111" t="s">
        <v>305</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45245</v>
      </c>
      <c r="L439" s="131">
        <v>45252</v>
      </c>
      <c r="M439" s="131">
        <v>45259</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5" t="s">
        <v>135</v>
      </c>
      <c r="D441" s="235"/>
      <c r="E441" s="235"/>
      <c r="F441" s="235"/>
      <c r="G441" s="235"/>
      <c r="H441" s="235"/>
      <c r="I441" s="235"/>
      <c r="J441" s="235"/>
      <c r="K441" s="235"/>
      <c r="L441" s="235"/>
      <c r="M441" s="235"/>
      <c r="N441" s="235"/>
      <c r="O441" s="235"/>
      <c r="P441" s="236"/>
      <c r="Q441" s="125"/>
    </row>
    <row r="442" spans="1:17" ht="10.75" customHeight="1" x14ac:dyDescent="0.25">
      <c r="A442" s="110"/>
      <c r="B442" s="138" t="s">
        <v>79</v>
      </c>
      <c r="C442" s="139">
        <v>1139.4359999999999</v>
      </c>
      <c r="D442" s="221">
        <v>1122.5359999999998</v>
      </c>
      <c r="E442" s="221">
        <v>0</v>
      </c>
      <c r="F442" s="221">
        <v>-16.900000000000091</v>
      </c>
      <c r="G442" s="222">
        <v>1122.5359999999998</v>
      </c>
      <c r="H442" s="221">
        <v>318.14799999999997</v>
      </c>
      <c r="I442" s="223">
        <v>28.341897275454862</v>
      </c>
      <c r="J442" s="222">
        <v>804.38799999999992</v>
      </c>
      <c r="K442" s="221">
        <v>13.33299999999997</v>
      </c>
      <c r="L442" s="221">
        <v>3.3419999999999845</v>
      </c>
      <c r="M442" s="221">
        <v>14.539000000000044</v>
      </c>
      <c r="N442" s="221">
        <v>8.6889999999999645</v>
      </c>
      <c r="O442" s="221">
        <v>0.77405089903575175</v>
      </c>
      <c r="P442" s="221">
        <v>9.9757499999999908</v>
      </c>
      <c r="Q442" s="126" t="s">
        <v>235</v>
      </c>
    </row>
    <row r="443" spans="1:17" ht="10.75" customHeight="1" x14ac:dyDescent="0.25">
      <c r="A443" s="110"/>
      <c r="B443" s="138" t="s">
        <v>80</v>
      </c>
      <c r="C443" s="139">
        <v>277.959</v>
      </c>
      <c r="D443" s="221">
        <v>254.15899999999999</v>
      </c>
      <c r="E443" s="221">
        <v>0</v>
      </c>
      <c r="F443" s="221">
        <v>-23.800000000000011</v>
      </c>
      <c r="G443" s="222">
        <v>254.15899999999999</v>
      </c>
      <c r="H443" s="221">
        <v>50.433860009193424</v>
      </c>
      <c r="I443" s="223">
        <v>19.843428723434315</v>
      </c>
      <c r="J443" s="222">
        <v>203.72513999080655</v>
      </c>
      <c r="K443" s="221">
        <v>0.96800000000000352</v>
      </c>
      <c r="L443" s="221">
        <v>1.3599999999999994</v>
      </c>
      <c r="M443" s="221">
        <v>1.5820000000000007</v>
      </c>
      <c r="N443" s="221">
        <v>0.58200000000000074</v>
      </c>
      <c r="O443" s="221">
        <v>0.22899051381222021</v>
      </c>
      <c r="P443" s="221">
        <v>1.1230000000000011</v>
      </c>
      <c r="Q443" s="126" t="s">
        <v>235</v>
      </c>
    </row>
    <row r="444" spans="1:17" ht="10.75" customHeight="1" x14ac:dyDescent="0.25">
      <c r="A444" s="110"/>
      <c r="B444" s="138" t="s">
        <v>81</v>
      </c>
      <c r="C444" s="139">
        <v>271.63499999999999</v>
      </c>
      <c r="D444" s="221">
        <v>304.53499999999997</v>
      </c>
      <c r="E444" s="221">
        <v>0</v>
      </c>
      <c r="F444" s="221">
        <v>32.899999999999977</v>
      </c>
      <c r="G444" s="222">
        <v>304.53499999999997</v>
      </c>
      <c r="H444" s="221">
        <v>192.702</v>
      </c>
      <c r="I444" s="223">
        <v>63.277455793258582</v>
      </c>
      <c r="J444" s="222">
        <v>111.83299999999997</v>
      </c>
      <c r="K444" s="221">
        <v>1.6819999999999879</v>
      </c>
      <c r="L444" s="221">
        <v>3.0389999999999873</v>
      </c>
      <c r="M444" s="221">
        <v>2.8269999999999982</v>
      </c>
      <c r="N444" s="221">
        <v>0.99800000000001887</v>
      </c>
      <c r="O444" s="221">
        <v>0.32771274237772968</v>
      </c>
      <c r="P444" s="221">
        <v>2.1364999999999981</v>
      </c>
      <c r="Q444" s="126" t="s">
        <v>235</v>
      </c>
    </row>
    <row r="445" spans="1:17" ht="10.75" customHeight="1" x14ac:dyDescent="0.25">
      <c r="A445" s="110"/>
      <c r="B445" s="138" t="s">
        <v>82</v>
      </c>
      <c r="C445" s="139">
        <v>612.36500000000001</v>
      </c>
      <c r="D445" s="221">
        <v>771.56500000000005</v>
      </c>
      <c r="E445" s="221">
        <v>0</v>
      </c>
      <c r="F445" s="221">
        <v>159.20000000000005</v>
      </c>
      <c r="G445" s="222">
        <v>771.56500000000005</v>
      </c>
      <c r="H445" s="221">
        <v>657.46900000000005</v>
      </c>
      <c r="I445" s="223">
        <v>85.21239299346135</v>
      </c>
      <c r="J445" s="222">
        <v>114.096</v>
      </c>
      <c r="K445" s="221">
        <v>7.8990000000000009</v>
      </c>
      <c r="L445" s="221">
        <v>11.084999999999923</v>
      </c>
      <c r="M445" s="221">
        <v>6.4020000000000437</v>
      </c>
      <c r="N445" s="221">
        <v>3.1000000000000227</v>
      </c>
      <c r="O445" s="221">
        <v>0.40178079617401286</v>
      </c>
      <c r="P445" s="221">
        <v>7.1214999999999975</v>
      </c>
      <c r="Q445" s="126">
        <v>14.021343818015872</v>
      </c>
    </row>
    <row r="446" spans="1:17" ht="10.75" customHeight="1" x14ac:dyDescent="0.25">
      <c r="A446" s="110"/>
      <c r="B446" s="138" t="s">
        <v>83</v>
      </c>
      <c r="C446" s="139">
        <v>6.6520000000000001</v>
      </c>
      <c r="D446" s="221">
        <v>6.6520000000000001</v>
      </c>
      <c r="E446" s="221">
        <v>0</v>
      </c>
      <c r="F446" s="221">
        <v>0</v>
      </c>
      <c r="G446" s="222">
        <v>6.6520000000000001</v>
      </c>
      <c r="H446" s="221">
        <v>0.318</v>
      </c>
      <c r="I446" s="223">
        <v>4.7805171377029465</v>
      </c>
      <c r="J446" s="222">
        <v>6.3340000000000005</v>
      </c>
      <c r="K446" s="221">
        <v>0</v>
      </c>
      <c r="L446" s="221">
        <v>0</v>
      </c>
      <c r="M446" s="221">
        <v>0</v>
      </c>
      <c r="N446" s="221">
        <v>0</v>
      </c>
      <c r="O446" s="221">
        <v>0</v>
      </c>
      <c r="P446" s="221">
        <v>0</v>
      </c>
      <c r="Q446" s="126" t="s">
        <v>235</v>
      </c>
    </row>
    <row r="447" spans="1:17" ht="10.75" customHeight="1" x14ac:dyDescent="0.25">
      <c r="A447" s="110"/>
      <c r="B447" s="138" t="s">
        <v>84</v>
      </c>
      <c r="C447" s="139">
        <v>5.4050000000000002</v>
      </c>
      <c r="D447" s="221">
        <v>0.40500000000000025</v>
      </c>
      <c r="E447" s="221">
        <v>0</v>
      </c>
      <c r="F447" s="221">
        <v>-5</v>
      </c>
      <c r="G447" s="222">
        <v>0.40500000000000025</v>
      </c>
      <c r="H447" s="221">
        <v>6.0000000000000001E-3</v>
      </c>
      <c r="I447" s="223">
        <v>1.4814814814814805</v>
      </c>
      <c r="J447" s="222">
        <v>0.39900000000000024</v>
      </c>
      <c r="K447" s="221">
        <v>0</v>
      </c>
      <c r="L447" s="221">
        <v>0</v>
      </c>
      <c r="M447" s="221">
        <v>0</v>
      </c>
      <c r="N447" s="221">
        <v>0</v>
      </c>
      <c r="O447" s="221">
        <v>0</v>
      </c>
      <c r="P447" s="221">
        <v>0</v>
      </c>
      <c r="Q447" s="126" t="s">
        <v>235</v>
      </c>
    </row>
    <row r="448" spans="1:17" ht="10.75" customHeight="1" x14ac:dyDescent="0.25">
      <c r="A448" s="110"/>
      <c r="B448" s="138" t="s">
        <v>85</v>
      </c>
      <c r="C448" s="139">
        <v>42.981000000000002</v>
      </c>
      <c r="D448" s="221">
        <v>6.2809999999999988</v>
      </c>
      <c r="E448" s="221">
        <v>0</v>
      </c>
      <c r="F448" s="221">
        <v>-36.700000000000003</v>
      </c>
      <c r="G448" s="222">
        <v>6.2809999999999988</v>
      </c>
      <c r="H448" s="221">
        <v>1.83</v>
      </c>
      <c r="I448" s="223">
        <v>29.135487979621086</v>
      </c>
      <c r="J448" s="222">
        <v>4.4509999999999987</v>
      </c>
      <c r="K448" s="221">
        <v>0</v>
      </c>
      <c r="L448" s="221">
        <v>0</v>
      </c>
      <c r="M448" s="221">
        <v>0</v>
      </c>
      <c r="N448" s="221">
        <v>0</v>
      </c>
      <c r="O448" s="221">
        <v>0</v>
      </c>
      <c r="P448" s="221">
        <v>0</v>
      </c>
      <c r="Q448" s="126" t="s">
        <v>235</v>
      </c>
    </row>
    <row r="449" spans="1:17" ht="10.75" customHeight="1" x14ac:dyDescent="0.25">
      <c r="A449" s="110"/>
      <c r="B449" s="138" t="s">
        <v>86</v>
      </c>
      <c r="C449" s="139">
        <v>9.0860000000000003</v>
      </c>
      <c r="D449" s="221">
        <v>19.186</v>
      </c>
      <c r="E449" s="221">
        <v>0</v>
      </c>
      <c r="F449" s="221">
        <v>10.1</v>
      </c>
      <c r="G449" s="222">
        <v>19.186</v>
      </c>
      <c r="H449" s="221">
        <v>7.2469999999999999</v>
      </c>
      <c r="I449" s="223">
        <v>37.772333993536954</v>
      </c>
      <c r="J449" s="222">
        <v>11.939</v>
      </c>
      <c r="K449" s="221">
        <v>0.35200000000000031</v>
      </c>
      <c r="L449" s="221">
        <v>0</v>
      </c>
      <c r="M449" s="221">
        <v>0.48899999999999899</v>
      </c>
      <c r="N449" s="221">
        <v>0.18200000000000038</v>
      </c>
      <c r="O449" s="221">
        <v>0.94860836026269357</v>
      </c>
      <c r="P449" s="221">
        <v>0.25574999999999992</v>
      </c>
      <c r="Q449" s="126">
        <v>44.682306940371468</v>
      </c>
    </row>
    <row r="450" spans="1:17" ht="10.75" customHeight="1" x14ac:dyDescent="0.25">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25">
      <c r="A451" s="110"/>
      <c r="B451" s="138" t="s">
        <v>88</v>
      </c>
      <c r="C451" s="139">
        <v>117.205</v>
      </c>
      <c r="D451" s="156">
        <v>22.204999999999998</v>
      </c>
      <c r="E451" s="221">
        <v>0</v>
      </c>
      <c r="F451" s="221">
        <v>-95</v>
      </c>
      <c r="G451" s="222">
        <v>22.204999999999998</v>
      </c>
      <c r="H451" s="221">
        <v>3.411</v>
      </c>
      <c r="I451" s="223">
        <v>15.361405088943934</v>
      </c>
      <c r="J451" s="222">
        <v>18.793999999999997</v>
      </c>
      <c r="K451" s="221">
        <v>0</v>
      </c>
      <c r="L451" s="221">
        <v>0</v>
      </c>
      <c r="M451" s="221">
        <v>3.0000000000000249E-2</v>
      </c>
      <c r="N451" s="221">
        <v>0</v>
      </c>
      <c r="O451" s="221">
        <v>0</v>
      </c>
      <c r="P451" s="221">
        <v>7.5000000000000622E-3</v>
      </c>
      <c r="Q451" s="126" t="s">
        <v>235</v>
      </c>
    </row>
    <row r="452" spans="1:17" ht="10.75" customHeight="1" x14ac:dyDescent="0.25">
      <c r="A452" s="110"/>
      <c r="B452" s="141" t="s">
        <v>89</v>
      </c>
      <c r="C452" s="139">
        <v>2482.7240000000002</v>
      </c>
      <c r="D452" s="221">
        <v>2507.5239999999999</v>
      </c>
      <c r="E452" s="221">
        <v>0</v>
      </c>
      <c r="F452" s="221">
        <v>24.799999999999727</v>
      </c>
      <c r="G452" s="222">
        <v>2507.5239999999999</v>
      </c>
      <c r="H452" s="221">
        <v>1231.5648600091936</v>
      </c>
      <c r="I452" s="223">
        <v>49.114778562805128</v>
      </c>
      <c r="J452" s="222">
        <v>1275.9591399908065</v>
      </c>
      <c r="K452" s="221">
        <v>24.233999999999963</v>
      </c>
      <c r="L452" s="221">
        <v>18.825999999999894</v>
      </c>
      <c r="M452" s="221">
        <v>25.869000000000085</v>
      </c>
      <c r="N452" s="221">
        <v>13.551000000000007</v>
      </c>
      <c r="O452" s="221">
        <v>0.54041357131576839</v>
      </c>
      <c r="P452" s="142">
        <v>20.619999999999987</v>
      </c>
      <c r="Q452" s="126" t="s">
        <v>235</v>
      </c>
    </row>
    <row r="453" spans="1:17" ht="10.75" customHeight="1" x14ac:dyDescent="0.25">
      <c r="A453" s="110"/>
      <c r="B453" s="141"/>
      <c r="D453" s="221"/>
      <c r="E453" s="221"/>
      <c r="F453" s="221"/>
      <c r="G453" s="222"/>
      <c r="H453" s="221"/>
      <c r="I453" s="223"/>
      <c r="J453" s="222"/>
      <c r="K453" s="221"/>
      <c r="L453" s="221"/>
      <c r="M453" s="221"/>
      <c r="N453" s="221"/>
      <c r="O453" s="221"/>
      <c r="P453" s="221"/>
      <c r="Q453" s="126"/>
    </row>
    <row r="454" spans="1:17" ht="10.75" customHeight="1" x14ac:dyDescent="0.25">
      <c r="A454" s="110"/>
      <c r="B454" s="138" t="s">
        <v>90</v>
      </c>
      <c r="C454" s="139">
        <v>48.99</v>
      </c>
      <c r="D454" s="221">
        <v>47.39</v>
      </c>
      <c r="E454" s="221">
        <v>0</v>
      </c>
      <c r="F454" s="221">
        <v>-1.6000000000000014</v>
      </c>
      <c r="G454" s="222">
        <v>47.39</v>
      </c>
      <c r="H454" s="221">
        <v>6.5320599999427795</v>
      </c>
      <c r="I454" s="223">
        <v>13.78362523727111</v>
      </c>
      <c r="J454" s="222">
        <v>40.857940000057219</v>
      </c>
      <c r="K454" s="221">
        <v>0</v>
      </c>
      <c r="L454" s="221">
        <v>0.2110000000000003</v>
      </c>
      <c r="M454" s="221">
        <v>0.31599999999999984</v>
      </c>
      <c r="N454" s="221">
        <v>0.20199999999999996</v>
      </c>
      <c r="O454" s="221">
        <v>0.42625026376872749</v>
      </c>
      <c r="P454" s="221">
        <v>0.18225000000000002</v>
      </c>
      <c r="Q454" s="126" t="s">
        <v>235</v>
      </c>
    </row>
    <row r="455" spans="1:17" ht="10.75" customHeight="1" x14ac:dyDescent="0.25">
      <c r="A455" s="110"/>
      <c r="B455" s="138" t="s">
        <v>91</v>
      </c>
      <c r="C455" s="139">
        <v>193.239</v>
      </c>
      <c r="D455" s="221">
        <v>117.739</v>
      </c>
      <c r="E455" s="221">
        <v>0</v>
      </c>
      <c r="F455" s="221">
        <v>-75.5</v>
      </c>
      <c r="G455" s="222">
        <v>117.739</v>
      </c>
      <c r="H455" s="221">
        <v>16.938204764992001</v>
      </c>
      <c r="I455" s="223">
        <v>14.386231210552154</v>
      </c>
      <c r="J455" s="222">
        <v>100.800795235008</v>
      </c>
      <c r="K455" s="221">
        <v>1.0554049937725143</v>
      </c>
      <c r="L455" s="221">
        <v>0.33399999999999608</v>
      </c>
      <c r="M455" s="221">
        <v>8.5000000000000853E-2</v>
      </c>
      <c r="N455" s="221">
        <v>0.16960000002384135</v>
      </c>
      <c r="O455" s="221">
        <v>0.14404742695609893</v>
      </c>
      <c r="P455" s="221">
        <v>0.41100124844908814</v>
      </c>
      <c r="Q455" s="126" t="s">
        <v>235</v>
      </c>
    </row>
    <row r="456" spans="1:17" ht="10.75" customHeight="1" x14ac:dyDescent="0.25">
      <c r="A456" s="110"/>
      <c r="B456" s="138" t="s">
        <v>207</v>
      </c>
      <c r="C456" s="139">
        <v>4.7</v>
      </c>
      <c r="D456" s="221">
        <v>9</v>
      </c>
      <c r="E456" s="221">
        <v>0</v>
      </c>
      <c r="F456" s="221">
        <v>4.3</v>
      </c>
      <c r="G456" s="222">
        <v>9</v>
      </c>
      <c r="H456" s="221">
        <v>0.43672000145912199</v>
      </c>
      <c r="I456" s="223">
        <v>4.852444460656911</v>
      </c>
      <c r="J456" s="222">
        <v>8.5632799985408781</v>
      </c>
      <c r="K456" s="221">
        <v>0</v>
      </c>
      <c r="L456" s="221">
        <v>0</v>
      </c>
      <c r="M456" s="221">
        <v>0</v>
      </c>
      <c r="N456" s="221">
        <v>0</v>
      </c>
      <c r="O456" s="221">
        <v>0</v>
      </c>
      <c r="P456" s="221">
        <v>0</v>
      </c>
      <c r="Q456" s="126" t="s">
        <v>235</v>
      </c>
    </row>
    <row r="457" spans="1:17" ht="10.75" customHeight="1" x14ac:dyDescent="0.25">
      <c r="A457" s="225"/>
      <c r="B457" s="138" t="s">
        <v>92</v>
      </c>
      <c r="C457" s="139">
        <v>7.5579999999999998</v>
      </c>
      <c r="D457" s="221">
        <v>17.558</v>
      </c>
      <c r="E457" s="221">
        <v>0</v>
      </c>
      <c r="F457" s="221">
        <v>10</v>
      </c>
      <c r="G457" s="222">
        <v>17.558</v>
      </c>
      <c r="H457" s="221">
        <v>0</v>
      </c>
      <c r="I457" s="223">
        <v>0</v>
      </c>
      <c r="J457" s="222">
        <v>17.558</v>
      </c>
      <c r="K457" s="221">
        <v>0</v>
      </c>
      <c r="L457" s="221">
        <v>0</v>
      </c>
      <c r="M457" s="221">
        <v>0</v>
      </c>
      <c r="N457" s="221">
        <v>0</v>
      </c>
      <c r="O457" s="221">
        <v>0</v>
      </c>
      <c r="P457" s="221">
        <v>0</v>
      </c>
      <c r="Q457" s="126" t="s">
        <v>235</v>
      </c>
    </row>
    <row r="458" spans="1:17" ht="10.75" customHeight="1" x14ac:dyDescent="0.25">
      <c r="A458" s="110"/>
      <c r="B458" s="138" t="s">
        <v>93</v>
      </c>
      <c r="C458" s="139">
        <v>31.722000000000001</v>
      </c>
      <c r="D458" s="221">
        <v>22.422000000000004</v>
      </c>
      <c r="E458" s="221">
        <v>0</v>
      </c>
      <c r="F458" s="221">
        <v>-9.2999999999999972</v>
      </c>
      <c r="G458" s="222">
        <v>22.422000000000004</v>
      </c>
      <c r="H458" s="221">
        <v>3.7083600016832352</v>
      </c>
      <c r="I458" s="223">
        <v>16.538934982085603</v>
      </c>
      <c r="J458" s="222">
        <v>18.713639998316768</v>
      </c>
      <c r="K458" s="221">
        <v>0</v>
      </c>
      <c r="L458" s="221">
        <v>7.0000000000001172E-3</v>
      </c>
      <c r="M458" s="221">
        <v>0.32200000000000006</v>
      </c>
      <c r="N458" s="221">
        <v>0</v>
      </c>
      <c r="O458" s="221">
        <v>0</v>
      </c>
      <c r="P458" s="221">
        <v>8.2250000000000045E-2</v>
      </c>
      <c r="Q458" s="126" t="s">
        <v>235</v>
      </c>
    </row>
    <row r="459" spans="1:17" ht="10.75" customHeight="1" x14ac:dyDescent="0.25">
      <c r="A459" s="110"/>
      <c r="B459" s="138" t="s">
        <v>94</v>
      </c>
      <c r="C459" s="139">
        <v>7.4619999999999997</v>
      </c>
      <c r="D459" s="221">
        <v>3.8619999999999997</v>
      </c>
      <c r="E459" s="221">
        <v>0</v>
      </c>
      <c r="F459" s="221">
        <v>-3.6</v>
      </c>
      <c r="G459" s="222">
        <v>3.8619999999999997</v>
      </c>
      <c r="H459" s="221">
        <v>0</v>
      </c>
      <c r="I459" s="223">
        <v>0</v>
      </c>
      <c r="J459" s="222">
        <v>3.8619999999999997</v>
      </c>
      <c r="K459" s="221">
        <v>0</v>
      </c>
      <c r="L459" s="221">
        <v>0</v>
      </c>
      <c r="M459" s="221">
        <v>0</v>
      </c>
      <c r="N459" s="221">
        <v>0</v>
      </c>
      <c r="O459" s="221">
        <v>0</v>
      </c>
      <c r="P459" s="221">
        <v>0</v>
      </c>
      <c r="Q459" s="126" t="s">
        <v>235</v>
      </c>
    </row>
    <row r="460" spans="1:17" ht="10.75" customHeight="1" x14ac:dyDescent="0.25">
      <c r="A460" s="110"/>
      <c r="B460" s="138" t="s">
        <v>95</v>
      </c>
      <c r="C460" s="139">
        <v>105.762</v>
      </c>
      <c r="D460" s="221">
        <v>99.662000000000006</v>
      </c>
      <c r="E460" s="221">
        <v>0</v>
      </c>
      <c r="F460" s="221">
        <v>-6.0999999999999943</v>
      </c>
      <c r="G460" s="222">
        <v>99.662000000000006</v>
      </c>
      <c r="H460" s="221">
        <v>0.34238000130653401</v>
      </c>
      <c r="I460" s="223">
        <v>0.34354117046269794</v>
      </c>
      <c r="J460" s="222">
        <v>99.319619998693469</v>
      </c>
      <c r="K460" s="221">
        <v>0</v>
      </c>
      <c r="L460" s="221">
        <v>0</v>
      </c>
      <c r="M460" s="221">
        <v>0</v>
      </c>
      <c r="N460" s="221">
        <v>0</v>
      </c>
      <c r="O460" s="221">
        <v>0</v>
      </c>
      <c r="P460" s="221">
        <v>0</v>
      </c>
      <c r="Q460" s="126" t="s">
        <v>235</v>
      </c>
    </row>
    <row r="461" spans="1:17" ht="10.75" customHeight="1" x14ac:dyDescent="0.25">
      <c r="A461" s="110"/>
      <c r="B461" s="138" t="s">
        <v>96</v>
      </c>
      <c r="C461" s="139">
        <v>5.6520000000000001</v>
      </c>
      <c r="D461" s="221">
        <v>1.5520000000000005</v>
      </c>
      <c r="E461" s="221">
        <v>0</v>
      </c>
      <c r="F461" s="221">
        <v>-4.0999999999999996</v>
      </c>
      <c r="G461" s="222">
        <v>1.5520000000000005</v>
      </c>
      <c r="H461" s="221">
        <v>0</v>
      </c>
      <c r="I461" s="223">
        <v>0</v>
      </c>
      <c r="J461" s="222">
        <v>1.5520000000000005</v>
      </c>
      <c r="K461" s="221">
        <v>0</v>
      </c>
      <c r="L461" s="221">
        <v>0</v>
      </c>
      <c r="M461" s="221">
        <v>0</v>
      </c>
      <c r="N461" s="221">
        <v>0</v>
      </c>
      <c r="O461" s="221">
        <v>0</v>
      </c>
      <c r="P461" s="221">
        <v>0</v>
      </c>
      <c r="Q461" s="126" t="s">
        <v>235</v>
      </c>
    </row>
    <row r="462" spans="1:17" ht="10.75" customHeight="1" x14ac:dyDescent="0.25">
      <c r="A462" s="110"/>
      <c r="B462" s="138" t="s">
        <v>97</v>
      </c>
      <c r="C462" s="139">
        <v>8.6609999999999996</v>
      </c>
      <c r="D462" s="221">
        <v>9.7609999999999992</v>
      </c>
      <c r="E462" s="221">
        <v>0</v>
      </c>
      <c r="F462" s="221">
        <v>1.0999999999999996</v>
      </c>
      <c r="G462" s="222">
        <v>9.7609999999999992</v>
      </c>
      <c r="H462" s="221">
        <v>0</v>
      </c>
      <c r="I462" s="223">
        <v>0</v>
      </c>
      <c r="J462" s="222">
        <v>9.7609999999999992</v>
      </c>
      <c r="K462" s="221">
        <v>0</v>
      </c>
      <c r="L462" s="221">
        <v>0</v>
      </c>
      <c r="M462" s="221">
        <v>0</v>
      </c>
      <c r="N462" s="221">
        <v>0</v>
      </c>
      <c r="O462" s="221">
        <v>0</v>
      </c>
      <c r="P462" s="221">
        <v>0</v>
      </c>
      <c r="Q462" s="126" t="s">
        <v>235</v>
      </c>
    </row>
    <row r="463" spans="1:17" ht="10.75" hidden="1" customHeight="1" x14ac:dyDescent="0.25">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25">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25">
      <c r="A465" s="110"/>
      <c r="B465" s="138" t="s">
        <v>100</v>
      </c>
      <c r="C465" s="139">
        <v>2.552</v>
      </c>
      <c r="D465" s="221">
        <v>2.552</v>
      </c>
      <c r="E465" s="221">
        <v>0</v>
      </c>
      <c r="F465" s="221">
        <v>0</v>
      </c>
      <c r="G465" s="222">
        <v>2.552</v>
      </c>
      <c r="H465" s="221">
        <v>0</v>
      </c>
      <c r="I465" s="223">
        <v>0</v>
      </c>
      <c r="J465" s="222">
        <v>2.552</v>
      </c>
      <c r="K465" s="221">
        <v>0</v>
      </c>
      <c r="L465" s="221">
        <v>0</v>
      </c>
      <c r="M465" s="221">
        <v>0</v>
      </c>
      <c r="N465" s="221">
        <v>0</v>
      </c>
      <c r="O465" s="221">
        <v>0</v>
      </c>
      <c r="P465" s="221">
        <v>0</v>
      </c>
      <c r="Q465" s="126" t="s">
        <v>235</v>
      </c>
    </row>
    <row r="466" spans="1:17" ht="10.75" customHeight="1" x14ac:dyDescent="0.25">
      <c r="A466" s="110"/>
      <c r="B466" s="1" t="s">
        <v>249</v>
      </c>
      <c r="C466" s="139">
        <v>9.1959999999999997</v>
      </c>
      <c r="D466" s="221">
        <v>9.1959999999999997</v>
      </c>
      <c r="E466" s="221">
        <v>0</v>
      </c>
      <c r="F466" s="221">
        <v>0</v>
      </c>
      <c r="G466" s="222">
        <v>9.1959999999999997</v>
      </c>
      <c r="H466" s="221">
        <v>0</v>
      </c>
      <c r="I466" s="223">
        <v>0</v>
      </c>
      <c r="J466" s="222">
        <v>9.1959999999999997</v>
      </c>
      <c r="K466" s="221">
        <v>0</v>
      </c>
      <c r="L466" s="221">
        <v>0</v>
      </c>
      <c r="M466" s="221">
        <v>0</v>
      </c>
      <c r="N466" s="221">
        <v>0</v>
      </c>
      <c r="O466" s="221">
        <v>0</v>
      </c>
      <c r="P466" s="221">
        <v>0</v>
      </c>
      <c r="Q466" s="126" t="s">
        <v>235</v>
      </c>
    </row>
    <row r="467" spans="1:17" ht="10.75" customHeight="1" x14ac:dyDescent="0.25">
      <c r="A467" s="110"/>
      <c r="B467" s="141" t="s">
        <v>103</v>
      </c>
      <c r="C467" s="139">
        <v>2908.2180000000003</v>
      </c>
      <c r="D467" s="221">
        <v>2848.2179999999998</v>
      </c>
      <c r="E467" s="221">
        <v>0</v>
      </c>
      <c r="F467" s="221">
        <v>-60.000000000000455</v>
      </c>
      <c r="G467" s="222">
        <v>2848.2179999999998</v>
      </c>
      <c r="H467" s="221">
        <v>1259.5225847785773</v>
      </c>
      <c r="I467" s="223">
        <v>44.221424932311265</v>
      </c>
      <c r="J467" s="222">
        <v>1588.6954152214225</v>
      </c>
      <c r="K467" s="221">
        <v>25.28940499377245</v>
      </c>
      <c r="L467" s="221">
        <v>19.378000000000156</v>
      </c>
      <c r="M467" s="221">
        <v>26.592000000000098</v>
      </c>
      <c r="N467" s="221">
        <v>13.922600000023522</v>
      </c>
      <c r="O467" s="221">
        <v>0.48881792053921158</v>
      </c>
      <c r="P467" s="221">
        <v>21.295501248449057</v>
      </c>
      <c r="Q467" s="126" t="s">
        <v>235</v>
      </c>
    </row>
    <row r="468" spans="1:17" ht="10.75" customHeight="1" x14ac:dyDescent="0.25">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25">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25">
      <c r="A470" s="110"/>
      <c r="B470" s="138" t="s">
        <v>105</v>
      </c>
      <c r="C470" s="139">
        <v>0</v>
      </c>
      <c r="D470" s="139">
        <v>0</v>
      </c>
      <c r="E470" s="107">
        <v>0</v>
      </c>
      <c r="F470" s="221">
        <v>0</v>
      </c>
      <c r="G470" s="222">
        <v>0</v>
      </c>
      <c r="H470" s="221">
        <v>0</v>
      </c>
      <c r="I470" s="223" t="s">
        <v>116</v>
      </c>
      <c r="J470" s="222">
        <v>0</v>
      </c>
      <c r="K470" s="221">
        <v>0</v>
      </c>
      <c r="L470" s="221">
        <v>0</v>
      </c>
      <c r="M470" s="221">
        <v>0</v>
      </c>
      <c r="N470" s="221">
        <v>0</v>
      </c>
      <c r="O470" s="221" t="s">
        <v>41</v>
      </c>
      <c r="P470" s="221">
        <v>0</v>
      </c>
      <c r="Q470" s="126" t="s">
        <v>145</v>
      </c>
    </row>
    <row r="471" spans="1:17" ht="10.75" customHeight="1" x14ac:dyDescent="0.25">
      <c r="A471" s="110"/>
      <c r="B471" s="145" t="s">
        <v>106</v>
      </c>
      <c r="C471" s="139">
        <v>1.9769999999999999</v>
      </c>
      <c r="D471" s="139">
        <v>1.9769999999999999</v>
      </c>
      <c r="E471" s="107">
        <v>0</v>
      </c>
      <c r="F471" s="221">
        <v>0</v>
      </c>
      <c r="G471" s="222">
        <v>1.9769999999999999</v>
      </c>
      <c r="H471" s="221">
        <v>3.1847999989986421E-2</v>
      </c>
      <c r="I471" s="223">
        <v>1.6109256444100366</v>
      </c>
      <c r="J471" s="222">
        <v>1.9451520000100135</v>
      </c>
      <c r="K471" s="221">
        <v>0</v>
      </c>
      <c r="L471" s="221">
        <v>0</v>
      </c>
      <c r="M471" s="221">
        <v>0</v>
      </c>
      <c r="N471" s="221">
        <v>0</v>
      </c>
      <c r="O471" s="221">
        <v>0</v>
      </c>
      <c r="P471" s="221">
        <v>0</v>
      </c>
      <c r="Q471" s="126" t="s">
        <v>235</v>
      </c>
    </row>
    <row r="472" spans="1:17" ht="10.75" customHeight="1" x14ac:dyDescent="0.25">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25">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25">
      <c r="A474" s="110"/>
      <c r="B474" s="146" t="s">
        <v>109</v>
      </c>
      <c r="C474" s="147">
        <v>2910.1950000000002</v>
      </c>
      <c r="D474" s="147">
        <v>2850.1949999999997</v>
      </c>
      <c r="E474" s="148">
        <v>0</v>
      </c>
      <c r="F474" s="151">
        <v>-60.000000000000455</v>
      </c>
      <c r="G474" s="153">
        <v>2850.1950000000002</v>
      </c>
      <c r="H474" s="151">
        <v>1259.5544327785674</v>
      </c>
      <c r="I474" s="150">
        <v>44.191868724019493</v>
      </c>
      <c r="J474" s="153">
        <v>1590.6405672214328</v>
      </c>
      <c r="K474" s="151">
        <v>25.28940499377245</v>
      </c>
      <c r="L474" s="151">
        <v>19.378000000000156</v>
      </c>
      <c r="M474" s="151">
        <v>26.592000000000098</v>
      </c>
      <c r="N474" s="151">
        <v>13.922600000023749</v>
      </c>
      <c r="O474" s="151">
        <v>0.48847885846490335</v>
      </c>
      <c r="P474" s="154">
        <v>21.295501248449114</v>
      </c>
      <c r="Q474" s="133" t="s">
        <v>235</v>
      </c>
    </row>
    <row r="475" spans="1:17" ht="10.75" customHeight="1" x14ac:dyDescent="0.25">
      <c r="A475" s="110"/>
      <c r="D475" s="221"/>
      <c r="E475" s="221"/>
      <c r="F475" s="221"/>
      <c r="G475" s="222"/>
      <c r="H475" s="221"/>
      <c r="I475" s="224"/>
      <c r="J475" s="222"/>
      <c r="K475" s="221"/>
      <c r="L475" s="221"/>
      <c r="M475" s="221"/>
      <c r="N475" s="221"/>
      <c r="O475" s="221"/>
      <c r="P475" s="221"/>
    </row>
    <row r="476" spans="1:17" ht="10.75" customHeight="1" x14ac:dyDescent="0.25">
      <c r="A476" s="110"/>
      <c r="D476" s="115"/>
      <c r="I476" s="221"/>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45245</v>
      </c>
      <c r="L479" s="131">
        <v>45252</v>
      </c>
      <c r="M479" s="131">
        <v>45259</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5" t="s">
        <v>117</v>
      </c>
      <c r="D481" s="235"/>
      <c r="E481" s="235"/>
      <c r="F481" s="235"/>
      <c r="G481" s="235"/>
      <c r="H481" s="235"/>
      <c r="I481" s="235"/>
      <c r="J481" s="235"/>
      <c r="K481" s="235"/>
      <c r="L481" s="235"/>
      <c r="M481" s="235"/>
      <c r="N481" s="235"/>
      <c r="O481" s="235"/>
      <c r="P481" s="236"/>
      <c r="Q481" s="125"/>
    </row>
    <row r="482" spans="1:17" ht="10.75" customHeight="1" x14ac:dyDescent="0.25">
      <c r="A482" s="110"/>
      <c r="B482" s="138" t="s">
        <v>79</v>
      </c>
      <c r="C482" s="139">
        <v>669.60699999999997</v>
      </c>
      <c r="D482" s="221">
        <v>732.00699999999995</v>
      </c>
      <c r="E482" s="221">
        <v>0</v>
      </c>
      <c r="F482" s="221">
        <v>62.399999999999977</v>
      </c>
      <c r="G482" s="222">
        <v>732.00699999999995</v>
      </c>
      <c r="H482" s="221">
        <v>424.86394499957566</v>
      </c>
      <c r="I482" s="223">
        <v>58.040967504351151</v>
      </c>
      <c r="J482" s="222">
        <v>307.14305500042428</v>
      </c>
      <c r="K482" s="221">
        <v>8.2263499997555982</v>
      </c>
      <c r="L482" s="221">
        <v>8.1483599999696139</v>
      </c>
      <c r="M482" s="221">
        <v>21.975120000034622</v>
      </c>
      <c r="N482" s="221">
        <v>4.7656499999463335</v>
      </c>
      <c r="O482" s="221">
        <v>0.65103885617847013</v>
      </c>
      <c r="P482" s="221">
        <v>10.778869999926542</v>
      </c>
      <c r="Q482" s="126">
        <v>26.494921545813011</v>
      </c>
    </row>
    <row r="483" spans="1:17" ht="10.75" customHeight="1" x14ac:dyDescent="0.25">
      <c r="A483" s="110"/>
      <c r="B483" s="138" t="s">
        <v>80</v>
      </c>
      <c r="C483" s="139">
        <v>97.659000000000006</v>
      </c>
      <c r="D483" s="221">
        <v>102.85900000000001</v>
      </c>
      <c r="E483" s="221">
        <v>0</v>
      </c>
      <c r="F483" s="221">
        <v>5.2000000000000028</v>
      </c>
      <c r="G483" s="222">
        <v>102.85900000000001</v>
      </c>
      <c r="H483" s="221">
        <v>59.427000000000007</v>
      </c>
      <c r="I483" s="223">
        <v>57.775206836543234</v>
      </c>
      <c r="J483" s="222">
        <v>43.432000000000002</v>
      </c>
      <c r="K483" s="221">
        <v>1.2290000000000063</v>
      </c>
      <c r="L483" s="221">
        <v>2.1799999999999997</v>
      </c>
      <c r="M483" s="221">
        <v>1.9939999999999927</v>
      </c>
      <c r="N483" s="221">
        <v>2.622000000000007</v>
      </c>
      <c r="O483" s="221">
        <v>2.5491206408773239</v>
      </c>
      <c r="P483" s="221">
        <v>2.0062500000000014</v>
      </c>
      <c r="Q483" s="126">
        <v>19.648348909657308</v>
      </c>
    </row>
    <row r="484" spans="1:17" ht="10.75" customHeight="1" x14ac:dyDescent="0.25">
      <c r="A484" s="110"/>
      <c r="B484" s="138" t="s">
        <v>81</v>
      </c>
      <c r="C484" s="139">
        <v>150.47900000000001</v>
      </c>
      <c r="D484" s="221">
        <v>172.27900000000002</v>
      </c>
      <c r="E484" s="221">
        <v>0</v>
      </c>
      <c r="F484" s="221">
        <v>21.800000000000011</v>
      </c>
      <c r="G484" s="222">
        <v>172.27900000000002</v>
      </c>
      <c r="H484" s="221">
        <v>89.974999999999994</v>
      </c>
      <c r="I484" s="223">
        <v>52.226330545220243</v>
      </c>
      <c r="J484" s="222">
        <v>82.30400000000003</v>
      </c>
      <c r="K484" s="221">
        <v>1.6950000000000074</v>
      </c>
      <c r="L484" s="221">
        <v>1.4489999999999981</v>
      </c>
      <c r="M484" s="221">
        <v>2.9969999999999999</v>
      </c>
      <c r="N484" s="221">
        <v>2.3819999999999908</v>
      </c>
      <c r="O484" s="221">
        <v>1.3826409486936833</v>
      </c>
      <c r="P484" s="221">
        <v>2.130749999999999</v>
      </c>
      <c r="Q484" s="126">
        <v>36.626774609879185</v>
      </c>
    </row>
    <row r="485" spans="1:17" ht="10.75" customHeight="1" x14ac:dyDescent="0.25">
      <c r="A485" s="110"/>
      <c r="B485" s="138" t="s">
        <v>82</v>
      </c>
      <c r="C485" s="139">
        <v>313.45999999999998</v>
      </c>
      <c r="D485" s="221">
        <v>338.46</v>
      </c>
      <c r="E485" s="221">
        <v>0</v>
      </c>
      <c r="F485" s="221">
        <v>25</v>
      </c>
      <c r="G485" s="222">
        <v>338.46</v>
      </c>
      <c r="H485" s="221">
        <v>199.86699999999999</v>
      </c>
      <c r="I485" s="223">
        <v>59.05188205400934</v>
      </c>
      <c r="J485" s="222">
        <v>138.59299999999999</v>
      </c>
      <c r="K485" s="221">
        <v>3.6250000000000071</v>
      </c>
      <c r="L485" s="221">
        <v>3.6589999999999989</v>
      </c>
      <c r="M485" s="221">
        <v>1.0469999999999686</v>
      </c>
      <c r="N485" s="221">
        <v>1.6750000000000043</v>
      </c>
      <c r="O485" s="221">
        <v>0.49488861313006099</v>
      </c>
      <c r="P485" s="221">
        <v>2.5014999999999947</v>
      </c>
      <c r="Q485" s="126" t="s">
        <v>235</v>
      </c>
    </row>
    <row r="486" spans="1:17" ht="10.75" customHeight="1" x14ac:dyDescent="0.25">
      <c r="A486" s="110"/>
      <c r="B486" s="138" t="s">
        <v>83</v>
      </c>
      <c r="C486" s="139">
        <v>131.876</v>
      </c>
      <c r="D486" s="221">
        <v>147.17600000000002</v>
      </c>
      <c r="E486" s="221">
        <v>0</v>
      </c>
      <c r="F486" s="221">
        <v>15.300000000000011</v>
      </c>
      <c r="G486" s="222">
        <v>147.17600000000002</v>
      </c>
      <c r="H486" s="221">
        <v>104.6763259340774</v>
      </c>
      <c r="I486" s="223">
        <v>71.123230644994692</v>
      </c>
      <c r="J486" s="222">
        <v>42.499674065922619</v>
      </c>
      <c r="K486" s="221">
        <v>0.21659000003337781</v>
      </c>
      <c r="L486" s="221">
        <v>0.38928999948498699</v>
      </c>
      <c r="M486" s="221">
        <v>0.43744999910889248</v>
      </c>
      <c r="N486" s="221">
        <v>0.17675000000004104</v>
      </c>
      <c r="O486" s="221">
        <v>0.12009430885473245</v>
      </c>
      <c r="P486" s="221">
        <v>0.30501999965682458</v>
      </c>
      <c r="Q486" s="126" t="s">
        <v>235</v>
      </c>
    </row>
    <row r="487" spans="1:17" ht="10.75" customHeight="1" x14ac:dyDescent="0.25">
      <c r="A487" s="110"/>
      <c r="B487" s="138" t="s">
        <v>84</v>
      </c>
      <c r="C487" s="139">
        <v>23.625</v>
      </c>
      <c r="D487" s="221">
        <v>3.4250000000000007</v>
      </c>
      <c r="E487" s="221">
        <v>0</v>
      </c>
      <c r="F487" s="221">
        <v>-20.2</v>
      </c>
      <c r="G487" s="222">
        <v>3.4250000000000007</v>
      </c>
      <c r="H487" s="221">
        <v>1.452</v>
      </c>
      <c r="I487" s="223">
        <v>42.394160583941591</v>
      </c>
      <c r="J487" s="222">
        <v>1.9730000000000008</v>
      </c>
      <c r="K487" s="221">
        <v>4.6999999999999931E-2</v>
      </c>
      <c r="L487" s="221">
        <v>0.11899999999999999</v>
      </c>
      <c r="M487" s="221">
        <v>4.6000000000000041E-2</v>
      </c>
      <c r="N487" s="221">
        <v>2.8000000000000025E-2</v>
      </c>
      <c r="O487" s="221">
        <v>0.81751824817518304</v>
      </c>
      <c r="P487" s="221">
        <v>0.06</v>
      </c>
      <c r="Q487" s="126">
        <v>30.883333333333347</v>
      </c>
    </row>
    <row r="488" spans="1:17" ht="10.75" customHeight="1" x14ac:dyDescent="0.25">
      <c r="A488" s="110"/>
      <c r="B488" s="138" t="s">
        <v>85</v>
      </c>
      <c r="C488" s="139">
        <v>21.234999999999999</v>
      </c>
      <c r="D488" s="221">
        <v>2.634999999999998</v>
      </c>
      <c r="E488" s="221">
        <v>0</v>
      </c>
      <c r="F488" s="221">
        <v>-18.600000000000001</v>
      </c>
      <c r="G488" s="222">
        <v>2.634999999999998</v>
      </c>
      <c r="H488" s="221">
        <v>3.089</v>
      </c>
      <c r="I488" s="223">
        <v>117.22960151802664</v>
      </c>
      <c r="J488" s="222">
        <v>-0.45400000000000196</v>
      </c>
      <c r="K488" s="221">
        <v>0</v>
      </c>
      <c r="L488" s="221">
        <v>0</v>
      </c>
      <c r="M488" s="221">
        <v>0</v>
      </c>
      <c r="N488" s="221">
        <v>0</v>
      </c>
      <c r="O488" s="221">
        <v>0</v>
      </c>
      <c r="P488" s="221">
        <v>0</v>
      </c>
      <c r="Q488" s="126">
        <v>0</v>
      </c>
    </row>
    <row r="489" spans="1:17" ht="10.75" customHeight="1" x14ac:dyDescent="0.25">
      <c r="A489" s="110"/>
      <c r="B489" s="138" t="s">
        <v>86</v>
      </c>
      <c r="C489" s="139">
        <v>13.95</v>
      </c>
      <c r="D489" s="221">
        <v>13.649999999999999</v>
      </c>
      <c r="E489" s="221">
        <v>0</v>
      </c>
      <c r="F489" s="221">
        <v>-0.30000000000000071</v>
      </c>
      <c r="G489" s="222">
        <v>13.649999999999999</v>
      </c>
      <c r="H489" s="221">
        <v>6.3049999999999997</v>
      </c>
      <c r="I489" s="223">
        <v>46.190476190476197</v>
      </c>
      <c r="J489" s="222">
        <v>7.3449999999999989</v>
      </c>
      <c r="K489" s="221">
        <v>0.49800000000000022</v>
      </c>
      <c r="L489" s="221">
        <v>5.2999999999999936E-2</v>
      </c>
      <c r="M489" s="221">
        <v>0.33799999999999919</v>
      </c>
      <c r="N489" s="221">
        <v>0.49199999999999999</v>
      </c>
      <c r="O489" s="221">
        <v>3.6043956043956049</v>
      </c>
      <c r="P489" s="221">
        <v>0.34524999999999983</v>
      </c>
      <c r="Q489" s="126">
        <v>19.274438812454751</v>
      </c>
    </row>
    <row r="490" spans="1:17" ht="10.75" customHeight="1" x14ac:dyDescent="0.25">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25">
      <c r="A491" s="110"/>
      <c r="B491" s="138" t="s">
        <v>88</v>
      </c>
      <c r="C491" s="139">
        <v>44.734000000000002</v>
      </c>
      <c r="D491" s="221">
        <v>44.734000000000002</v>
      </c>
      <c r="E491" s="221">
        <v>0</v>
      </c>
      <c r="F491" s="221">
        <v>0</v>
      </c>
      <c r="G491" s="222">
        <v>44.734000000000002</v>
      </c>
      <c r="H491" s="221">
        <v>4.0979999999999999</v>
      </c>
      <c r="I491" s="223">
        <v>9.1608172754504409</v>
      </c>
      <c r="J491" s="222">
        <v>40.636000000000003</v>
      </c>
      <c r="K491" s="221">
        <v>9.9000000000000199E-2</v>
      </c>
      <c r="L491" s="221">
        <v>0.21200000000000019</v>
      </c>
      <c r="M491" s="221">
        <v>0.1319999999999999</v>
      </c>
      <c r="N491" s="221">
        <v>0</v>
      </c>
      <c r="O491" s="221">
        <v>0</v>
      </c>
      <c r="P491" s="221">
        <v>0.11075000000000007</v>
      </c>
      <c r="Q491" s="126" t="s">
        <v>235</v>
      </c>
    </row>
    <row r="492" spans="1:17" ht="10.75" customHeight="1" x14ac:dyDescent="0.25">
      <c r="A492" s="110"/>
      <c r="B492" s="141" t="s">
        <v>89</v>
      </c>
      <c r="C492" s="139">
        <v>1466.6249999999998</v>
      </c>
      <c r="D492" s="221">
        <v>1557.2249999999999</v>
      </c>
      <c r="E492" s="221">
        <v>0</v>
      </c>
      <c r="F492" s="221">
        <v>90.600000000000136</v>
      </c>
      <c r="G492" s="222">
        <v>1557.2249999999999</v>
      </c>
      <c r="H492" s="221">
        <v>893.75327093365308</v>
      </c>
      <c r="I492" s="223">
        <v>57.393971387156846</v>
      </c>
      <c r="J492" s="222">
        <v>663.47172906634694</v>
      </c>
      <c r="K492" s="221">
        <v>15.635939999788999</v>
      </c>
      <c r="L492" s="221">
        <v>16.209649999454598</v>
      </c>
      <c r="M492" s="221">
        <v>28.966569999143477</v>
      </c>
      <c r="N492" s="221">
        <v>12.141399999946376</v>
      </c>
      <c r="O492" s="221">
        <v>0.77968180577285728</v>
      </c>
      <c r="P492" s="142">
        <v>18.238389999583358</v>
      </c>
      <c r="Q492" s="126">
        <v>34.377757525828947</v>
      </c>
    </row>
    <row r="493" spans="1:17" ht="10.75" customHeight="1" x14ac:dyDescent="0.25">
      <c r="A493" s="110"/>
      <c r="B493" s="141"/>
      <c r="D493" s="221"/>
      <c r="E493" s="221"/>
      <c r="F493" s="221"/>
      <c r="G493" s="222"/>
      <c r="H493" s="221"/>
      <c r="I493" s="223"/>
      <c r="J493" s="222"/>
      <c r="K493" s="221"/>
      <c r="L493" s="221"/>
      <c r="M493" s="221"/>
      <c r="N493" s="221"/>
      <c r="O493" s="221"/>
      <c r="P493" s="221"/>
      <c r="Q493" s="126"/>
    </row>
    <row r="494" spans="1:17" ht="10.75" customHeight="1" x14ac:dyDescent="0.25">
      <c r="A494" s="110"/>
      <c r="B494" s="138" t="s">
        <v>90</v>
      </c>
      <c r="C494" s="139">
        <v>171.96700000000001</v>
      </c>
      <c r="D494" s="221">
        <v>178.667</v>
      </c>
      <c r="E494" s="221">
        <v>0</v>
      </c>
      <c r="F494" s="221">
        <v>6.6999999999999886</v>
      </c>
      <c r="G494" s="222">
        <v>178.667</v>
      </c>
      <c r="H494" s="221">
        <v>46.276252525120981</v>
      </c>
      <c r="I494" s="223">
        <v>25.90083928488248</v>
      </c>
      <c r="J494" s="222">
        <v>132.39074747487902</v>
      </c>
      <c r="K494" s="221">
        <v>0.92662749926746812</v>
      </c>
      <c r="L494" s="221">
        <v>0.45058749911188301</v>
      </c>
      <c r="M494" s="221">
        <v>1.4326150002479459</v>
      </c>
      <c r="N494" s="221">
        <v>1.2150725001618383</v>
      </c>
      <c r="O494" s="221">
        <v>0.68007662308195604</v>
      </c>
      <c r="P494" s="221">
        <v>1.0062256246972838</v>
      </c>
      <c r="Q494" s="126" t="s">
        <v>235</v>
      </c>
    </row>
    <row r="495" spans="1:17" ht="10.75" customHeight="1" x14ac:dyDescent="0.25">
      <c r="A495" s="110"/>
      <c r="B495" s="138" t="s">
        <v>91</v>
      </c>
      <c r="C495" s="139">
        <v>224.89</v>
      </c>
      <c r="D495" s="221">
        <v>239.89</v>
      </c>
      <c r="E495" s="221">
        <v>0</v>
      </c>
      <c r="F495" s="221">
        <v>15</v>
      </c>
      <c r="G495" s="222">
        <v>239.89</v>
      </c>
      <c r="H495" s="221">
        <v>34.089132418028981</v>
      </c>
      <c r="I495" s="223">
        <v>14.210318236703898</v>
      </c>
      <c r="J495" s="222">
        <v>205.800867581971</v>
      </c>
      <c r="K495" s="221">
        <v>2.0419100073575684</v>
      </c>
      <c r="L495" s="221">
        <v>1.0573200014159063</v>
      </c>
      <c r="M495" s="221">
        <v>0.80498998451229564</v>
      </c>
      <c r="N495" s="221">
        <v>0.34552999901769876</v>
      </c>
      <c r="O495" s="221">
        <v>0.14403684981353904</v>
      </c>
      <c r="P495" s="221">
        <v>1.0624374980758673</v>
      </c>
      <c r="Q495" s="126" t="s">
        <v>235</v>
      </c>
    </row>
    <row r="496" spans="1:17" ht="10.75" customHeight="1" x14ac:dyDescent="0.25">
      <c r="A496" s="110"/>
      <c r="B496" s="138" t="s">
        <v>207</v>
      </c>
      <c r="C496" s="139">
        <v>23.907</v>
      </c>
      <c r="D496" s="221">
        <v>19.307000000000002</v>
      </c>
      <c r="E496" s="221">
        <v>0</v>
      </c>
      <c r="F496" s="221">
        <v>-4.5999999999999979</v>
      </c>
      <c r="G496" s="222">
        <v>19.307000000000002</v>
      </c>
      <c r="H496" s="221">
        <v>4.7625000197589404</v>
      </c>
      <c r="I496" s="223">
        <v>24.667219245656707</v>
      </c>
      <c r="J496" s="222">
        <v>14.544499980241062</v>
      </c>
      <c r="K496" s="221">
        <v>0.25910999488830999</v>
      </c>
      <c r="L496" s="221">
        <v>0</v>
      </c>
      <c r="M496" s="221">
        <v>0.22209999823569948</v>
      </c>
      <c r="N496" s="221">
        <v>0.15860000228882054</v>
      </c>
      <c r="O496" s="221">
        <v>0.82146372967742542</v>
      </c>
      <c r="P496" s="221">
        <v>0.1599524988532075</v>
      </c>
      <c r="Q496" s="126" t="s">
        <v>235</v>
      </c>
    </row>
    <row r="497" spans="1:17" ht="10.75" customHeight="1" x14ac:dyDescent="0.25">
      <c r="A497" s="110"/>
      <c r="B497" s="138" t="s">
        <v>92</v>
      </c>
      <c r="C497" s="139">
        <v>10.875</v>
      </c>
      <c r="D497" s="221">
        <v>6.9749999999999996</v>
      </c>
      <c r="E497" s="221">
        <v>0</v>
      </c>
      <c r="F497" s="221">
        <v>-3.9000000000000004</v>
      </c>
      <c r="G497" s="222">
        <v>6.9749999999999996</v>
      </c>
      <c r="H497" s="221">
        <v>0</v>
      </c>
      <c r="I497" s="223">
        <v>0</v>
      </c>
      <c r="J497" s="222">
        <v>6.9749999999999996</v>
      </c>
      <c r="K497" s="221">
        <v>0</v>
      </c>
      <c r="L497" s="221">
        <v>0</v>
      </c>
      <c r="M497" s="221">
        <v>0</v>
      </c>
      <c r="N497" s="221">
        <v>0</v>
      </c>
      <c r="O497" s="221">
        <v>0</v>
      </c>
      <c r="P497" s="221">
        <v>0</v>
      </c>
      <c r="Q497" s="126" t="s">
        <v>235</v>
      </c>
    </row>
    <row r="498" spans="1:17" ht="10.75" customHeight="1" x14ac:dyDescent="0.25">
      <c r="A498" s="110"/>
      <c r="B498" s="138" t="s">
        <v>93</v>
      </c>
      <c r="C498" s="139">
        <v>26.347000000000001</v>
      </c>
      <c r="D498" s="221">
        <v>29.347000000000001</v>
      </c>
      <c r="E498" s="221">
        <v>0</v>
      </c>
      <c r="F498" s="221">
        <v>3</v>
      </c>
      <c r="G498" s="222">
        <v>29.347000000000001</v>
      </c>
      <c r="H498" s="221">
        <v>7.1062475213222189</v>
      </c>
      <c r="I498" s="223">
        <v>24.214562038103448</v>
      </c>
      <c r="J498" s="222">
        <v>22.240752478677784</v>
      </c>
      <c r="K498" s="221">
        <v>2.3229999750850272E-2</v>
      </c>
      <c r="L498" s="221">
        <v>0.22843000197411056</v>
      </c>
      <c r="M498" s="221">
        <v>0.10217499971389044</v>
      </c>
      <c r="N498" s="221">
        <v>0.26765500211715876</v>
      </c>
      <c r="O498" s="221">
        <v>0.91203530894864471</v>
      </c>
      <c r="P498" s="221">
        <v>0.15537250088900251</v>
      </c>
      <c r="Q498" s="126" t="s">
        <v>235</v>
      </c>
    </row>
    <row r="499" spans="1:17" ht="10.75" customHeight="1" x14ac:dyDescent="0.25">
      <c r="A499" s="110"/>
      <c r="B499" s="138" t="s">
        <v>94</v>
      </c>
      <c r="C499" s="139">
        <v>32.472999999999999</v>
      </c>
      <c r="D499" s="221">
        <v>18.772999999999996</v>
      </c>
      <c r="E499" s="221">
        <v>0</v>
      </c>
      <c r="F499" s="221">
        <v>-13.700000000000003</v>
      </c>
      <c r="G499" s="222">
        <v>18.772999999999996</v>
      </c>
      <c r="H499" s="221">
        <v>0.21032749769836701</v>
      </c>
      <c r="I499" s="223">
        <v>1.1203723309985993</v>
      </c>
      <c r="J499" s="222">
        <v>18.562672502301631</v>
      </c>
      <c r="K499" s="221">
        <v>1.4699999928473984E-2</v>
      </c>
      <c r="L499" s="221">
        <v>5.2500009536801673E-4</v>
      </c>
      <c r="M499" s="221">
        <v>2.0999999046319995E-3</v>
      </c>
      <c r="N499" s="221">
        <v>1.0499999523169989E-3</v>
      </c>
      <c r="O499" s="221">
        <v>5.5931388287274227E-3</v>
      </c>
      <c r="P499" s="221">
        <v>4.5937499701977497E-3</v>
      </c>
      <c r="Q499" s="126" t="s">
        <v>235</v>
      </c>
    </row>
    <row r="500" spans="1:17" ht="10.75" customHeight="1" x14ac:dyDescent="0.25">
      <c r="A500" s="110"/>
      <c r="B500" s="138" t="s">
        <v>95</v>
      </c>
      <c r="C500" s="139">
        <v>60.026000000000003</v>
      </c>
      <c r="D500" s="221">
        <v>72.725999999999999</v>
      </c>
      <c r="E500" s="221">
        <v>0</v>
      </c>
      <c r="F500" s="221">
        <v>12.699999999999996</v>
      </c>
      <c r="G500" s="222">
        <v>72.725999999999999</v>
      </c>
      <c r="H500" s="221">
        <v>1.3250999951362601</v>
      </c>
      <c r="I500" s="223">
        <v>1.8220443790889918</v>
      </c>
      <c r="J500" s="222">
        <v>71.400900004863743</v>
      </c>
      <c r="K500" s="221">
        <v>0</v>
      </c>
      <c r="L500" s="221">
        <v>5.250000000000199E-3</v>
      </c>
      <c r="M500" s="221">
        <v>0</v>
      </c>
      <c r="N500" s="221">
        <v>0</v>
      </c>
      <c r="O500" s="221">
        <v>0</v>
      </c>
      <c r="P500" s="221">
        <v>1.3125000000000497E-3</v>
      </c>
      <c r="Q500" s="126" t="s">
        <v>235</v>
      </c>
    </row>
    <row r="501" spans="1:17" ht="10.75" customHeight="1" x14ac:dyDescent="0.25">
      <c r="A501" s="110"/>
      <c r="B501" s="138" t="s">
        <v>96</v>
      </c>
      <c r="C501" s="139">
        <v>14.355</v>
      </c>
      <c r="D501" s="221">
        <v>4.6550000000000011</v>
      </c>
      <c r="E501" s="221">
        <v>0</v>
      </c>
      <c r="F501" s="221">
        <v>-9.6999999999999993</v>
      </c>
      <c r="G501" s="222">
        <v>4.6550000000000011</v>
      </c>
      <c r="H501" s="221">
        <v>2E-3</v>
      </c>
      <c r="I501" s="223">
        <v>4.2964554242749725E-2</v>
      </c>
      <c r="J501" s="222">
        <v>4.6530000000000014</v>
      </c>
      <c r="K501" s="221">
        <v>0</v>
      </c>
      <c r="L501" s="221">
        <v>0</v>
      </c>
      <c r="M501" s="221">
        <v>0</v>
      </c>
      <c r="N501" s="221">
        <v>0</v>
      </c>
      <c r="O501" s="221">
        <v>0</v>
      </c>
      <c r="P501" s="221">
        <v>0</v>
      </c>
      <c r="Q501" s="126" t="s">
        <v>235</v>
      </c>
    </row>
    <row r="502" spans="1:17" ht="10.75" customHeight="1" x14ac:dyDescent="0.25">
      <c r="A502" s="110"/>
      <c r="B502" s="138" t="s">
        <v>97</v>
      </c>
      <c r="C502" s="139">
        <v>102.324</v>
      </c>
      <c r="D502" s="221">
        <v>85.623999999999995</v>
      </c>
      <c r="E502" s="221">
        <v>0</v>
      </c>
      <c r="F502" s="221">
        <v>-16.700000000000003</v>
      </c>
      <c r="G502" s="222">
        <v>85.623999999999995</v>
      </c>
      <c r="H502" s="221">
        <v>41.779441285662266</v>
      </c>
      <c r="I502" s="223">
        <v>48.794077928690868</v>
      </c>
      <c r="J502" s="222">
        <v>43.84455871433773</v>
      </c>
      <c r="K502" s="221">
        <v>6.0900000572197577E-2</v>
      </c>
      <c r="L502" s="221">
        <v>0.12299999904640746</v>
      </c>
      <c r="M502" s="221">
        <v>1.3650000095297266E-2</v>
      </c>
      <c r="N502" s="221">
        <v>0.20395000028609989</v>
      </c>
      <c r="O502" s="221">
        <v>0.23819256316698578</v>
      </c>
      <c r="P502" s="221">
        <v>0.10037500000000055</v>
      </c>
      <c r="Q502" s="126" t="s">
        <v>235</v>
      </c>
    </row>
    <row r="503" spans="1:17" ht="10.75" hidden="1" customHeight="1" x14ac:dyDescent="0.25">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25">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25">
      <c r="A505" s="110"/>
      <c r="B505" s="138" t="s">
        <v>100</v>
      </c>
      <c r="C505" s="139">
        <v>17.297999999999998</v>
      </c>
      <c r="D505" s="221">
        <v>21.397999999999996</v>
      </c>
      <c r="E505" s="221">
        <v>0</v>
      </c>
      <c r="F505" s="221">
        <v>4.0999999999999979</v>
      </c>
      <c r="G505" s="222">
        <v>21.397999999999996</v>
      </c>
      <c r="H505" s="221">
        <v>9.7012899756431601</v>
      </c>
      <c r="I505" s="223">
        <v>45.337367864488094</v>
      </c>
      <c r="J505" s="222">
        <v>11.696710024356836</v>
      </c>
      <c r="K505" s="221">
        <v>3.1499999999999417E-2</v>
      </c>
      <c r="L505" s="221">
        <v>4.5149999618530501E-2</v>
      </c>
      <c r="M505" s="221">
        <v>2.8350000381468732E-2</v>
      </c>
      <c r="N505" s="221">
        <v>7.665000152588064E-2</v>
      </c>
      <c r="O505" s="221">
        <v>0.35821105489242289</v>
      </c>
      <c r="P505" s="221">
        <v>4.5412500381469822E-2</v>
      </c>
      <c r="Q505" s="126" t="s">
        <v>235</v>
      </c>
    </row>
    <row r="506" spans="1:17" ht="10.75" customHeight="1" x14ac:dyDescent="0.25">
      <c r="A506" s="110"/>
      <c r="B506" s="1" t="s">
        <v>249</v>
      </c>
      <c r="C506" s="139">
        <v>26.917000000000002</v>
      </c>
      <c r="D506" s="221">
        <v>33.216999999999999</v>
      </c>
      <c r="E506" s="221">
        <v>0</v>
      </c>
      <c r="F506" s="221">
        <v>6.2999999999999972</v>
      </c>
      <c r="G506" s="222">
        <v>33.216999999999999</v>
      </c>
      <c r="H506" s="221">
        <v>16.5991899842024</v>
      </c>
      <c r="I506" s="223">
        <v>49.971972135359607</v>
      </c>
      <c r="J506" s="222">
        <v>16.617810015797598</v>
      </c>
      <c r="K506" s="221">
        <v>6.0550000667600301E-2</v>
      </c>
      <c r="L506" s="221">
        <v>0.10254999923709818</v>
      </c>
      <c r="M506" s="221">
        <v>8.59000000953003E-2</v>
      </c>
      <c r="N506" s="221">
        <v>4.9250000730200583E-2</v>
      </c>
      <c r="O506" s="221">
        <v>0.14826745561068302</v>
      </c>
      <c r="P506" s="221">
        <v>7.456250018254984E-2</v>
      </c>
      <c r="Q506" s="126" t="s">
        <v>235</v>
      </c>
    </row>
    <row r="507" spans="1:17" ht="10.75" customHeight="1" x14ac:dyDescent="0.25">
      <c r="A507" s="110"/>
      <c r="B507" s="141" t="s">
        <v>103</v>
      </c>
      <c r="C507" s="139">
        <v>2178.0039999999999</v>
      </c>
      <c r="D507" s="221">
        <v>2267.8040000000001</v>
      </c>
      <c r="E507" s="221">
        <v>0</v>
      </c>
      <c r="F507" s="221">
        <v>89.800000000000182</v>
      </c>
      <c r="G507" s="222">
        <v>2267.8040000000001</v>
      </c>
      <c r="H507" s="221">
        <v>1055.6047521562266</v>
      </c>
      <c r="I507" s="223">
        <v>46.547442025687694</v>
      </c>
      <c r="J507" s="222">
        <v>1212.1992478437735</v>
      </c>
      <c r="K507" s="221">
        <v>19.0544675022212</v>
      </c>
      <c r="L507" s="221">
        <v>18.22246249995402</v>
      </c>
      <c r="M507" s="221">
        <v>31.658449982329842</v>
      </c>
      <c r="N507" s="221">
        <v>14.4591575060266</v>
      </c>
      <c r="O507" s="221">
        <v>0.63758409042521302</v>
      </c>
      <c r="P507" s="221">
        <v>20.848634372632915</v>
      </c>
      <c r="Q507" s="126" t="s">
        <v>235</v>
      </c>
    </row>
    <row r="508" spans="1:17" ht="10.75" customHeight="1" x14ac:dyDescent="0.25">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25">
      <c r="A509" s="110"/>
      <c r="B509" s="138" t="s">
        <v>104</v>
      </c>
      <c r="C509" s="139">
        <v>4.7E-2</v>
      </c>
      <c r="D509" s="221">
        <v>4.7E-2</v>
      </c>
      <c r="E509" s="221">
        <v>0</v>
      </c>
      <c r="F509" s="221">
        <v>0</v>
      </c>
      <c r="G509" s="222">
        <v>4.7E-2</v>
      </c>
      <c r="H509" s="221">
        <v>0</v>
      </c>
      <c r="I509" s="223">
        <v>0</v>
      </c>
      <c r="J509" s="222">
        <v>4.7E-2</v>
      </c>
      <c r="K509" s="221">
        <v>0</v>
      </c>
      <c r="L509" s="221">
        <v>0</v>
      </c>
      <c r="M509" s="221">
        <v>0</v>
      </c>
      <c r="N509" s="221">
        <v>0</v>
      </c>
      <c r="O509" s="221">
        <v>0</v>
      </c>
      <c r="P509" s="221">
        <v>0</v>
      </c>
      <c r="Q509" s="126" t="s">
        <v>235</v>
      </c>
    </row>
    <row r="510" spans="1:17" ht="10.75" customHeight="1" x14ac:dyDescent="0.25">
      <c r="A510" s="110"/>
      <c r="B510" s="138" t="s">
        <v>105</v>
      </c>
      <c r="C510" s="139">
        <v>30.782999999999998</v>
      </c>
      <c r="D510" s="139">
        <v>16.082999999999998</v>
      </c>
      <c r="E510" s="107">
        <v>0</v>
      </c>
      <c r="F510" s="221">
        <v>-14.7</v>
      </c>
      <c r="G510" s="222">
        <v>16.082999999999998</v>
      </c>
      <c r="H510" s="221">
        <v>0.66235448956117005</v>
      </c>
      <c r="I510" s="223">
        <v>4.1183516107764113</v>
      </c>
      <c r="J510" s="222">
        <v>15.420645510438828</v>
      </c>
      <c r="K510" s="221">
        <v>1.1559999704361057E-2</v>
      </c>
      <c r="L510" s="221">
        <v>4.7399997711189412E-3</v>
      </c>
      <c r="M510" s="221">
        <v>1.0599999427790552E-3</v>
      </c>
      <c r="N510" s="221">
        <v>1.0499999523160275E-3</v>
      </c>
      <c r="O510" s="221">
        <v>6.5286324212897318E-3</v>
      </c>
      <c r="P510" s="221">
        <v>4.6024998426437702E-3</v>
      </c>
      <c r="Q510" s="126" t="s">
        <v>235</v>
      </c>
    </row>
    <row r="511" spans="1:17" ht="10.75" customHeight="1" x14ac:dyDescent="0.25">
      <c r="A511" s="110"/>
      <c r="B511" s="145" t="s">
        <v>106</v>
      </c>
      <c r="C511" s="139">
        <v>143.203</v>
      </c>
      <c r="D511" s="139">
        <v>25.102999999999994</v>
      </c>
      <c r="E511" s="107">
        <v>0</v>
      </c>
      <c r="F511" s="221">
        <v>-118.10000000000001</v>
      </c>
      <c r="G511" s="222">
        <v>25.102999999999994</v>
      </c>
      <c r="H511" s="221">
        <v>4.8807560313642</v>
      </c>
      <c r="I511" s="223">
        <v>19.442919297949253</v>
      </c>
      <c r="J511" s="222">
        <v>20.222243968635794</v>
      </c>
      <c r="K511" s="221">
        <v>0.14522499972581973</v>
      </c>
      <c r="L511" s="221">
        <v>5.4203000068669765E-2</v>
      </c>
      <c r="M511" s="221">
        <v>6.7929999828298115E-3</v>
      </c>
      <c r="N511" s="221">
        <v>0.10138100004195974</v>
      </c>
      <c r="O511" s="221">
        <v>0.40386009656997074</v>
      </c>
      <c r="P511" s="221">
        <v>7.6900499954819762E-2</v>
      </c>
      <c r="Q511" s="126" t="s">
        <v>235</v>
      </c>
    </row>
    <row r="512" spans="1:17" ht="10.75" customHeight="1" x14ac:dyDescent="0.25">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25">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25">
      <c r="A514" s="110"/>
      <c r="B514" s="146" t="s">
        <v>109</v>
      </c>
      <c r="C514" s="147">
        <v>2352.0369999999998</v>
      </c>
      <c r="D514" s="147">
        <v>2309.0370000000003</v>
      </c>
      <c r="E514" s="148">
        <v>0</v>
      </c>
      <c r="F514" s="151">
        <v>-42.999999999999829</v>
      </c>
      <c r="G514" s="153">
        <v>2309.0369999999998</v>
      </c>
      <c r="H514" s="151">
        <v>1061.147862677152</v>
      </c>
      <c r="I514" s="150">
        <v>45.956295316062587</v>
      </c>
      <c r="J514" s="153">
        <v>1247.8891373228478</v>
      </c>
      <c r="K514" s="151">
        <v>19.211252501651416</v>
      </c>
      <c r="L514" s="151">
        <v>18.281405499793834</v>
      </c>
      <c r="M514" s="151">
        <v>31.666302982255559</v>
      </c>
      <c r="N514" s="151">
        <v>14.561588506020712</v>
      </c>
      <c r="O514" s="151">
        <v>0.63063469775584846</v>
      </c>
      <c r="P514" s="154">
        <v>20.93013737243038</v>
      </c>
      <c r="Q514" s="133" t="s">
        <v>235</v>
      </c>
    </row>
    <row r="515" spans="1:17" ht="10.75" customHeight="1" x14ac:dyDescent="0.25">
      <c r="A515" s="110"/>
      <c r="B515" s="155" t="s">
        <v>306</v>
      </c>
      <c r="C515" s="155"/>
      <c r="I515" s="221"/>
    </row>
    <row r="516" spans="1:17" ht="10.75" customHeight="1" x14ac:dyDescent="0.25">
      <c r="A516" s="110"/>
      <c r="B516" s="104" t="s">
        <v>111</v>
      </c>
      <c r="C516" s="104"/>
      <c r="J516" s="226"/>
    </row>
    <row r="520" spans="1:17" ht="10.75" customHeight="1" x14ac:dyDescent="0.25">
      <c r="A520" s="110"/>
      <c r="B520" s="104" t="s">
        <v>233</v>
      </c>
      <c r="C520" s="104"/>
      <c r="P520" s="112"/>
    </row>
    <row r="521" spans="1:17" ht="10.75" customHeight="1" x14ac:dyDescent="0.25">
      <c r="A521" s="110"/>
      <c r="B521" s="111" t="s">
        <v>305</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45245</v>
      </c>
      <c r="L525" s="131">
        <v>45252</v>
      </c>
      <c r="M525" s="131">
        <v>45259</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5" t="s">
        <v>129</v>
      </c>
      <c r="D527" s="235"/>
      <c r="E527" s="235"/>
      <c r="F527" s="235"/>
      <c r="G527" s="235"/>
      <c r="H527" s="235"/>
      <c r="I527" s="235"/>
      <c r="J527" s="235"/>
      <c r="K527" s="235"/>
      <c r="L527" s="235"/>
      <c r="M527" s="235"/>
      <c r="N527" s="235"/>
      <c r="O527" s="235"/>
      <c r="P527" s="236"/>
      <c r="Q527" s="125"/>
    </row>
    <row r="528" spans="1:17" ht="10.75" customHeight="1" x14ac:dyDescent="0.25">
      <c r="A528" s="110"/>
      <c r="B528" s="138" t="s">
        <v>79</v>
      </c>
      <c r="C528" s="139">
        <v>225.721</v>
      </c>
      <c r="D528" s="221">
        <v>123.42099999999999</v>
      </c>
      <c r="E528" s="221">
        <v>-10</v>
      </c>
      <c r="F528" s="221">
        <v>-102.30000000000001</v>
      </c>
      <c r="G528" s="222">
        <v>123.42099999999999</v>
      </c>
      <c r="H528" s="221">
        <v>83.70721000015736</v>
      </c>
      <c r="I528" s="223">
        <v>67.822501843411871</v>
      </c>
      <c r="J528" s="222">
        <v>39.713789999842632</v>
      </c>
      <c r="K528" s="221">
        <v>2.5580000000297929</v>
      </c>
      <c r="L528" s="221">
        <v>2.6683900000453065</v>
      </c>
      <c r="M528" s="221">
        <v>6.3919999999999959</v>
      </c>
      <c r="N528" s="221">
        <v>2.2120000000000033</v>
      </c>
      <c r="O528" s="221">
        <v>1.7922395702514187</v>
      </c>
      <c r="P528" s="221">
        <v>3.4575975000187746</v>
      </c>
      <c r="Q528" s="126">
        <v>9.4859494199735472</v>
      </c>
    </row>
    <row r="529" spans="1:17" ht="10.75" customHeight="1" x14ac:dyDescent="0.25">
      <c r="A529" s="110"/>
      <c r="B529" s="138" t="s">
        <v>80</v>
      </c>
      <c r="C529" s="139">
        <v>39.67</v>
      </c>
      <c r="D529" s="221">
        <v>48.769999999999996</v>
      </c>
      <c r="E529" s="221">
        <v>0</v>
      </c>
      <c r="F529" s="221">
        <v>9.0999999999999943</v>
      </c>
      <c r="G529" s="222">
        <v>48.769999999999996</v>
      </c>
      <c r="H529" s="221">
        <v>23.453559909820559</v>
      </c>
      <c r="I529" s="223">
        <v>48.090137194629001</v>
      </c>
      <c r="J529" s="222">
        <v>25.316440090179437</v>
      </c>
      <c r="K529" s="221">
        <v>2.7780000000000022</v>
      </c>
      <c r="L529" s="221">
        <v>0.77799999999999869</v>
      </c>
      <c r="M529" s="221">
        <v>2.0090000000000003</v>
      </c>
      <c r="N529" s="221">
        <v>1.4239999999999995</v>
      </c>
      <c r="O529" s="221">
        <v>2.9198277629690375</v>
      </c>
      <c r="P529" s="221">
        <v>1.7472500000000002</v>
      </c>
      <c r="Q529" s="126">
        <v>12.489306103980217</v>
      </c>
    </row>
    <row r="530" spans="1:17" ht="10.75" customHeight="1" x14ac:dyDescent="0.25">
      <c r="A530" s="110"/>
      <c r="B530" s="138" t="s">
        <v>81</v>
      </c>
      <c r="C530" s="139">
        <v>42.5</v>
      </c>
      <c r="D530" s="221">
        <v>18.8</v>
      </c>
      <c r="E530" s="221">
        <v>-3</v>
      </c>
      <c r="F530" s="221">
        <v>-23.7</v>
      </c>
      <c r="G530" s="222">
        <v>18.8</v>
      </c>
      <c r="H530" s="221">
        <v>2.7069999999999999</v>
      </c>
      <c r="I530" s="223">
        <v>14.398936170212766</v>
      </c>
      <c r="J530" s="222">
        <v>16.093</v>
      </c>
      <c r="K530" s="221">
        <v>0</v>
      </c>
      <c r="L530" s="221">
        <v>0</v>
      </c>
      <c r="M530" s="221">
        <v>0.30900000000000016</v>
      </c>
      <c r="N530" s="221">
        <v>0.17899999999999983</v>
      </c>
      <c r="O530" s="221">
        <v>0.9521276595744671</v>
      </c>
      <c r="P530" s="221">
        <v>0.122</v>
      </c>
      <c r="Q530" s="126" t="s">
        <v>235</v>
      </c>
    </row>
    <row r="531" spans="1:17" ht="10.75" customHeight="1" x14ac:dyDescent="0.25">
      <c r="A531" s="110"/>
      <c r="B531" s="138" t="s">
        <v>82</v>
      </c>
      <c r="C531" s="139">
        <v>233.1</v>
      </c>
      <c r="D531" s="221">
        <v>240.1</v>
      </c>
      <c r="E531" s="221">
        <v>9.9999999999994316E-2</v>
      </c>
      <c r="F531" s="221">
        <v>7</v>
      </c>
      <c r="G531" s="222">
        <v>240.1</v>
      </c>
      <c r="H531" s="221">
        <v>157.88399999999999</v>
      </c>
      <c r="I531" s="223">
        <v>65.757600999583502</v>
      </c>
      <c r="J531" s="222">
        <v>82.216000000000008</v>
      </c>
      <c r="K531" s="221">
        <v>4.9429999999999836</v>
      </c>
      <c r="L531" s="221">
        <v>5.4830000000000041</v>
      </c>
      <c r="M531" s="221">
        <v>2.6310000000000002</v>
      </c>
      <c r="N531" s="221">
        <v>3.728999999999985</v>
      </c>
      <c r="O531" s="221">
        <v>1.5531028738025761</v>
      </c>
      <c r="P531" s="221">
        <v>4.1964999999999932</v>
      </c>
      <c r="Q531" s="126">
        <v>17.591564398903881</v>
      </c>
    </row>
    <row r="532" spans="1:17" ht="10.75" customHeight="1" x14ac:dyDescent="0.25">
      <c r="A532" s="110"/>
      <c r="B532" s="138" t="s">
        <v>83</v>
      </c>
      <c r="C532" s="139">
        <v>14.326000000000001</v>
      </c>
      <c r="D532" s="221">
        <v>49.026000000000003</v>
      </c>
      <c r="E532" s="221">
        <v>0</v>
      </c>
      <c r="F532" s="221">
        <v>34.700000000000003</v>
      </c>
      <c r="G532" s="222">
        <v>49.026000000000003</v>
      </c>
      <c r="H532" s="221">
        <v>62.789199981808693</v>
      </c>
      <c r="I532" s="223">
        <v>128.07326720884569</v>
      </c>
      <c r="J532" s="222">
        <v>-13.76319998180869</v>
      </c>
      <c r="K532" s="221">
        <v>3.5049999847412039</v>
      </c>
      <c r="L532" s="221">
        <v>2.5970000000000013</v>
      </c>
      <c r="M532" s="221">
        <v>4.7209999999999965</v>
      </c>
      <c r="N532" s="221">
        <v>3.0899999942779957</v>
      </c>
      <c r="O532" s="221">
        <v>6.3027781060620809</v>
      </c>
      <c r="P532" s="221">
        <v>3.4782499947547993</v>
      </c>
      <c r="Q532" s="126">
        <v>0</v>
      </c>
    </row>
    <row r="533" spans="1:17" ht="10.75" customHeight="1" x14ac:dyDescent="0.25">
      <c r="A533" s="110"/>
      <c r="B533" s="138" t="s">
        <v>84</v>
      </c>
      <c r="C533" s="139">
        <v>16.355</v>
      </c>
      <c r="D533" s="221">
        <v>0.25499999999999901</v>
      </c>
      <c r="E533" s="221">
        <v>0</v>
      </c>
      <c r="F533" s="221">
        <v>-16.100000000000001</v>
      </c>
      <c r="G533" s="222">
        <v>0.25499999999999901</v>
      </c>
      <c r="H533" s="221">
        <v>0</v>
      </c>
      <c r="I533" s="223">
        <v>0</v>
      </c>
      <c r="J533" s="222">
        <v>0.25499999999999901</v>
      </c>
      <c r="K533" s="221">
        <v>0</v>
      </c>
      <c r="L533" s="221">
        <v>0</v>
      </c>
      <c r="M533" s="221">
        <v>0</v>
      </c>
      <c r="N533" s="221">
        <v>0</v>
      </c>
      <c r="O533" s="221">
        <v>0</v>
      </c>
      <c r="P533" s="221">
        <v>0</v>
      </c>
      <c r="Q533" s="126" t="s">
        <v>235</v>
      </c>
    </row>
    <row r="534" spans="1:17" ht="10.75" customHeight="1" x14ac:dyDescent="0.25">
      <c r="A534" s="110"/>
      <c r="B534" s="138" t="s">
        <v>85</v>
      </c>
      <c r="C534" s="139">
        <v>17.899999999999999</v>
      </c>
      <c r="D534" s="221">
        <v>0.80000000000000071</v>
      </c>
      <c r="E534" s="221">
        <v>0</v>
      </c>
      <c r="F534" s="221">
        <v>-17.099999999999998</v>
      </c>
      <c r="G534" s="222">
        <v>0.80000000000000071</v>
      </c>
      <c r="H534" s="221">
        <v>0.25700000000000001</v>
      </c>
      <c r="I534" s="223">
        <v>32.124999999999972</v>
      </c>
      <c r="J534" s="222">
        <v>0.5430000000000007</v>
      </c>
      <c r="K534" s="221">
        <v>0</v>
      </c>
      <c r="L534" s="221">
        <v>0</v>
      </c>
      <c r="M534" s="221">
        <v>0</v>
      </c>
      <c r="N534" s="221">
        <v>0</v>
      </c>
      <c r="O534" s="221">
        <v>0</v>
      </c>
      <c r="P534" s="221">
        <v>0</v>
      </c>
      <c r="Q534" s="126" t="s">
        <v>235</v>
      </c>
    </row>
    <row r="535" spans="1:17" ht="10.75" customHeight="1" x14ac:dyDescent="0.25">
      <c r="A535" s="110"/>
      <c r="B535" s="138" t="s">
        <v>86</v>
      </c>
      <c r="C535" s="139">
        <v>7.9</v>
      </c>
      <c r="D535" s="221">
        <v>8</v>
      </c>
      <c r="E535" s="221">
        <v>0</v>
      </c>
      <c r="F535" s="221">
        <v>9.9999999999999645E-2</v>
      </c>
      <c r="G535" s="222">
        <v>8</v>
      </c>
      <c r="H535" s="221">
        <v>0</v>
      </c>
      <c r="I535" s="223">
        <v>0</v>
      </c>
      <c r="J535" s="222">
        <v>8</v>
      </c>
      <c r="K535" s="221">
        <v>0</v>
      </c>
      <c r="L535" s="221">
        <v>0</v>
      </c>
      <c r="M535" s="221">
        <v>0</v>
      </c>
      <c r="N535" s="221">
        <v>0</v>
      </c>
      <c r="O535" s="221">
        <v>0</v>
      </c>
      <c r="P535" s="221">
        <v>0</v>
      </c>
      <c r="Q535" s="126" t="s">
        <v>235</v>
      </c>
    </row>
    <row r="536" spans="1:17" ht="10.75" customHeight="1" x14ac:dyDescent="0.25">
      <c r="A536" s="110"/>
      <c r="B536" s="138" t="s">
        <v>87</v>
      </c>
      <c r="C536" s="139">
        <v>0.5</v>
      </c>
      <c r="D536" s="221">
        <v>0</v>
      </c>
      <c r="E536" s="221">
        <v>0</v>
      </c>
      <c r="F536" s="221">
        <v>-0.5</v>
      </c>
      <c r="G536" s="222">
        <v>0</v>
      </c>
      <c r="H536" s="221">
        <v>0</v>
      </c>
      <c r="I536" s="223" t="s">
        <v>116</v>
      </c>
      <c r="J536" s="222">
        <v>0</v>
      </c>
      <c r="K536" s="221">
        <v>0</v>
      </c>
      <c r="L536" s="221">
        <v>0</v>
      </c>
      <c r="M536" s="221">
        <v>0</v>
      </c>
      <c r="N536" s="221">
        <v>0</v>
      </c>
      <c r="O536" s="221" t="s">
        <v>41</v>
      </c>
      <c r="P536" s="221">
        <v>0</v>
      </c>
      <c r="Q536" s="126">
        <v>0</v>
      </c>
    </row>
    <row r="537" spans="1:17" ht="10.75" customHeight="1" x14ac:dyDescent="0.25">
      <c r="A537" s="110"/>
      <c r="B537" s="138" t="s">
        <v>88</v>
      </c>
      <c r="C537" s="139">
        <v>22.5</v>
      </c>
      <c r="D537" s="221">
        <v>0.5</v>
      </c>
      <c r="E537" s="221">
        <v>0</v>
      </c>
      <c r="F537" s="221">
        <v>-22</v>
      </c>
      <c r="G537" s="222">
        <v>0.5</v>
      </c>
      <c r="H537" s="221">
        <v>0</v>
      </c>
      <c r="I537" s="223">
        <v>0</v>
      </c>
      <c r="J537" s="222">
        <v>0.5</v>
      </c>
      <c r="K537" s="221">
        <v>0</v>
      </c>
      <c r="L537" s="221">
        <v>0</v>
      </c>
      <c r="M537" s="221">
        <v>0</v>
      </c>
      <c r="N537" s="221">
        <v>0</v>
      </c>
      <c r="O537" s="221">
        <v>0</v>
      </c>
      <c r="P537" s="221">
        <v>0</v>
      </c>
      <c r="Q537" s="126" t="s">
        <v>235</v>
      </c>
    </row>
    <row r="538" spans="1:17" ht="10.75" customHeight="1" x14ac:dyDescent="0.25">
      <c r="A538" s="110"/>
      <c r="B538" s="141" t="s">
        <v>89</v>
      </c>
      <c r="C538" s="139">
        <v>620.47199999999998</v>
      </c>
      <c r="D538" s="221">
        <v>489.67200000000003</v>
      </c>
      <c r="E538" s="221">
        <v>-12.900000000000006</v>
      </c>
      <c r="F538" s="221">
        <v>-130.80000000000001</v>
      </c>
      <c r="G538" s="222">
        <v>489.67200000000003</v>
      </c>
      <c r="H538" s="221">
        <v>330.79796989178658</v>
      </c>
      <c r="I538" s="223">
        <v>67.555010270504852</v>
      </c>
      <c r="J538" s="222">
        <v>158.87403010821339</v>
      </c>
      <c r="K538" s="221">
        <v>13.783999984770983</v>
      </c>
      <c r="L538" s="221">
        <v>11.526390000045311</v>
      </c>
      <c r="M538" s="221">
        <v>16.061999999999994</v>
      </c>
      <c r="N538" s="221">
        <v>10.633999994277984</v>
      </c>
      <c r="O538" s="221">
        <v>2.1716577615787673</v>
      </c>
      <c r="P538" s="142">
        <v>13.001597494773568</v>
      </c>
      <c r="Q538" s="126">
        <v>10.219577645906835</v>
      </c>
    </row>
    <row r="539" spans="1:17" ht="10.75" customHeight="1" x14ac:dyDescent="0.25">
      <c r="A539" s="110"/>
      <c r="B539" s="141"/>
      <c r="D539" s="221"/>
      <c r="E539" s="221"/>
      <c r="F539" s="221"/>
      <c r="G539" s="222"/>
      <c r="H539" s="221"/>
      <c r="I539" s="223"/>
      <c r="J539" s="222"/>
      <c r="K539" s="221"/>
      <c r="L539" s="221"/>
      <c r="M539" s="221"/>
      <c r="N539" s="221"/>
      <c r="O539" s="221"/>
      <c r="P539" s="221"/>
      <c r="Q539" s="126"/>
    </row>
    <row r="540" spans="1:17" ht="10.75" customHeight="1" x14ac:dyDescent="0.25">
      <c r="A540" s="110"/>
      <c r="B540" s="138" t="s">
        <v>90</v>
      </c>
      <c r="C540" s="139">
        <v>32.497</v>
      </c>
      <c r="D540" s="221">
        <v>13.297000000000001</v>
      </c>
      <c r="E540" s="221">
        <v>3</v>
      </c>
      <c r="F540" s="221">
        <v>-19.2</v>
      </c>
      <c r="G540" s="222">
        <v>13.297000000000001</v>
      </c>
      <c r="H540" s="221">
        <v>5.5864323806762659</v>
      </c>
      <c r="I540" s="223">
        <v>42.012727537611987</v>
      </c>
      <c r="J540" s="222">
        <v>7.7105676193237347</v>
      </c>
      <c r="K540" s="221">
        <v>6.7234999895095626E-2</v>
      </c>
      <c r="L540" s="221">
        <v>0.18854250001907324</v>
      </c>
      <c r="M540" s="221">
        <v>1.3802500009536978E-2</v>
      </c>
      <c r="N540" s="221">
        <v>1.1166049997806509</v>
      </c>
      <c r="O540" s="221">
        <v>8.3974204691332694</v>
      </c>
      <c r="P540" s="221">
        <v>0.34654624992608918</v>
      </c>
      <c r="Q540" s="126">
        <v>20.249750562784136</v>
      </c>
    </row>
    <row r="541" spans="1:17" ht="10.75" customHeight="1" x14ac:dyDescent="0.25">
      <c r="A541" s="110"/>
      <c r="B541" s="138" t="s">
        <v>91</v>
      </c>
      <c r="C541" s="139">
        <v>168.08500000000001</v>
      </c>
      <c r="D541" s="221">
        <v>44.885000000000019</v>
      </c>
      <c r="E541" s="221">
        <v>-9.9999999999994316E-2</v>
      </c>
      <c r="F541" s="221">
        <v>-123.19999999999999</v>
      </c>
      <c r="G541" s="222">
        <v>44.885000000000019</v>
      </c>
      <c r="H541" s="221">
        <v>0.88146650242805502</v>
      </c>
      <c r="I541" s="223">
        <v>1.9638331345172211</v>
      </c>
      <c r="J541" s="222">
        <v>44.003533497571965</v>
      </c>
      <c r="K541" s="221">
        <v>0.11899999999999999</v>
      </c>
      <c r="L541" s="221">
        <v>5.2999999999999936E-2</v>
      </c>
      <c r="M541" s="221">
        <v>0</v>
      </c>
      <c r="N541" s="221">
        <v>3.400000000000003E-2</v>
      </c>
      <c r="O541" s="221">
        <v>7.5749136682633431E-2</v>
      </c>
      <c r="P541" s="221">
        <v>5.149999999999999E-2</v>
      </c>
      <c r="Q541" s="126" t="s">
        <v>235</v>
      </c>
    </row>
    <row r="542" spans="1:17" ht="10.75" customHeight="1" x14ac:dyDescent="0.25">
      <c r="A542" s="110"/>
      <c r="B542" s="138" t="s">
        <v>207</v>
      </c>
      <c r="C542" s="139">
        <v>8.6530000000000005</v>
      </c>
      <c r="D542" s="221">
        <v>1.2530000000000001</v>
      </c>
      <c r="E542" s="221">
        <v>0</v>
      </c>
      <c r="F542" s="221">
        <v>-7.4</v>
      </c>
      <c r="G542" s="222">
        <v>1.2530000000000001</v>
      </c>
      <c r="H542" s="221">
        <v>0.35256000185012798</v>
      </c>
      <c r="I542" s="223">
        <v>28.13727069833423</v>
      </c>
      <c r="J542" s="222">
        <v>0.90043999814987208</v>
      </c>
      <c r="K542" s="221">
        <v>0</v>
      </c>
      <c r="L542" s="221">
        <v>0</v>
      </c>
      <c r="M542" s="221">
        <v>0</v>
      </c>
      <c r="N542" s="221">
        <v>0</v>
      </c>
      <c r="O542" s="221">
        <v>0</v>
      </c>
      <c r="P542" s="221">
        <v>0</v>
      </c>
      <c r="Q542" s="126" t="s">
        <v>235</v>
      </c>
    </row>
    <row r="543" spans="1:17" ht="10.75" customHeight="1" x14ac:dyDescent="0.25">
      <c r="A543" s="110"/>
      <c r="B543" s="138" t="s">
        <v>92</v>
      </c>
      <c r="C543" s="139">
        <v>41.896000000000001</v>
      </c>
      <c r="D543" s="221">
        <v>5.695999999999998</v>
      </c>
      <c r="E543" s="221">
        <v>-1.8999999999999986</v>
      </c>
      <c r="F543" s="221">
        <v>-36.200000000000003</v>
      </c>
      <c r="G543" s="222">
        <v>5.695999999999998</v>
      </c>
      <c r="H543" s="221">
        <v>0</v>
      </c>
      <c r="I543" s="223">
        <v>0</v>
      </c>
      <c r="J543" s="222">
        <v>5.695999999999998</v>
      </c>
      <c r="K543" s="221">
        <v>0</v>
      </c>
      <c r="L543" s="221">
        <v>0</v>
      </c>
      <c r="M543" s="221">
        <v>0</v>
      </c>
      <c r="N543" s="221">
        <v>0</v>
      </c>
      <c r="O543" s="221">
        <v>0</v>
      </c>
      <c r="P543" s="221">
        <v>0</v>
      </c>
      <c r="Q543" s="126" t="s">
        <v>235</v>
      </c>
    </row>
    <row r="544" spans="1:17" ht="10.75" customHeight="1" x14ac:dyDescent="0.25">
      <c r="A544" s="110"/>
      <c r="B544" s="138" t="s">
        <v>93</v>
      </c>
      <c r="C544" s="139">
        <v>12.87</v>
      </c>
      <c r="D544" s="221">
        <v>1.8699999999999992</v>
      </c>
      <c r="E544" s="221">
        <v>0</v>
      </c>
      <c r="F544" s="221">
        <v>-11</v>
      </c>
      <c r="G544" s="222">
        <v>1.8699999999999992</v>
      </c>
      <c r="H544" s="221">
        <v>0.74887499773502297</v>
      </c>
      <c r="I544" s="223">
        <v>40.046791322728517</v>
      </c>
      <c r="J544" s="222">
        <v>1.1211250022649764</v>
      </c>
      <c r="K544" s="221">
        <v>2.8250000476830461E-3</v>
      </c>
      <c r="L544" s="221">
        <v>0</v>
      </c>
      <c r="M544" s="221">
        <v>0</v>
      </c>
      <c r="N544" s="221">
        <v>0</v>
      </c>
      <c r="O544" s="221">
        <v>0</v>
      </c>
      <c r="P544" s="221">
        <v>7.0625001192076153E-4</v>
      </c>
      <c r="Q544" s="126" t="s">
        <v>235</v>
      </c>
    </row>
    <row r="545" spans="1:20" ht="10.75" customHeight="1" x14ac:dyDescent="0.25">
      <c r="A545" s="110"/>
      <c r="B545" s="138" t="s">
        <v>94</v>
      </c>
      <c r="C545" s="139">
        <v>13.551</v>
      </c>
      <c r="D545" s="221">
        <v>4.9509999999999987</v>
      </c>
      <c r="E545" s="221">
        <v>0</v>
      </c>
      <c r="F545" s="221">
        <v>-8.6000000000000014</v>
      </c>
      <c r="G545" s="222">
        <v>4.9509999999999987</v>
      </c>
      <c r="H545" s="221">
        <v>8.5115000665187804E-2</v>
      </c>
      <c r="I545" s="223">
        <v>1.7191476603754356</v>
      </c>
      <c r="J545" s="222">
        <v>4.8658849993348108</v>
      </c>
      <c r="K545" s="221">
        <v>0</v>
      </c>
      <c r="L545" s="221">
        <v>0</v>
      </c>
      <c r="M545" s="221">
        <v>0</v>
      </c>
      <c r="N545" s="221">
        <v>0</v>
      </c>
      <c r="O545" s="221">
        <v>0</v>
      </c>
      <c r="P545" s="221">
        <v>0</v>
      </c>
      <c r="Q545" s="126" t="s">
        <v>235</v>
      </c>
    </row>
    <row r="546" spans="1:20" ht="10.75" customHeight="1" x14ac:dyDescent="0.25">
      <c r="A546" s="110"/>
      <c r="B546" s="138" t="s">
        <v>95</v>
      </c>
      <c r="C546" s="139">
        <v>29.170999999999999</v>
      </c>
      <c r="D546" s="221">
        <v>0.77099999999999724</v>
      </c>
      <c r="E546" s="221">
        <v>0</v>
      </c>
      <c r="F546" s="221">
        <v>-28.400000000000002</v>
      </c>
      <c r="G546" s="222">
        <v>0.77099999999999724</v>
      </c>
      <c r="H546" s="221">
        <v>0.13333999991416901</v>
      </c>
      <c r="I546" s="223">
        <v>17.294422816364396</v>
      </c>
      <c r="J546" s="222">
        <v>0.63766000008582824</v>
      </c>
      <c r="K546" s="221">
        <v>0</v>
      </c>
      <c r="L546" s="221">
        <v>1.1299999713897002E-2</v>
      </c>
      <c r="M546" s="221">
        <v>0</v>
      </c>
      <c r="N546" s="221">
        <v>0</v>
      </c>
      <c r="O546" s="221">
        <v>0</v>
      </c>
      <c r="P546" s="221">
        <v>2.8249999284742505E-3</v>
      </c>
      <c r="Q546" s="126" t="s">
        <v>235</v>
      </c>
    </row>
    <row r="547" spans="1:20" ht="10.75" customHeight="1" x14ac:dyDescent="0.25">
      <c r="A547" s="110"/>
      <c r="B547" s="138" t="s">
        <v>96</v>
      </c>
      <c r="C547" s="139">
        <v>10.771000000000001</v>
      </c>
      <c r="D547" s="221">
        <v>0.7710000000000008</v>
      </c>
      <c r="E547" s="221">
        <v>0</v>
      </c>
      <c r="F547" s="221">
        <v>-10</v>
      </c>
      <c r="G547" s="222">
        <v>0.7710000000000008</v>
      </c>
      <c r="H547" s="221">
        <v>0</v>
      </c>
      <c r="I547" s="223">
        <v>0</v>
      </c>
      <c r="J547" s="222">
        <v>0.7710000000000008</v>
      </c>
      <c r="K547" s="221">
        <v>0</v>
      </c>
      <c r="L547" s="221">
        <v>0</v>
      </c>
      <c r="M547" s="221">
        <v>0</v>
      </c>
      <c r="N547" s="221">
        <v>0</v>
      </c>
      <c r="O547" s="221">
        <v>0</v>
      </c>
      <c r="P547" s="221">
        <v>0</v>
      </c>
      <c r="Q547" s="126" t="s">
        <v>235</v>
      </c>
    </row>
    <row r="548" spans="1:20" ht="10.75" customHeight="1" x14ac:dyDescent="0.25">
      <c r="A548" s="110"/>
      <c r="B548" s="138" t="s">
        <v>97</v>
      </c>
      <c r="C548" s="139">
        <v>119.286</v>
      </c>
      <c r="D548" s="221">
        <v>57.985999999999997</v>
      </c>
      <c r="E548" s="221">
        <v>-14.999999999999993</v>
      </c>
      <c r="F548" s="221">
        <v>-61.300000000000004</v>
      </c>
      <c r="G548" s="222">
        <v>57.985999999999997</v>
      </c>
      <c r="H548" s="221">
        <v>34.822851429606303</v>
      </c>
      <c r="I548" s="223">
        <v>60.05389478426914</v>
      </c>
      <c r="J548" s="222">
        <v>23.163148570393695</v>
      </c>
      <c r="K548" s="221">
        <v>0.70499999999999829</v>
      </c>
      <c r="L548" s="221">
        <v>0.27255999946600085</v>
      </c>
      <c r="M548" s="221">
        <v>1.6579999999999977</v>
      </c>
      <c r="N548" s="221">
        <v>1.675739987373305</v>
      </c>
      <c r="O548" s="221">
        <v>2.8899044379217487</v>
      </c>
      <c r="P548" s="221">
        <v>1.0778249967098255</v>
      </c>
      <c r="Q548" s="126">
        <v>19.490639613204046</v>
      </c>
    </row>
    <row r="549" spans="1:20" ht="10.75" hidden="1" customHeight="1" x14ac:dyDescent="0.25">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25">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25">
      <c r="A551" s="110"/>
      <c r="B551" s="138" t="s">
        <v>100</v>
      </c>
      <c r="C551" s="139">
        <v>12.765000000000001</v>
      </c>
      <c r="D551" s="221">
        <v>12.765000000000001</v>
      </c>
      <c r="E551" s="221">
        <v>0</v>
      </c>
      <c r="F551" s="221">
        <v>0</v>
      </c>
      <c r="G551" s="222">
        <v>12.765000000000001</v>
      </c>
      <c r="H551" s="221">
        <v>1.758</v>
      </c>
      <c r="I551" s="223">
        <v>13.772032902467686</v>
      </c>
      <c r="J551" s="222">
        <v>11.007000000000001</v>
      </c>
      <c r="K551" s="221">
        <v>0.56800000000000006</v>
      </c>
      <c r="L551" s="221">
        <v>6.0000000000000053E-2</v>
      </c>
      <c r="M551" s="221">
        <v>1.4000000000000012E-2</v>
      </c>
      <c r="N551" s="221">
        <v>0.2649999999999999</v>
      </c>
      <c r="O551" s="221">
        <v>2.0759890325107708</v>
      </c>
      <c r="P551" s="221">
        <v>0.22675000000000001</v>
      </c>
      <c r="Q551" s="126">
        <v>46.542447629547965</v>
      </c>
    </row>
    <row r="552" spans="1:20" ht="10.75" customHeight="1" x14ac:dyDescent="0.25">
      <c r="A552" s="110"/>
      <c r="B552" s="1" t="s">
        <v>249</v>
      </c>
      <c r="C552" s="139">
        <v>6.343</v>
      </c>
      <c r="D552" s="221">
        <v>56.242999999999995</v>
      </c>
      <c r="E552" s="221">
        <v>0</v>
      </c>
      <c r="F552" s="221">
        <v>49.899999999999991</v>
      </c>
      <c r="G552" s="222">
        <v>56.242999999999995</v>
      </c>
      <c r="H552" s="221">
        <v>49.960259923279295</v>
      </c>
      <c r="I552" s="223">
        <v>88.82929417577175</v>
      </c>
      <c r="J552" s="222">
        <v>6.2827400767206996</v>
      </c>
      <c r="K552" s="221">
        <v>1.6870000152587963</v>
      </c>
      <c r="L552" s="221">
        <v>0.82699999999999818</v>
      </c>
      <c r="M552" s="221">
        <v>0.76600000000000534</v>
      </c>
      <c r="N552" s="221">
        <v>0.35299999999999443</v>
      </c>
      <c r="O552" s="221">
        <v>0.62763366107781315</v>
      </c>
      <c r="P552" s="221">
        <v>0.90825000381469856</v>
      </c>
      <c r="Q552" s="126">
        <v>4.9174126620785641</v>
      </c>
    </row>
    <row r="553" spans="1:20" ht="10.75" customHeight="1" x14ac:dyDescent="0.25">
      <c r="A553" s="110"/>
      <c r="B553" s="141" t="s">
        <v>103</v>
      </c>
      <c r="C553" s="139">
        <v>1076.3599999999999</v>
      </c>
      <c r="D553" s="221">
        <v>690.16000000000008</v>
      </c>
      <c r="E553" s="221">
        <v>-26.899999999999864</v>
      </c>
      <c r="F553" s="221">
        <v>-386.20000000000005</v>
      </c>
      <c r="G553" s="222">
        <v>690.16000000000008</v>
      </c>
      <c r="H553" s="221">
        <v>425.126870127941</v>
      </c>
      <c r="I553" s="223">
        <v>61.598306208406882</v>
      </c>
      <c r="J553" s="222">
        <v>265.03312987205908</v>
      </c>
      <c r="K553" s="221">
        <v>16.933059999972613</v>
      </c>
      <c r="L553" s="221">
        <v>12.938792499244187</v>
      </c>
      <c r="M553" s="221">
        <v>18.513802500009547</v>
      </c>
      <c r="N553" s="221">
        <v>14.078344981431883</v>
      </c>
      <c r="O553" s="221">
        <v>2.039866839780903</v>
      </c>
      <c r="P553" s="221">
        <v>15.615999995164557</v>
      </c>
      <c r="Q553" s="126">
        <v>14.971896129234484</v>
      </c>
    </row>
    <row r="554" spans="1:20" ht="10.75" customHeight="1" x14ac:dyDescent="0.25">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25">
      <c r="A555" s="110"/>
      <c r="B555" s="138" t="s">
        <v>104</v>
      </c>
      <c r="C555" s="139">
        <v>0.157</v>
      </c>
      <c r="D555" s="221">
        <v>-4.300000000000001E-2</v>
      </c>
      <c r="E555" s="221">
        <v>0</v>
      </c>
      <c r="F555" s="221">
        <v>-0.2</v>
      </c>
      <c r="G555" s="222">
        <v>-4.300000000000001E-2</v>
      </c>
      <c r="H555" s="221">
        <v>0</v>
      </c>
      <c r="I555" s="223" t="s">
        <v>116</v>
      </c>
      <c r="J555" s="222">
        <v>-4.300000000000001E-2</v>
      </c>
      <c r="K555" s="221">
        <v>0</v>
      </c>
      <c r="L555" s="221">
        <v>0</v>
      </c>
      <c r="M555" s="221">
        <v>0</v>
      </c>
      <c r="N555" s="221">
        <v>0</v>
      </c>
      <c r="O555" s="221" t="s">
        <v>41</v>
      </c>
      <c r="P555" s="221">
        <v>0</v>
      </c>
      <c r="Q555" s="126">
        <v>0</v>
      </c>
    </row>
    <row r="556" spans="1:20" ht="10.75" customHeight="1" x14ac:dyDescent="0.25">
      <c r="A556" s="110"/>
      <c r="B556" s="138" t="s">
        <v>105</v>
      </c>
      <c r="C556" s="139">
        <v>20.349</v>
      </c>
      <c r="D556" s="139">
        <v>32.349000000000004</v>
      </c>
      <c r="E556" s="107">
        <v>0</v>
      </c>
      <c r="F556" s="221">
        <v>12.000000000000004</v>
      </c>
      <c r="G556" s="222">
        <v>32.349000000000004</v>
      </c>
      <c r="H556" s="221">
        <v>7.9146776914857302</v>
      </c>
      <c r="I556" s="223">
        <v>24.466529696391632</v>
      </c>
      <c r="J556" s="222">
        <v>24.434322308514275</v>
      </c>
      <c r="K556" s="221">
        <v>2.6379999876020577E-2</v>
      </c>
      <c r="L556" s="221">
        <v>1.0170000076289654E-2</v>
      </c>
      <c r="M556" s="221">
        <v>0.22294999980926988</v>
      </c>
      <c r="N556" s="221">
        <v>0.1559399995803803</v>
      </c>
      <c r="O556" s="221">
        <v>0.48205508541339848</v>
      </c>
      <c r="P556" s="221">
        <v>0.1038599998354901</v>
      </c>
      <c r="Q556" s="126" t="s">
        <v>235</v>
      </c>
    </row>
    <row r="557" spans="1:20" ht="10.75" customHeight="1" x14ac:dyDescent="0.25">
      <c r="A557" s="110"/>
      <c r="B557" s="145" t="s">
        <v>106</v>
      </c>
      <c r="C557" s="139">
        <v>105.07900000000001</v>
      </c>
      <c r="D557" s="139">
        <v>234.07900000000001</v>
      </c>
      <c r="E557" s="107">
        <v>0</v>
      </c>
      <c r="F557" s="221">
        <v>129</v>
      </c>
      <c r="G557" s="222">
        <v>234.07900000000001</v>
      </c>
      <c r="H557" s="221">
        <v>84.0886590591073</v>
      </c>
      <c r="I557" s="223">
        <v>35.923196467477773</v>
      </c>
      <c r="J557" s="222">
        <v>149.99034094089271</v>
      </c>
      <c r="K557" s="221">
        <v>1.103676100134896</v>
      </c>
      <c r="L557" s="221">
        <v>0.35071819651120251</v>
      </c>
      <c r="M557" s="221">
        <v>0.88437095594409243</v>
      </c>
      <c r="N557" s="221">
        <v>0.82646499907969861</v>
      </c>
      <c r="O557" s="221">
        <v>0.35307097137278382</v>
      </c>
      <c r="P557" s="221">
        <v>0.7913075629174724</v>
      </c>
      <c r="Q557" s="126" t="s">
        <v>235</v>
      </c>
    </row>
    <row r="558" spans="1:20" ht="10.75" customHeight="1" x14ac:dyDescent="0.25">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25">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25">
      <c r="A560" s="110"/>
      <c r="B560" s="146" t="s">
        <v>109</v>
      </c>
      <c r="C560" s="147">
        <v>1201.9449999999999</v>
      </c>
      <c r="D560" s="147">
        <v>956.54500000000007</v>
      </c>
      <c r="E560" s="148">
        <v>-26.899999999999864</v>
      </c>
      <c r="F560" s="151">
        <v>-245.40000000000003</v>
      </c>
      <c r="G560" s="153">
        <v>956.54500000000007</v>
      </c>
      <c r="H560" s="151">
        <v>517.13020687853407</v>
      </c>
      <c r="I560" s="150">
        <v>54.062297840512883</v>
      </c>
      <c r="J560" s="153">
        <v>439.414793121466</v>
      </c>
      <c r="K560" s="151">
        <v>18.063116099983404</v>
      </c>
      <c r="L560" s="151">
        <v>13.299680695831739</v>
      </c>
      <c r="M560" s="151">
        <v>19.621123455762927</v>
      </c>
      <c r="N560" s="151">
        <v>15.060749980091941</v>
      </c>
      <c r="O560" s="151">
        <v>1.5744946636166559</v>
      </c>
      <c r="P560" s="154">
        <v>16.511167557917503</v>
      </c>
      <c r="Q560" s="133">
        <v>24.613187200729243</v>
      </c>
    </row>
    <row r="561" spans="1:17" ht="10.75" customHeight="1" x14ac:dyDescent="0.25">
      <c r="A561" s="110"/>
      <c r="C561" s="157"/>
      <c r="D561" s="221"/>
      <c r="E561" s="221"/>
      <c r="F561" s="221"/>
      <c r="G561" s="222"/>
      <c r="H561" s="221"/>
      <c r="I561" s="2"/>
      <c r="J561" s="222"/>
      <c r="K561" s="221"/>
      <c r="L561" s="221"/>
      <c r="M561" s="221"/>
      <c r="N561" s="221"/>
      <c r="O561" s="221"/>
      <c r="P561" s="221"/>
    </row>
    <row r="562" spans="1:17" ht="10.75" hidden="1" customHeight="1" x14ac:dyDescent="0.25">
      <c r="A562" s="110"/>
      <c r="D562" s="115"/>
      <c r="I562" s="221"/>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45245</v>
      </c>
      <c r="L565" s="131">
        <v>45252</v>
      </c>
      <c r="M565" s="131">
        <v>45259</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5" t="s">
        <v>118</v>
      </c>
      <c r="D567" s="235"/>
      <c r="E567" s="235"/>
      <c r="F567" s="235"/>
      <c r="G567" s="235"/>
      <c r="H567" s="235"/>
      <c r="I567" s="235"/>
      <c r="J567" s="235"/>
      <c r="K567" s="235"/>
      <c r="L567" s="235"/>
      <c r="M567" s="235"/>
      <c r="N567" s="235"/>
      <c r="O567" s="235"/>
      <c r="P567" s="236"/>
      <c r="Q567" s="125"/>
    </row>
    <row r="568" spans="1:17" ht="10.75" hidden="1" customHeight="1" x14ac:dyDescent="0.25">
      <c r="A568" s="110"/>
      <c r="B568" s="138" t="s">
        <v>79</v>
      </c>
      <c r="C568" s="139">
        <v>0</v>
      </c>
      <c r="D568" s="221">
        <v>0</v>
      </c>
      <c r="E568" s="221">
        <v>0</v>
      </c>
      <c r="F568" s="221">
        <v>0</v>
      </c>
      <c r="G568" s="222">
        <v>0</v>
      </c>
      <c r="H568" s="221">
        <v>12.965999999999999</v>
      </c>
      <c r="I568" s="223" t="s">
        <v>116</v>
      </c>
      <c r="J568" s="222">
        <v>-12.965999999999999</v>
      </c>
      <c r="K568" s="221">
        <v>0.16000000000000014</v>
      </c>
      <c r="L568" s="221">
        <v>1</v>
      </c>
      <c r="M568" s="221">
        <v>0.32000000000000028</v>
      </c>
      <c r="N568" s="221">
        <v>0.20599999999999952</v>
      </c>
      <c r="O568" s="221" t="s">
        <v>41</v>
      </c>
      <c r="P568" s="221">
        <v>0.42149999999999999</v>
      </c>
      <c r="Q568" s="126">
        <v>0</v>
      </c>
    </row>
    <row r="569" spans="1:17" ht="10.75" hidden="1" customHeight="1" x14ac:dyDescent="0.25">
      <c r="A569" s="110"/>
      <c r="B569" s="138" t="s">
        <v>80</v>
      </c>
      <c r="C569" s="139">
        <v>0</v>
      </c>
      <c r="D569" s="221">
        <v>0</v>
      </c>
      <c r="E569" s="221">
        <v>0</v>
      </c>
      <c r="F569" s="221">
        <v>0</v>
      </c>
      <c r="G569" s="222">
        <v>0</v>
      </c>
      <c r="H569" s="221">
        <v>0.42</v>
      </c>
      <c r="I569" s="223" t="s">
        <v>116</v>
      </c>
      <c r="J569" s="222">
        <v>-0.42</v>
      </c>
      <c r="K569" s="221">
        <v>0</v>
      </c>
      <c r="L569" s="221">
        <v>0</v>
      </c>
      <c r="M569" s="221">
        <v>0</v>
      </c>
      <c r="N569" s="221">
        <v>0.42</v>
      </c>
      <c r="O569" s="221" t="s">
        <v>41</v>
      </c>
      <c r="P569" s="221">
        <v>0.105</v>
      </c>
      <c r="Q569" s="126">
        <v>0</v>
      </c>
    </row>
    <row r="570" spans="1:17" ht="10.75" hidden="1" customHeight="1" x14ac:dyDescent="0.25">
      <c r="A570" s="110"/>
      <c r="B570" s="138" t="s">
        <v>81</v>
      </c>
      <c r="C570" s="139">
        <v>0</v>
      </c>
      <c r="D570" s="221">
        <v>0</v>
      </c>
      <c r="E570" s="221">
        <v>0</v>
      </c>
      <c r="F570" s="221">
        <v>0</v>
      </c>
      <c r="G570" s="222">
        <v>0</v>
      </c>
      <c r="H570" s="221">
        <v>0.154</v>
      </c>
      <c r="I570" s="223" t="s">
        <v>116</v>
      </c>
      <c r="J570" s="222">
        <v>-0.154</v>
      </c>
      <c r="K570" s="221">
        <v>0</v>
      </c>
      <c r="L570" s="221">
        <v>0</v>
      </c>
      <c r="M570" s="221">
        <v>0</v>
      </c>
      <c r="N570" s="221">
        <v>4.5999999999999999E-2</v>
      </c>
      <c r="O570" s="221" t="s">
        <v>41</v>
      </c>
      <c r="P570" s="221">
        <v>1.15E-2</v>
      </c>
      <c r="Q570" s="126">
        <v>0</v>
      </c>
    </row>
    <row r="571" spans="1:17" ht="10.75" hidden="1" customHeight="1" x14ac:dyDescent="0.25">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25">
      <c r="A572" s="110"/>
      <c r="B572" s="138" t="s">
        <v>83</v>
      </c>
      <c r="C572" s="139">
        <v>0</v>
      </c>
      <c r="D572" s="221">
        <v>0</v>
      </c>
      <c r="E572" s="221">
        <v>0</v>
      </c>
      <c r="F572" s="221">
        <v>0</v>
      </c>
      <c r="G572" s="222">
        <v>0</v>
      </c>
      <c r="H572" s="221">
        <v>24.702999999999999</v>
      </c>
      <c r="I572" s="223" t="s">
        <v>116</v>
      </c>
      <c r="J572" s="222">
        <v>-24.702999999999999</v>
      </c>
      <c r="K572" s="221">
        <v>0</v>
      </c>
      <c r="L572" s="221">
        <v>4.2999999999999261E-2</v>
      </c>
      <c r="M572" s="221">
        <v>1.9999999999988916E-3</v>
      </c>
      <c r="N572" s="221">
        <v>0</v>
      </c>
      <c r="O572" s="221" t="s">
        <v>41</v>
      </c>
      <c r="P572" s="221">
        <v>1.1249999999999538E-2</v>
      </c>
      <c r="Q572" s="126">
        <v>0</v>
      </c>
    </row>
    <row r="573" spans="1:17" ht="10.75" hidden="1" customHeight="1" x14ac:dyDescent="0.25">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25">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25">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25">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25">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25">
      <c r="A578" s="110"/>
      <c r="B578" s="141" t="s">
        <v>89</v>
      </c>
      <c r="C578" s="139">
        <v>0</v>
      </c>
      <c r="D578" s="221">
        <v>0</v>
      </c>
      <c r="E578" s="221">
        <v>0</v>
      </c>
      <c r="F578" s="221">
        <v>0</v>
      </c>
      <c r="G578" s="222">
        <v>0</v>
      </c>
      <c r="H578" s="221">
        <v>38.242999999999995</v>
      </c>
      <c r="I578" s="223" t="s">
        <v>116</v>
      </c>
      <c r="J578" s="222">
        <v>-38.242999999999995</v>
      </c>
      <c r="K578" s="221">
        <v>0.16000000000000014</v>
      </c>
      <c r="L578" s="221">
        <v>1.0429999999999993</v>
      </c>
      <c r="M578" s="221">
        <v>0.32199999999999918</v>
      </c>
      <c r="N578" s="221">
        <v>0.67199999999999949</v>
      </c>
      <c r="O578" s="221" t="s">
        <v>41</v>
      </c>
      <c r="P578" s="142">
        <v>0.54924999999999946</v>
      </c>
      <c r="Q578" s="126">
        <v>0</v>
      </c>
    </row>
    <row r="579" spans="1:17" ht="10.75" hidden="1" customHeight="1" x14ac:dyDescent="0.25">
      <c r="A579" s="110"/>
      <c r="B579" s="141"/>
      <c r="D579" s="221"/>
      <c r="E579" s="221"/>
      <c r="F579" s="221"/>
      <c r="G579" s="222"/>
      <c r="H579" s="221"/>
      <c r="I579" s="223"/>
      <c r="J579" s="222"/>
      <c r="K579" s="221"/>
      <c r="L579" s="221"/>
      <c r="M579" s="221"/>
      <c r="N579" s="221"/>
      <c r="O579" s="221"/>
      <c r="P579" s="221"/>
      <c r="Q579" s="126"/>
    </row>
    <row r="580" spans="1:17" ht="10.75" hidden="1" customHeight="1" x14ac:dyDescent="0.25">
      <c r="A580" s="110"/>
      <c r="B580" s="138" t="s">
        <v>90</v>
      </c>
      <c r="C580" s="139">
        <v>0</v>
      </c>
      <c r="D580" s="221">
        <v>0</v>
      </c>
      <c r="E580" s="221">
        <v>0</v>
      </c>
      <c r="F580" s="221">
        <v>0</v>
      </c>
      <c r="G580" s="222">
        <v>0</v>
      </c>
      <c r="H580" s="221">
        <v>1.0840000000000001</v>
      </c>
      <c r="I580" s="223" t="s">
        <v>116</v>
      </c>
      <c r="J580" s="222">
        <v>-1.0840000000000001</v>
      </c>
      <c r="K580" s="221">
        <v>0</v>
      </c>
      <c r="L580" s="221">
        <v>0</v>
      </c>
      <c r="M580" s="221">
        <v>0</v>
      </c>
      <c r="N580" s="221">
        <v>0</v>
      </c>
      <c r="O580" s="221" t="s">
        <v>41</v>
      </c>
      <c r="P580" s="221">
        <v>0</v>
      </c>
      <c r="Q580" s="126">
        <v>0</v>
      </c>
    </row>
    <row r="581" spans="1:17" ht="10.75" hidden="1" customHeight="1" x14ac:dyDescent="0.25">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25">
      <c r="A582" s="110"/>
      <c r="B582" s="138" t="s">
        <v>207</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25">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25">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25">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25">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25">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25">
      <c r="A588" s="110"/>
      <c r="B588" s="138" t="s">
        <v>97</v>
      </c>
      <c r="C588" s="139">
        <v>0</v>
      </c>
      <c r="D588" s="221">
        <v>0</v>
      </c>
      <c r="E588" s="221">
        <v>0</v>
      </c>
      <c r="F588" s="221">
        <v>0</v>
      </c>
      <c r="G588" s="222">
        <v>0</v>
      </c>
      <c r="H588" s="221">
        <v>31.766999999999999</v>
      </c>
      <c r="I588" s="223" t="s">
        <v>116</v>
      </c>
      <c r="J588" s="222">
        <v>-31.766999999999999</v>
      </c>
      <c r="K588" s="221">
        <v>-1.2212453270876722E-15</v>
      </c>
      <c r="L588" s="221">
        <v>7.0999999999996732E-2</v>
      </c>
      <c r="M588" s="221">
        <v>-1.2212453270876722E-15</v>
      </c>
      <c r="N588" s="221">
        <v>0.21299999999999975</v>
      </c>
      <c r="O588" s="221" t="s">
        <v>41</v>
      </c>
      <c r="P588" s="221">
        <v>7.0999999999998509E-2</v>
      </c>
      <c r="Q588" s="126">
        <v>0</v>
      </c>
    </row>
    <row r="589" spans="1:17" ht="10.75" hidden="1" customHeight="1" x14ac:dyDescent="0.25">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25">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25">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25">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25">
      <c r="A593" s="110"/>
      <c r="B593" s="141" t="s">
        <v>103</v>
      </c>
      <c r="C593" s="139">
        <v>0</v>
      </c>
      <c r="D593" s="221">
        <v>0</v>
      </c>
      <c r="E593" s="221">
        <v>0</v>
      </c>
      <c r="F593" s="221">
        <v>0</v>
      </c>
      <c r="G593" s="222">
        <v>0</v>
      </c>
      <c r="H593" s="221">
        <v>71.093999999999994</v>
      </c>
      <c r="I593" s="223" t="s">
        <v>116</v>
      </c>
      <c r="J593" s="222">
        <v>-71.093999999999994</v>
      </c>
      <c r="K593" s="221">
        <v>0.16000000000001324</v>
      </c>
      <c r="L593" s="221">
        <v>1.1139999999999926</v>
      </c>
      <c r="M593" s="221">
        <v>0.32200000000000517</v>
      </c>
      <c r="N593" s="221">
        <v>0.88499999999999335</v>
      </c>
      <c r="O593" s="221" t="s">
        <v>41</v>
      </c>
      <c r="P593" s="221">
        <v>0.62025000000000108</v>
      </c>
      <c r="Q593" s="126">
        <v>0</v>
      </c>
    </row>
    <row r="594" spans="1:17" ht="10.75" hidden="1" customHeight="1" x14ac:dyDescent="0.25">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25">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25">
      <c r="A596" s="110"/>
      <c r="B596" s="138" t="s">
        <v>105</v>
      </c>
      <c r="C596" s="139">
        <v>0</v>
      </c>
      <c r="D596" s="139">
        <v>0</v>
      </c>
      <c r="E596" s="107">
        <v>0</v>
      </c>
      <c r="F596" s="221">
        <v>0</v>
      </c>
      <c r="G596" s="222">
        <v>0</v>
      </c>
      <c r="H596" s="221">
        <v>0</v>
      </c>
      <c r="I596" s="223" t="s">
        <v>116</v>
      </c>
      <c r="J596" s="222">
        <v>0</v>
      </c>
      <c r="K596" s="221">
        <v>0</v>
      </c>
      <c r="L596" s="221">
        <v>0</v>
      </c>
      <c r="M596" s="221">
        <v>0</v>
      </c>
      <c r="N596" s="221">
        <v>0</v>
      </c>
      <c r="O596" s="221" t="s">
        <v>41</v>
      </c>
      <c r="P596" s="221">
        <v>0</v>
      </c>
      <c r="Q596" s="126">
        <v>0</v>
      </c>
    </row>
    <row r="597" spans="1:17" ht="10.75" hidden="1" customHeight="1" x14ac:dyDescent="0.25">
      <c r="A597" s="110"/>
      <c r="B597" s="145" t="s">
        <v>106</v>
      </c>
      <c r="C597" s="139">
        <v>0</v>
      </c>
      <c r="D597" s="139">
        <v>0</v>
      </c>
      <c r="E597" s="107">
        <v>0</v>
      </c>
      <c r="F597" s="221">
        <v>0</v>
      </c>
      <c r="G597" s="222">
        <v>0</v>
      </c>
      <c r="H597" s="221">
        <v>9.4E-2</v>
      </c>
      <c r="I597" s="223" t="s">
        <v>116</v>
      </c>
      <c r="J597" s="222">
        <v>-9.4E-2</v>
      </c>
      <c r="K597" s="221">
        <v>0</v>
      </c>
      <c r="L597" s="221">
        <v>0</v>
      </c>
      <c r="M597" s="221">
        <v>0</v>
      </c>
      <c r="N597" s="221">
        <v>0</v>
      </c>
      <c r="O597" s="221" t="s">
        <v>41</v>
      </c>
      <c r="P597" s="221">
        <v>0</v>
      </c>
      <c r="Q597" s="126">
        <v>0</v>
      </c>
    </row>
    <row r="598" spans="1:17" ht="10.75" hidden="1" customHeight="1" x14ac:dyDescent="0.25">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25">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25">
      <c r="A600" s="110"/>
      <c r="B600" s="146" t="s">
        <v>109</v>
      </c>
      <c r="C600" s="147">
        <v>0</v>
      </c>
      <c r="D600" s="147">
        <v>0</v>
      </c>
      <c r="E600" s="148">
        <v>0</v>
      </c>
      <c r="F600" s="151">
        <v>0</v>
      </c>
      <c r="G600" s="153">
        <v>0</v>
      </c>
      <c r="H600" s="151">
        <v>71.187999999999988</v>
      </c>
      <c r="I600" s="150" t="e">
        <v>#DIV/0!</v>
      </c>
      <c r="J600" s="153">
        <v>-71.187999999999988</v>
      </c>
      <c r="K600" s="151">
        <v>0.15999999999999903</v>
      </c>
      <c r="L600" s="151">
        <v>1.1140000000000068</v>
      </c>
      <c r="M600" s="151">
        <v>0.32200000000000517</v>
      </c>
      <c r="N600" s="151">
        <v>0.88499999999999335</v>
      </c>
      <c r="O600" s="151" t="s">
        <v>41</v>
      </c>
      <c r="P600" s="154">
        <v>0.62025000000000108</v>
      </c>
      <c r="Q600" s="133">
        <v>0</v>
      </c>
    </row>
    <row r="601" spans="1:17" ht="10.75" customHeight="1" x14ac:dyDescent="0.25">
      <c r="A601" s="110"/>
      <c r="B601" s="155" t="s">
        <v>306</v>
      </c>
      <c r="C601" s="155"/>
      <c r="I601" s="221"/>
    </row>
    <row r="602" spans="1:17" ht="10.75" customHeight="1" x14ac:dyDescent="0.25">
      <c r="A602" s="110"/>
      <c r="B602" s="104" t="s">
        <v>111</v>
      </c>
      <c r="C602" s="104"/>
      <c r="J602" s="226"/>
    </row>
    <row r="606" spans="1:17" ht="10.75" customHeight="1" x14ac:dyDescent="0.25">
      <c r="A606" s="110"/>
      <c r="B606" s="104" t="s">
        <v>233</v>
      </c>
      <c r="C606" s="104"/>
      <c r="P606" s="112"/>
    </row>
    <row r="607" spans="1:17" ht="10.75" customHeight="1" x14ac:dyDescent="0.25">
      <c r="A607" s="110"/>
      <c r="B607" s="111" t="s">
        <v>305</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45245</v>
      </c>
      <c r="L611" s="131">
        <v>45252</v>
      </c>
      <c r="M611" s="131">
        <v>45259</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8" t="s">
        <v>119</v>
      </c>
      <c r="D613" s="238"/>
      <c r="E613" s="238"/>
      <c r="F613" s="238"/>
      <c r="G613" s="238"/>
      <c r="H613" s="238"/>
      <c r="I613" s="238"/>
      <c r="J613" s="238"/>
      <c r="K613" s="238"/>
      <c r="L613" s="238"/>
      <c r="M613" s="238"/>
      <c r="N613" s="238"/>
      <c r="O613" s="238"/>
      <c r="P613" s="239"/>
      <c r="Q613" s="125"/>
    </row>
    <row r="614" spans="1:20" ht="10.75" customHeight="1" x14ac:dyDescent="0.25">
      <c r="A614" s="110"/>
      <c r="B614" s="138" t="s">
        <v>79</v>
      </c>
      <c r="C614" s="139">
        <v>46.32</v>
      </c>
      <c r="D614" s="221">
        <v>50.22</v>
      </c>
      <c r="E614" s="221">
        <v>0</v>
      </c>
      <c r="F614" s="221">
        <v>3.8999999999999986</v>
      </c>
      <c r="G614" s="222">
        <v>50.22</v>
      </c>
      <c r="H614" s="221">
        <v>19.250747499376534</v>
      </c>
      <c r="I614" s="223">
        <v>38.332830544357897</v>
      </c>
      <c r="J614" s="222">
        <v>30.969252500623465</v>
      </c>
      <c r="K614" s="221">
        <v>0.19252499979734683</v>
      </c>
      <c r="L614" s="221">
        <v>0.25652999991178582</v>
      </c>
      <c r="M614" s="221">
        <v>0.80018000000715173</v>
      </c>
      <c r="N614" s="221">
        <v>0.39061750039458154</v>
      </c>
      <c r="O614" s="221">
        <v>0.77781262523811545</v>
      </c>
      <c r="P614" s="221">
        <v>0.40996312502771648</v>
      </c>
      <c r="Q614" s="126" t="s">
        <v>235</v>
      </c>
      <c r="T614" s="143"/>
    </row>
    <row r="615" spans="1:20" ht="10.75" customHeight="1" x14ac:dyDescent="0.25">
      <c r="A615" s="110"/>
      <c r="B615" s="138" t="s">
        <v>80</v>
      </c>
      <c r="C615" s="139">
        <v>5.7670000000000003</v>
      </c>
      <c r="D615" s="221">
        <v>12.967000000000001</v>
      </c>
      <c r="E615" s="221">
        <v>0</v>
      </c>
      <c r="F615" s="221">
        <v>7.2</v>
      </c>
      <c r="G615" s="222">
        <v>12.967000000000001</v>
      </c>
      <c r="H615" s="221">
        <v>5.4240199992656697</v>
      </c>
      <c r="I615" s="223">
        <v>41.829413119963519</v>
      </c>
      <c r="J615" s="222">
        <v>7.5429800007343308</v>
      </c>
      <c r="K615" s="221">
        <v>0.35400000000000009</v>
      </c>
      <c r="L615" s="221">
        <v>4.3000000000000149E-2</v>
      </c>
      <c r="M615" s="221">
        <v>0.27199999999999935</v>
      </c>
      <c r="N615" s="221">
        <v>6.8999999999999728E-2</v>
      </c>
      <c r="O615" s="221">
        <v>0.53211999691524425</v>
      </c>
      <c r="P615" s="221">
        <v>0.18449999999999983</v>
      </c>
      <c r="Q615" s="126">
        <v>38.883360437584486</v>
      </c>
      <c r="T615" s="143"/>
    </row>
    <row r="616" spans="1:20" ht="10.75" customHeight="1" x14ac:dyDescent="0.25">
      <c r="A616" s="110"/>
      <c r="B616" s="138" t="s">
        <v>81</v>
      </c>
      <c r="C616" s="139">
        <v>8.0860000000000003</v>
      </c>
      <c r="D616" s="221">
        <v>3.9860000000000007</v>
      </c>
      <c r="E616" s="221">
        <v>0</v>
      </c>
      <c r="F616" s="221">
        <v>-4.0999999999999996</v>
      </c>
      <c r="G616" s="222">
        <v>3.9860000000000007</v>
      </c>
      <c r="H616" s="221">
        <v>2.9079999999999999</v>
      </c>
      <c r="I616" s="223">
        <v>72.955343702960349</v>
      </c>
      <c r="J616" s="222">
        <v>1.0780000000000007</v>
      </c>
      <c r="K616" s="221">
        <v>2.4000000000000216E-2</v>
      </c>
      <c r="L616" s="221">
        <v>0</v>
      </c>
      <c r="M616" s="221">
        <v>5.7000000000000134E-2</v>
      </c>
      <c r="N616" s="221">
        <v>2.49999999999998E-2</v>
      </c>
      <c r="O616" s="221">
        <v>0.62719518314098832</v>
      </c>
      <c r="P616" s="221">
        <v>2.6500000000000037E-2</v>
      </c>
      <c r="Q616" s="126">
        <v>38.679245283018837</v>
      </c>
      <c r="T616" s="143"/>
    </row>
    <row r="617" spans="1:20" ht="10.75" customHeight="1" x14ac:dyDescent="0.25">
      <c r="A617" s="110"/>
      <c r="B617" s="138" t="s">
        <v>82</v>
      </c>
      <c r="C617" s="139">
        <v>21.965</v>
      </c>
      <c r="D617" s="221">
        <v>23.265000000000001</v>
      </c>
      <c r="E617" s="221">
        <v>0</v>
      </c>
      <c r="F617" s="221">
        <v>1.3000000000000007</v>
      </c>
      <c r="G617" s="222">
        <v>23.265000000000001</v>
      </c>
      <c r="H617" s="221">
        <v>9.82</v>
      </c>
      <c r="I617" s="223">
        <v>42.20932731571029</v>
      </c>
      <c r="J617" s="222">
        <v>13.445</v>
      </c>
      <c r="K617" s="221">
        <v>0.10300000000000042</v>
      </c>
      <c r="L617" s="221">
        <v>0.70999999999999974</v>
      </c>
      <c r="M617" s="221">
        <v>6.9999999999998508E-2</v>
      </c>
      <c r="N617" s="221">
        <v>0.15400000000000114</v>
      </c>
      <c r="O617" s="221">
        <v>0.66193853427896465</v>
      </c>
      <c r="P617" s="221">
        <v>0.25924999999999998</v>
      </c>
      <c r="Q617" s="126">
        <v>49.861137897782072</v>
      </c>
      <c r="T617" s="143"/>
    </row>
    <row r="618" spans="1:20" ht="10.75" customHeight="1" x14ac:dyDescent="0.25">
      <c r="A618" s="110"/>
      <c r="B618" s="138" t="s">
        <v>83</v>
      </c>
      <c r="C618" s="139">
        <v>123.447</v>
      </c>
      <c r="D618" s="221">
        <v>119.84700000000001</v>
      </c>
      <c r="E618" s="221">
        <v>0</v>
      </c>
      <c r="F618" s="221">
        <v>-3.5999999999999943</v>
      </c>
      <c r="G618" s="222">
        <v>119.84700000000001</v>
      </c>
      <c r="H618" s="221">
        <v>74.575674178748898</v>
      </c>
      <c r="I618" s="223">
        <v>62.225732958479469</v>
      </c>
      <c r="J618" s="222">
        <v>45.271325821251111</v>
      </c>
      <c r="K618" s="221">
        <v>1.1949349993168747</v>
      </c>
      <c r="L618" s="221">
        <v>0.84420999908451644</v>
      </c>
      <c r="M618" s="221">
        <v>1.950385009765587</v>
      </c>
      <c r="N618" s="221">
        <v>1.4481599730253829</v>
      </c>
      <c r="O618" s="221">
        <v>1.2083406118011988</v>
      </c>
      <c r="P618" s="221">
        <v>1.3594224952980904</v>
      </c>
      <c r="Q618" s="126">
        <v>31.301880745561839</v>
      </c>
      <c r="T618" s="143"/>
    </row>
    <row r="619" spans="1:20" ht="10.75" customHeight="1" x14ac:dyDescent="0.25">
      <c r="A619" s="110"/>
      <c r="B619" s="138" t="s">
        <v>84</v>
      </c>
      <c r="C619" s="139">
        <v>1.804</v>
      </c>
      <c r="D619" s="221">
        <v>0.50400000000000023</v>
      </c>
      <c r="E619" s="221">
        <v>0</v>
      </c>
      <c r="F619" s="221">
        <v>-1.2999999999999998</v>
      </c>
      <c r="G619" s="222">
        <v>0.50400000000000023</v>
      </c>
      <c r="H619" s="221">
        <v>5.3000000000000005E-2</v>
      </c>
      <c r="I619" s="223">
        <v>10.515873015873012</v>
      </c>
      <c r="J619" s="222">
        <v>0.45100000000000023</v>
      </c>
      <c r="K619" s="221">
        <v>0</v>
      </c>
      <c r="L619" s="221">
        <v>6.0000000000000036E-3</v>
      </c>
      <c r="M619" s="221">
        <v>0</v>
      </c>
      <c r="N619" s="221">
        <v>1.0000000000000044E-3</v>
      </c>
      <c r="O619" s="221">
        <v>0.19841269841269918</v>
      </c>
      <c r="P619" s="221">
        <v>1.750000000000002E-3</v>
      </c>
      <c r="Q619" s="126" t="s">
        <v>235</v>
      </c>
      <c r="T619" s="143"/>
    </row>
    <row r="620" spans="1:20" ht="10.75" customHeight="1" x14ac:dyDescent="0.25">
      <c r="A620" s="110"/>
      <c r="B620" s="138" t="s">
        <v>85</v>
      </c>
      <c r="C620" s="139">
        <v>1.2210000000000001</v>
      </c>
      <c r="D620" s="221">
        <v>0.121</v>
      </c>
      <c r="E620" s="221">
        <v>0</v>
      </c>
      <c r="F620" s="221">
        <v>-1.1000000000000001</v>
      </c>
      <c r="G620" s="222">
        <v>0.121</v>
      </c>
      <c r="H620" s="221">
        <v>0.13400000000000001</v>
      </c>
      <c r="I620" s="223">
        <v>110.74380165289257</v>
      </c>
      <c r="J620" s="222">
        <v>-1.3000000000000012E-2</v>
      </c>
      <c r="K620" s="221">
        <v>0</v>
      </c>
      <c r="L620" s="221">
        <v>0</v>
      </c>
      <c r="M620" s="221">
        <v>0</v>
      </c>
      <c r="N620" s="221">
        <v>0</v>
      </c>
      <c r="O620" s="221">
        <v>0</v>
      </c>
      <c r="P620" s="221">
        <v>0</v>
      </c>
      <c r="Q620" s="126">
        <v>0</v>
      </c>
      <c r="T620" s="143"/>
    </row>
    <row r="621" spans="1:20" ht="10.75" customHeight="1" x14ac:dyDescent="0.25">
      <c r="A621" s="110"/>
      <c r="B621" s="138" t="s">
        <v>86</v>
      </c>
      <c r="C621" s="139">
        <v>2.206</v>
      </c>
      <c r="D621" s="221">
        <v>2.206</v>
      </c>
      <c r="E621" s="221">
        <v>0</v>
      </c>
      <c r="F621" s="221">
        <v>0</v>
      </c>
      <c r="G621" s="222">
        <v>2.206</v>
      </c>
      <c r="H621" s="221">
        <v>1.746</v>
      </c>
      <c r="I621" s="223">
        <v>79.147778785131464</v>
      </c>
      <c r="J621" s="222">
        <v>0.45999999999999996</v>
      </c>
      <c r="K621" s="221">
        <v>1.2999999999999906E-2</v>
      </c>
      <c r="L621" s="221">
        <v>-9.3675067702747583E-17</v>
      </c>
      <c r="M621" s="221">
        <v>-9.3675067702747583E-17</v>
      </c>
      <c r="N621" s="221">
        <v>-9.3675067702747583E-17</v>
      </c>
      <c r="O621" s="221">
        <v>-4.2463765957727824E-15</v>
      </c>
      <c r="P621" s="221">
        <v>3.2499999999999062E-3</v>
      </c>
      <c r="Q621" s="126" t="s">
        <v>235</v>
      </c>
      <c r="T621" s="143"/>
    </row>
    <row r="622" spans="1:20" ht="10.75" customHeight="1" x14ac:dyDescent="0.25">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25">
      <c r="A623" s="110"/>
      <c r="B623" s="138" t="s">
        <v>88</v>
      </c>
      <c r="C623" s="139">
        <v>1.863</v>
      </c>
      <c r="D623" s="221">
        <v>1.863</v>
      </c>
      <c r="E623" s="221">
        <v>0</v>
      </c>
      <c r="F623" s="221">
        <v>0</v>
      </c>
      <c r="G623" s="222">
        <v>1.863</v>
      </c>
      <c r="H623" s="221">
        <v>0.81499999999999995</v>
      </c>
      <c r="I623" s="223">
        <v>43.746645195920557</v>
      </c>
      <c r="J623" s="222">
        <v>1.048</v>
      </c>
      <c r="K623" s="221">
        <v>0</v>
      </c>
      <c r="L623" s="221">
        <v>2.4999999999999911E-2</v>
      </c>
      <c r="M623" s="221">
        <v>1.100000000000001E-2</v>
      </c>
      <c r="N623" s="221">
        <v>0</v>
      </c>
      <c r="O623" s="221">
        <v>0</v>
      </c>
      <c r="P623" s="221">
        <v>8.9999999999999802E-3</v>
      </c>
      <c r="Q623" s="126" t="s">
        <v>235</v>
      </c>
      <c r="T623" s="143"/>
    </row>
    <row r="624" spans="1:20" ht="10.75" customHeight="1" x14ac:dyDescent="0.25">
      <c r="A624" s="110"/>
      <c r="B624" s="141" t="s">
        <v>89</v>
      </c>
      <c r="C624" s="139">
        <v>212.679</v>
      </c>
      <c r="D624" s="221">
        <v>214.97900000000001</v>
      </c>
      <c r="E624" s="221">
        <v>0</v>
      </c>
      <c r="F624" s="221">
        <v>2.3000000000000114</v>
      </c>
      <c r="G624" s="222">
        <v>214.97900000000001</v>
      </c>
      <c r="H624" s="221">
        <v>114.72644167739109</v>
      </c>
      <c r="I624" s="223">
        <v>53.366348190935433</v>
      </c>
      <c r="J624" s="222">
        <v>100.25255832260889</v>
      </c>
      <c r="K624" s="221">
        <v>1.8814599991142222</v>
      </c>
      <c r="L624" s="221">
        <v>1.8847399989963021</v>
      </c>
      <c r="M624" s="221">
        <v>3.1605650097727369</v>
      </c>
      <c r="N624" s="221">
        <v>2.087777473419965</v>
      </c>
      <c r="O624" s="221">
        <v>0.97115414687944623</v>
      </c>
      <c r="P624" s="142">
        <v>2.2536356203258068</v>
      </c>
      <c r="Q624" s="126">
        <v>42.484812637153574</v>
      </c>
      <c r="T624" s="143"/>
    </row>
    <row r="625" spans="1:20" ht="10.75" customHeight="1" x14ac:dyDescent="0.25">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25">
      <c r="A626" s="110"/>
      <c r="B626" s="138" t="s">
        <v>90</v>
      </c>
      <c r="C626" s="139">
        <v>55.064999999999998</v>
      </c>
      <c r="D626" s="221">
        <v>57.864999999999995</v>
      </c>
      <c r="E626" s="221">
        <v>0</v>
      </c>
      <c r="F626" s="221">
        <v>2.7999999999999972</v>
      </c>
      <c r="G626" s="222">
        <v>57.864999999999995</v>
      </c>
      <c r="H626" s="221">
        <v>6.3809030093624015</v>
      </c>
      <c r="I626" s="223">
        <v>11.027223726540054</v>
      </c>
      <c r="J626" s="222">
        <v>51.484096990637596</v>
      </c>
      <c r="K626" s="221">
        <v>0.16565230075270032</v>
      </c>
      <c r="L626" s="221">
        <v>0.2097975004613396</v>
      </c>
      <c r="M626" s="221">
        <v>0.15015049956552284</v>
      </c>
      <c r="N626" s="221">
        <v>5.387969910725976E-2</v>
      </c>
      <c r="O626" s="221">
        <v>9.3112760921558388E-2</v>
      </c>
      <c r="P626" s="221">
        <v>0.14486999997170563</v>
      </c>
      <c r="Q626" s="126" t="s">
        <v>235</v>
      </c>
      <c r="T626" s="143"/>
    </row>
    <row r="627" spans="1:20" ht="10.75" customHeight="1" x14ac:dyDescent="0.25">
      <c r="A627" s="110"/>
      <c r="B627" s="138" t="s">
        <v>91</v>
      </c>
      <c r="C627" s="139">
        <v>39.908000000000001</v>
      </c>
      <c r="D627" s="221">
        <v>39.408000000000001</v>
      </c>
      <c r="E627" s="221">
        <v>0</v>
      </c>
      <c r="F627" s="221">
        <v>-0.5</v>
      </c>
      <c r="G627" s="222">
        <v>39.408000000000001</v>
      </c>
      <c r="H627" s="221">
        <v>1.4241970033762044</v>
      </c>
      <c r="I627" s="223">
        <v>3.6139794036139983</v>
      </c>
      <c r="J627" s="222">
        <v>37.983802996623794</v>
      </c>
      <c r="K627" s="221">
        <v>2.5900000095366978E-2</v>
      </c>
      <c r="L627" s="221">
        <v>1.3450000047683939E-2</v>
      </c>
      <c r="M627" s="221">
        <v>3.2999999999999814E-2</v>
      </c>
      <c r="N627" s="221">
        <v>1.2999999999999798E-2</v>
      </c>
      <c r="O627" s="221">
        <v>3.2988225740965785E-2</v>
      </c>
      <c r="P627" s="221">
        <v>2.1337500035762635E-2</v>
      </c>
      <c r="Q627" s="126" t="s">
        <v>235</v>
      </c>
      <c r="T627" s="143"/>
    </row>
    <row r="628" spans="1:20" ht="10.75" customHeight="1" x14ac:dyDescent="0.25">
      <c r="A628" s="110"/>
      <c r="B628" s="138" t="s">
        <v>207</v>
      </c>
      <c r="C628" s="139">
        <v>12.731999999999999</v>
      </c>
      <c r="D628" s="221">
        <v>9.1319999999999997</v>
      </c>
      <c r="E628" s="221">
        <v>0</v>
      </c>
      <c r="F628" s="221">
        <v>-3.5999999999999996</v>
      </c>
      <c r="G628" s="222">
        <v>9.1319999999999997</v>
      </c>
      <c r="H628" s="221">
        <v>0.17112999573349999</v>
      </c>
      <c r="I628" s="223">
        <v>1.8739596554259745</v>
      </c>
      <c r="J628" s="222">
        <v>8.9608700042664999</v>
      </c>
      <c r="K628" s="221">
        <v>0</v>
      </c>
      <c r="L628" s="221">
        <v>0</v>
      </c>
      <c r="M628" s="221">
        <v>0</v>
      </c>
      <c r="N628" s="221">
        <v>0</v>
      </c>
      <c r="O628" s="221">
        <v>0</v>
      </c>
      <c r="P628" s="221">
        <v>0</v>
      </c>
      <c r="Q628" s="126" t="s">
        <v>235</v>
      </c>
      <c r="T628" s="143"/>
    </row>
    <row r="629" spans="1:20" ht="10.75" customHeight="1" x14ac:dyDescent="0.25">
      <c r="A629" s="110"/>
      <c r="B629" s="138" t="s">
        <v>92</v>
      </c>
      <c r="C629" s="139">
        <v>1.486</v>
      </c>
      <c r="D629" s="221">
        <v>1.6859999999999999</v>
      </c>
      <c r="E629" s="221">
        <v>0</v>
      </c>
      <c r="F629" s="221">
        <v>0.19999999999999996</v>
      </c>
      <c r="G629" s="222">
        <v>1.6859999999999999</v>
      </c>
      <c r="H629" s="221">
        <v>0</v>
      </c>
      <c r="I629" s="223">
        <v>0</v>
      </c>
      <c r="J629" s="222">
        <v>1.6859999999999999</v>
      </c>
      <c r="K629" s="221">
        <v>0</v>
      </c>
      <c r="L629" s="221">
        <v>0</v>
      </c>
      <c r="M629" s="221">
        <v>0</v>
      </c>
      <c r="N629" s="221">
        <v>0</v>
      </c>
      <c r="O629" s="221">
        <v>0</v>
      </c>
      <c r="P629" s="221">
        <v>0</v>
      </c>
      <c r="Q629" s="126" t="s">
        <v>235</v>
      </c>
      <c r="T629" s="143"/>
    </row>
    <row r="630" spans="1:20" ht="10.75" customHeight="1" x14ac:dyDescent="0.25">
      <c r="A630" s="110"/>
      <c r="B630" s="138" t="s">
        <v>93</v>
      </c>
      <c r="C630" s="139">
        <v>6.5910000000000002</v>
      </c>
      <c r="D630" s="221">
        <v>7.1909999999999998</v>
      </c>
      <c r="E630" s="221">
        <v>0</v>
      </c>
      <c r="F630" s="221">
        <v>0.59999999999999964</v>
      </c>
      <c r="G630" s="222">
        <v>7.1909999999999998</v>
      </c>
      <c r="H630" s="221">
        <v>3.7291343167419502</v>
      </c>
      <c r="I630" s="223">
        <v>51.858355120872623</v>
      </c>
      <c r="J630" s="222">
        <v>3.4618656832580497</v>
      </c>
      <c r="K630" s="221">
        <v>3.724250057339995E-2</v>
      </c>
      <c r="L630" s="221">
        <v>4.1912499278789705E-2</v>
      </c>
      <c r="M630" s="221">
        <v>9.7019997835149918E-2</v>
      </c>
      <c r="N630" s="221">
        <v>3.0802500054240123E-2</v>
      </c>
      <c r="O630" s="221">
        <v>0.42834793567292623</v>
      </c>
      <c r="P630" s="221">
        <v>5.1744374435394924E-2</v>
      </c>
      <c r="Q630" s="126" t="s">
        <v>235</v>
      </c>
      <c r="T630" s="143"/>
    </row>
    <row r="631" spans="1:20" ht="10.75" customHeight="1" x14ac:dyDescent="0.25">
      <c r="A631" s="110"/>
      <c r="B631" s="138" t="s">
        <v>94</v>
      </c>
      <c r="C631" s="139">
        <v>1.9790000000000001</v>
      </c>
      <c r="D631" s="221">
        <v>1.5790000000000002</v>
      </c>
      <c r="E631" s="221">
        <v>0</v>
      </c>
      <c r="F631" s="221">
        <v>-0.39999999999999991</v>
      </c>
      <c r="G631" s="222">
        <v>1.5790000000000002</v>
      </c>
      <c r="H631" s="221">
        <v>0.64746000085398603</v>
      </c>
      <c r="I631" s="223">
        <v>41.004433239644456</v>
      </c>
      <c r="J631" s="222">
        <v>0.93153999914601415</v>
      </c>
      <c r="K631" s="221">
        <v>6.4582501001655968E-2</v>
      </c>
      <c r="L631" s="221">
        <v>-1.6349999606600774E-3</v>
      </c>
      <c r="M631" s="221">
        <v>3.2427499294281015E-2</v>
      </c>
      <c r="N631" s="221">
        <v>1.7985000371933069E-2</v>
      </c>
      <c r="O631" s="221">
        <v>1.1390120564872113</v>
      </c>
      <c r="P631" s="221">
        <v>2.8340000176802493E-2</v>
      </c>
      <c r="Q631" s="126">
        <v>30.870147965225478</v>
      </c>
      <c r="T631" s="143"/>
    </row>
    <row r="632" spans="1:20" ht="10.75" customHeight="1" x14ac:dyDescent="0.25">
      <c r="A632" s="110"/>
      <c r="B632" s="138" t="s">
        <v>95</v>
      </c>
      <c r="C632" s="139">
        <v>64.620999999999995</v>
      </c>
      <c r="D632" s="221">
        <v>70.420999999999992</v>
      </c>
      <c r="E632" s="221">
        <v>0</v>
      </c>
      <c r="F632" s="221">
        <v>5.7999999999999972</v>
      </c>
      <c r="G632" s="222">
        <v>70.420999999999992</v>
      </c>
      <c r="H632" s="221">
        <v>4.3599999785423303E-2</v>
      </c>
      <c r="I632" s="223">
        <v>6.1913349406318152E-2</v>
      </c>
      <c r="J632" s="222">
        <v>70.377400000214564</v>
      </c>
      <c r="K632" s="221">
        <v>0</v>
      </c>
      <c r="L632" s="221">
        <v>0</v>
      </c>
      <c r="M632" s="221">
        <v>0</v>
      </c>
      <c r="N632" s="221">
        <v>0</v>
      </c>
      <c r="O632" s="221">
        <v>0</v>
      </c>
      <c r="P632" s="221">
        <v>0</v>
      </c>
      <c r="Q632" s="126" t="s">
        <v>235</v>
      </c>
      <c r="T632" s="143"/>
    </row>
    <row r="633" spans="1:20" ht="10.75" customHeight="1" x14ac:dyDescent="0.25">
      <c r="A633" s="110"/>
      <c r="B633" s="138" t="s">
        <v>96</v>
      </c>
      <c r="C633" s="139">
        <v>8.4689999999999994</v>
      </c>
      <c r="D633" s="221">
        <v>1.9689999999999994</v>
      </c>
      <c r="E633" s="221">
        <v>0</v>
      </c>
      <c r="F633" s="221">
        <v>-6.5</v>
      </c>
      <c r="G633" s="222">
        <v>1.9689999999999994</v>
      </c>
      <c r="H633" s="221">
        <v>9.2999999999999999E-2</v>
      </c>
      <c r="I633" s="223">
        <v>4.723209751142714</v>
      </c>
      <c r="J633" s="222">
        <v>1.8759999999999994</v>
      </c>
      <c r="K633" s="221">
        <v>0</v>
      </c>
      <c r="L633" s="221">
        <v>0</v>
      </c>
      <c r="M633" s="221">
        <v>0</v>
      </c>
      <c r="N633" s="221">
        <v>0</v>
      </c>
      <c r="O633" s="221">
        <v>0</v>
      </c>
      <c r="P633" s="221">
        <v>0</v>
      </c>
      <c r="Q633" s="126" t="s">
        <v>235</v>
      </c>
      <c r="T633" s="143"/>
    </row>
    <row r="634" spans="1:20" ht="10.75" customHeight="1" x14ac:dyDescent="0.25">
      <c r="A634" s="110"/>
      <c r="B634" s="138" t="s">
        <v>97</v>
      </c>
      <c r="C634" s="139">
        <v>230.56800000000001</v>
      </c>
      <c r="D634" s="221">
        <v>225.268</v>
      </c>
      <c r="E634" s="221">
        <v>0</v>
      </c>
      <c r="F634" s="221">
        <v>-5.3000000000000114</v>
      </c>
      <c r="G634" s="222">
        <v>225.268</v>
      </c>
      <c r="H634" s="221">
        <v>74.004093089565643</v>
      </c>
      <c r="I634" s="223">
        <v>32.85157816004299</v>
      </c>
      <c r="J634" s="222">
        <v>151.26390691043434</v>
      </c>
      <c r="K634" s="221">
        <v>1.4933000106811107</v>
      </c>
      <c r="L634" s="221">
        <v>2.0000000000024443E-3</v>
      </c>
      <c r="M634" s="221">
        <v>1.4202700347901072</v>
      </c>
      <c r="N634" s="221">
        <v>2.5090000010997926E-2</v>
      </c>
      <c r="O634" s="221">
        <v>1.1137844705416625E-2</v>
      </c>
      <c r="P634" s="221">
        <v>0.73516501137055457</v>
      </c>
      <c r="Q634" s="126" t="s">
        <v>235</v>
      </c>
      <c r="T634" s="143"/>
    </row>
    <row r="635" spans="1:20" ht="10.75" hidden="1" customHeight="1" x14ac:dyDescent="0.25">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25">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25">
      <c r="A637" s="110"/>
      <c r="B637" s="138" t="s">
        <v>100</v>
      </c>
      <c r="C637" s="139">
        <v>34.868000000000002</v>
      </c>
      <c r="D637" s="221">
        <v>38.568000000000005</v>
      </c>
      <c r="E637" s="221">
        <v>0</v>
      </c>
      <c r="F637" s="221">
        <v>3.7000000000000028</v>
      </c>
      <c r="G637" s="222">
        <v>38.568000000000005</v>
      </c>
      <c r="H637" s="221">
        <v>3.7518799653053301</v>
      </c>
      <c r="I637" s="223">
        <v>9.7279609139839494</v>
      </c>
      <c r="J637" s="222">
        <v>34.816120034694677</v>
      </c>
      <c r="K637" s="221">
        <v>9.8100004196202129E-3</v>
      </c>
      <c r="L637" s="221">
        <v>0</v>
      </c>
      <c r="M637" s="221">
        <v>0</v>
      </c>
      <c r="N637" s="221">
        <v>0</v>
      </c>
      <c r="O637" s="221">
        <v>0</v>
      </c>
      <c r="P637" s="221">
        <v>2.4525001049050532E-3</v>
      </c>
      <c r="Q637" s="126" t="s">
        <v>235</v>
      </c>
      <c r="T637" s="143"/>
    </row>
    <row r="638" spans="1:20" ht="10.75" customHeight="1" x14ac:dyDescent="0.25">
      <c r="A638" s="110"/>
      <c r="B638" s="1" t="s">
        <v>249</v>
      </c>
      <c r="C638" s="139">
        <v>60.570999999999998</v>
      </c>
      <c r="D638" s="221">
        <v>65.570999999999998</v>
      </c>
      <c r="E638" s="221">
        <v>0</v>
      </c>
      <c r="F638" s="221">
        <v>5</v>
      </c>
      <c r="G638" s="222">
        <v>65.570999999999998</v>
      </c>
      <c r="H638" s="221">
        <v>51.636619746014503</v>
      </c>
      <c r="I638" s="223">
        <v>78.749172265200329</v>
      </c>
      <c r="J638" s="222">
        <v>13.934380253985495</v>
      </c>
      <c r="K638" s="221">
        <v>1.9347500104904967</v>
      </c>
      <c r="L638" s="221">
        <v>0.42728000211710082</v>
      </c>
      <c r="M638" s="221">
        <v>0.81205001449590242</v>
      </c>
      <c r="N638" s="221">
        <v>1.0780100018978018</v>
      </c>
      <c r="O638" s="221">
        <v>1.6440347133607873</v>
      </c>
      <c r="P638" s="221">
        <v>1.0630225072503254</v>
      </c>
      <c r="Q638" s="126">
        <v>11.108264555967828</v>
      </c>
      <c r="T638" s="143"/>
    </row>
    <row r="639" spans="1:20" ht="10.75" customHeight="1" x14ac:dyDescent="0.25">
      <c r="A639" s="110"/>
      <c r="B639" s="141" t="s">
        <v>103</v>
      </c>
      <c r="C639" s="139">
        <v>729.53699999999992</v>
      </c>
      <c r="D639" s="221">
        <v>733.63699999999994</v>
      </c>
      <c r="E639" s="221">
        <v>0</v>
      </c>
      <c r="F639" s="221">
        <v>4.1000000000000227</v>
      </c>
      <c r="G639" s="222">
        <v>733.63699999999994</v>
      </c>
      <c r="H639" s="221">
        <v>256.60845880413007</v>
      </c>
      <c r="I639" s="223">
        <v>34.977578666851599</v>
      </c>
      <c r="J639" s="222">
        <v>477.02854119586988</v>
      </c>
      <c r="K639" s="221">
        <v>5.6126973231285575</v>
      </c>
      <c r="L639" s="221">
        <v>2.5775450009405496</v>
      </c>
      <c r="M639" s="221">
        <v>5.705483055753696</v>
      </c>
      <c r="N639" s="221">
        <v>3.3065446748621774</v>
      </c>
      <c r="O639" s="221">
        <v>0.45070582247926122</v>
      </c>
      <c r="P639" s="221">
        <v>4.3005675136712451</v>
      </c>
      <c r="Q639" s="126" t="s">
        <v>235</v>
      </c>
      <c r="T639" s="143"/>
    </row>
    <row r="640" spans="1:20" ht="10.75" customHeight="1" x14ac:dyDescent="0.25">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25">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25">
      <c r="A642" s="110"/>
      <c r="B642" s="138" t="s">
        <v>105</v>
      </c>
      <c r="C642" s="139">
        <v>16.472000000000001</v>
      </c>
      <c r="D642" s="107">
        <v>16.472000000000001</v>
      </c>
      <c r="E642" s="107">
        <v>0</v>
      </c>
      <c r="F642" s="221">
        <v>0</v>
      </c>
      <c r="G642" s="222">
        <v>16.472000000000001</v>
      </c>
      <c r="H642" s="221">
        <v>2.7565322145074602</v>
      </c>
      <c r="I642" s="223">
        <v>16.734654046305607</v>
      </c>
      <c r="J642" s="222">
        <v>13.715467785492541</v>
      </c>
      <c r="K642" s="221">
        <v>0.10824000093339989</v>
      </c>
      <c r="L642" s="221">
        <v>2.8067500591280048E-2</v>
      </c>
      <c r="M642" s="221">
        <v>6.7013200163839937E-2</v>
      </c>
      <c r="N642" s="221">
        <v>1.1990000009540314E-2</v>
      </c>
      <c r="O642" s="221">
        <v>7.2790189470254452E-2</v>
      </c>
      <c r="P642" s="221">
        <v>5.3827675424515047E-2</v>
      </c>
      <c r="Q642" s="126" t="s">
        <v>235</v>
      </c>
    </row>
    <row r="643" spans="1:17" ht="10.75" customHeight="1" x14ac:dyDescent="0.25">
      <c r="A643" s="110"/>
      <c r="B643" s="145" t="s">
        <v>106</v>
      </c>
      <c r="C643" s="139">
        <v>56.24</v>
      </c>
      <c r="D643" s="107">
        <v>22.14</v>
      </c>
      <c r="E643" s="107">
        <v>0</v>
      </c>
      <c r="F643" s="221">
        <v>-34.1</v>
      </c>
      <c r="G643" s="222">
        <v>22.14</v>
      </c>
      <c r="H643" s="221">
        <v>7.43399730180204</v>
      </c>
      <c r="I643" s="223">
        <v>33.577223585375066</v>
      </c>
      <c r="J643" s="222">
        <v>14.70600269819796</v>
      </c>
      <c r="K643" s="221">
        <v>0.22163570040464994</v>
      </c>
      <c r="L643" s="221">
        <v>0.18272760003804933</v>
      </c>
      <c r="M643" s="221">
        <v>0.25832439768314064</v>
      </c>
      <c r="N643" s="221">
        <v>9.976769959927001E-2</v>
      </c>
      <c r="O643" s="221">
        <v>0.45062194940953026</v>
      </c>
      <c r="P643" s="221">
        <v>0.19061384943127749</v>
      </c>
      <c r="Q643" s="126" t="s">
        <v>235</v>
      </c>
    </row>
    <row r="644" spans="1:17" ht="10.75" customHeight="1" x14ac:dyDescent="0.25">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25">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25">
      <c r="A646" s="110"/>
      <c r="B646" s="146" t="s">
        <v>109</v>
      </c>
      <c r="C646" s="147">
        <v>802.24899999999991</v>
      </c>
      <c r="D646" s="148">
        <v>772.24899999999991</v>
      </c>
      <c r="E646" s="148">
        <v>0</v>
      </c>
      <c r="F646" s="151">
        <v>-29.999999999999979</v>
      </c>
      <c r="G646" s="153">
        <v>772.24900000000002</v>
      </c>
      <c r="H646" s="151">
        <v>266.79898832043955</v>
      </c>
      <c r="I646" s="150">
        <v>34.548311272716383</v>
      </c>
      <c r="J646" s="153">
        <v>505.45001167956048</v>
      </c>
      <c r="K646" s="151">
        <v>5.9425730244665864</v>
      </c>
      <c r="L646" s="151">
        <v>2.7883401015698723</v>
      </c>
      <c r="M646" s="151">
        <v>6.0308206536007027</v>
      </c>
      <c r="N646" s="151">
        <v>3.4183023744709473</v>
      </c>
      <c r="O646" s="151">
        <v>0.4426425122558848</v>
      </c>
      <c r="P646" s="154">
        <v>4.5450090385270272</v>
      </c>
      <c r="Q646" s="133" t="s">
        <v>235</v>
      </c>
    </row>
    <row r="647" spans="1:17" ht="10.75" customHeight="1" x14ac:dyDescent="0.25">
      <c r="A647" s="110"/>
      <c r="D647" s="221"/>
      <c r="E647" s="221"/>
      <c r="F647" s="221"/>
      <c r="G647" s="222"/>
      <c r="H647" s="221"/>
      <c r="I647" s="224"/>
      <c r="J647" s="222"/>
      <c r="K647" s="221"/>
      <c r="L647" s="221"/>
      <c r="M647" s="221"/>
      <c r="N647" s="221"/>
      <c r="O647" s="221"/>
      <c r="P647" s="221"/>
    </row>
    <row r="648" spans="1:17" ht="10.75" customHeight="1" x14ac:dyDescent="0.25">
      <c r="A648" s="110"/>
      <c r="D648" s="115"/>
      <c r="I648" s="221"/>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45245</v>
      </c>
      <c r="L651" s="131">
        <v>45252</v>
      </c>
      <c r="M651" s="131">
        <v>45259</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5" t="s">
        <v>113</v>
      </c>
      <c r="D653" s="235"/>
      <c r="E653" s="235"/>
      <c r="F653" s="235"/>
      <c r="G653" s="235"/>
      <c r="H653" s="235"/>
      <c r="I653" s="235"/>
      <c r="J653" s="235"/>
      <c r="K653" s="235"/>
      <c r="L653" s="235"/>
      <c r="M653" s="235"/>
      <c r="N653" s="235"/>
      <c r="O653" s="235"/>
      <c r="P653" s="236"/>
      <c r="Q653" s="125"/>
    </row>
    <row r="654" spans="1:17" ht="10.75" customHeight="1" x14ac:dyDescent="0.25">
      <c r="A654" s="110"/>
      <c r="B654" s="138" t="s">
        <v>79</v>
      </c>
      <c r="C654" s="139">
        <v>591.00900000000001</v>
      </c>
      <c r="D654" s="221">
        <v>650.90899999999999</v>
      </c>
      <c r="E654" s="221">
        <v>0</v>
      </c>
      <c r="F654" s="221">
        <v>59.899999999999977</v>
      </c>
      <c r="G654" s="222">
        <v>650.90899999999999</v>
      </c>
      <c r="H654" s="221">
        <v>70.792000000000002</v>
      </c>
      <c r="I654" s="223">
        <v>10.875867440763608</v>
      </c>
      <c r="J654" s="222">
        <v>580.11699999999996</v>
      </c>
      <c r="K654" s="221">
        <v>0.32000000000000739</v>
      </c>
      <c r="L654" s="221">
        <v>0.23999999999998067</v>
      </c>
      <c r="M654" s="221">
        <v>1.967000000000013</v>
      </c>
      <c r="N654" s="221">
        <v>0.58299999999999841</v>
      </c>
      <c r="O654" s="221">
        <v>8.9567051615509763E-2</v>
      </c>
      <c r="P654" s="221">
        <v>0.77749999999999986</v>
      </c>
      <c r="Q654" s="126" t="s">
        <v>145</v>
      </c>
    </row>
    <row r="655" spans="1:17" ht="10.75" customHeight="1" x14ac:dyDescent="0.25">
      <c r="A655" s="110"/>
      <c r="B655" s="138" t="s">
        <v>80</v>
      </c>
      <c r="C655" s="139">
        <v>145.256</v>
      </c>
      <c r="D655" s="221">
        <v>147.05600000000001</v>
      </c>
      <c r="E655" s="221">
        <v>0</v>
      </c>
      <c r="F655" s="221">
        <v>1.8000000000000114</v>
      </c>
      <c r="G655" s="222">
        <v>147.05600000000001</v>
      </c>
      <c r="H655" s="221">
        <v>3.4510000000000001</v>
      </c>
      <c r="I655" s="223">
        <v>2.3467250571210969</v>
      </c>
      <c r="J655" s="222">
        <v>143.60500000000002</v>
      </c>
      <c r="K655" s="221">
        <v>0</v>
      </c>
      <c r="L655" s="221">
        <v>3.5000000000000142E-2</v>
      </c>
      <c r="M655" s="221">
        <v>0</v>
      </c>
      <c r="N655" s="221">
        <v>0.43900000000000006</v>
      </c>
      <c r="O655" s="221">
        <v>0.29852573169404856</v>
      </c>
      <c r="P655" s="221">
        <v>0.11850000000000005</v>
      </c>
      <c r="Q655" s="126" t="s">
        <v>145</v>
      </c>
    </row>
    <row r="656" spans="1:17" ht="10.75" customHeight="1" x14ac:dyDescent="0.25">
      <c r="A656" s="110"/>
      <c r="B656" s="138" t="s">
        <v>81</v>
      </c>
      <c r="C656" s="139">
        <v>200</v>
      </c>
      <c r="D656" s="221">
        <v>174.2</v>
      </c>
      <c r="E656" s="221">
        <v>0</v>
      </c>
      <c r="F656" s="221">
        <v>-25.800000000000011</v>
      </c>
      <c r="G656" s="222">
        <v>174.2</v>
      </c>
      <c r="H656" s="221">
        <v>3.6469999999999998</v>
      </c>
      <c r="I656" s="223">
        <v>2.0935706084959818</v>
      </c>
      <c r="J656" s="222">
        <v>170.553</v>
      </c>
      <c r="K656" s="221">
        <v>0</v>
      </c>
      <c r="L656" s="221">
        <v>0</v>
      </c>
      <c r="M656" s="221">
        <v>3.9999999999999591E-2</v>
      </c>
      <c r="N656" s="221">
        <v>0</v>
      </c>
      <c r="O656" s="221">
        <v>0</v>
      </c>
      <c r="P656" s="221">
        <v>9.9999999999998979E-3</v>
      </c>
      <c r="Q656" s="126" t="s">
        <v>145</v>
      </c>
    </row>
    <row r="657" spans="1:17" ht="10.75" customHeight="1" x14ac:dyDescent="0.25">
      <c r="A657" s="110"/>
      <c r="B657" s="138" t="s">
        <v>82</v>
      </c>
      <c r="C657" s="139">
        <v>388.5</v>
      </c>
      <c r="D657" s="221">
        <v>390</v>
      </c>
      <c r="E657" s="221">
        <v>0</v>
      </c>
      <c r="F657" s="221">
        <v>1.5</v>
      </c>
      <c r="G657" s="222">
        <v>390</v>
      </c>
      <c r="H657" s="221">
        <v>28.741999999999997</v>
      </c>
      <c r="I657" s="223">
        <v>7.3697435897435897</v>
      </c>
      <c r="J657" s="222">
        <v>361.25799999999998</v>
      </c>
      <c r="K657" s="221">
        <v>0.10400000000000276</v>
      </c>
      <c r="L657" s="221">
        <v>0</v>
      </c>
      <c r="M657" s="221">
        <v>7.0000000000000284E-2</v>
      </c>
      <c r="N657" s="221">
        <v>0.1579999999999977</v>
      </c>
      <c r="O657" s="221">
        <v>4.0512820512819923E-2</v>
      </c>
      <c r="P657" s="221">
        <v>8.3000000000000185E-2</v>
      </c>
      <c r="Q657" s="126" t="s">
        <v>145</v>
      </c>
    </row>
    <row r="658" spans="1:17" ht="10.75" customHeight="1" x14ac:dyDescent="0.25">
      <c r="A658" s="110"/>
      <c r="B658" s="138" t="s">
        <v>83</v>
      </c>
      <c r="C658" s="139">
        <v>22.276</v>
      </c>
      <c r="D658" s="221">
        <v>19.276</v>
      </c>
      <c r="E658" s="221">
        <v>0</v>
      </c>
      <c r="F658" s="221">
        <v>-3</v>
      </c>
      <c r="G658" s="222">
        <v>19.276</v>
      </c>
      <c r="H658" s="221">
        <v>0.40800000000000003</v>
      </c>
      <c r="I658" s="223">
        <v>2.1166217057480807</v>
      </c>
      <c r="J658" s="222">
        <v>18.867999999999999</v>
      </c>
      <c r="K658" s="221">
        <v>0</v>
      </c>
      <c r="L658" s="221">
        <v>0</v>
      </c>
      <c r="M658" s="221">
        <v>0</v>
      </c>
      <c r="N658" s="221">
        <v>0</v>
      </c>
      <c r="O658" s="221">
        <v>0</v>
      </c>
      <c r="P658" s="221">
        <v>0</v>
      </c>
      <c r="Q658" s="126" t="s">
        <v>145</v>
      </c>
    </row>
    <row r="659" spans="1:17" ht="10.75" customHeight="1" x14ac:dyDescent="0.25">
      <c r="A659" s="110"/>
      <c r="B659" s="138" t="s">
        <v>84</v>
      </c>
      <c r="C659" s="139">
        <v>8.9730000000000008</v>
      </c>
      <c r="D659" s="221">
        <v>5.9730000000000008</v>
      </c>
      <c r="E659" s="221">
        <v>0</v>
      </c>
      <c r="F659" s="221">
        <v>-3</v>
      </c>
      <c r="G659" s="222">
        <v>5.9730000000000008</v>
      </c>
      <c r="H659" s="221">
        <v>0</v>
      </c>
      <c r="I659" s="223">
        <v>0</v>
      </c>
      <c r="J659" s="222">
        <v>5.9730000000000008</v>
      </c>
      <c r="K659" s="221">
        <v>0</v>
      </c>
      <c r="L659" s="221">
        <v>0</v>
      </c>
      <c r="M659" s="221">
        <v>0</v>
      </c>
      <c r="N659" s="221">
        <v>0</v>
      </c>
      <c r="O659" s="221">
        <v>0</v>
      </c>
      <c r="P659" s="221">
        <v>0</v>
      </c>
      <c r="Q659" s="126" t="s">
        <v>145</v>
      </c>
    </row>
    <row r="660" spans="1:17" ht="10.75" customHeight="1" x14ac:dyDescent="0.25">
      <c r="A660" s="110"/>
      <c r="B660" s="138" t="s">
        <v>85</v>
      </c>
      <c r="C660" s="139">
        <v>109.2</v>
      </c>
      <c r="D660" s="221">
        <v>9.2000000000000028</v>
      </c>
      <c r="E660" s="221">
        <v>0</v>
      </c>
      <c r="F660" s="221">
        <v>-100</v>
      </c>
      <c r="G660" s="222">
        <v>9.2000000000000028</v>
      </c>
      <c r="H660" s="221">
        <v>0</v>
      </c>
      <c r="I660" s="223">
        <v>0</v>
      </c>
      <c r="J660" s="222">
        <v>9.2000000000000028</v>
      </c>
      <c r="K660" s="221">
        <v>0</v>
      </c>
      <c r="L660" s="221">
        <v>0</v>
      </c>
      <c r="M660" s="221">
        <v>0</v>
      </c>
      <c r="N660" s="221">
        <v>0</v>
      </c>
      <c r="O660" s="221">
        <v>0</v>
      </c>
      <c r="P660" s="221">
        <v>0</v>
      </c>
      <c r="Q660" s="126" t="s">
        <v>145</v>
      </c>
    </row>
    <row r="661" spans="1:17" ht="10.75" customHeight="1" x14ac:dyDescent="0.25">
      <c r="A661" s="110"/>
      <c r="B661" s="138" t="s">
        <v>86</v>
      </c>
      <c r="C661" s="139">
        <v>21.1</v>
      </c>
      <c r="D661" s="221">
        <v>21.1</v>
      </c>
      <c r="E661" s="221">
        <v>0</v>
      </c>
      <c r="F661" s="221">
        <v>0</v>
      </c>
      <c r="G661" s="222">
        <v>21.1</v>
      </c>
      <c r="H661" s="221">
        <v>0</v>
      </c>
      <c r="I661" s="223">
        <v>0</v>
      </c>
      <c r="J661" s="222">
        <v>21.1</v>
      </c>
      <c r="K661" s="221">
        <v>0</v>
      </c>
      <c r="L661" s="221">
        <v>0</v>
      </c>
      <c r="M661" s="221">
        <v>0</v>
      </c>
      <c r="N661" s="221">
        <v>0</v>
      </c>
      <c r="O661" s="221">
        <v>0</v>
      </c>
      <c r="P661" s="221">
        <v>0</v>
      </c>
      <c r="Q661" s="126" t="s">
        <v>145</v>
      </c>
    </row>
    <row r="662" spans="1:17" ht="10.75" customHeight="1" x14ac:dyDescent="0.25">
      <c r="A662" s="110"/>
      <c r="B662" s="138" t="s">
        <v>87</v>
      </c>
      <c r="C662" s="139">
        <v>0.7</v>
      </c>
      <c r="D662" s="221">
        <v>0.7</v>
      </c>
      <c r="E662" s="221">
        <v>0</v>
      </c>
      <c r="F662" s="221">
        <v>0</v>
      </c>
      <c r="G662" s="222">
        <v>0.7</v>
      </c>
      <c r="H662" s="221">
        <v>0</v>
      </c>
      <c r="I662" s="223">
        <v>0</v>
      </c>
      <c r="J662" s="222">
        <v>0.7</v>
      </c>
      <c r="K662" s="221">
        <v>0</v>
      </c>
      <c r="L662" s="221">
        <v>0</v>
      </c>
      <c r="M662" s="221">
        <v>0</v>
      </c>
      <c r="N662" s="221">
        <v>0</v>
      </c>
      <c r="O662" s="221">
        <v>0</v>
      </c>
      <c r="P662" s="221">
        <v>0</v>
      </c>
      <c r="Q662" s="126" t="s">
        <v>145</v>
      </c>
    </row>
    <row r="663" spans="1:17" ht="10.75" customHeight="1" x14ac:dyDescent="0.25">
      <c r="A663" s="110"/>
      <c r="B663" s="138" t="s">
        <v>88</v>
      </c>
      <c r="C663" s="139">
        <v>60.5</v>
      </c>
      <c r="D663" s="221">
        <v>76.400000000000006</v>
      </c>
      <c r="E663" s="221">
        <v>0</v>
      </c>
      <c r="F663" s="221">
        <v>15.900000000000006</v>
      </c>
      <c r="G663" s="222">
        <v>76.400000000000006</v>
      </c>
      <c r="H663" s="221">
        <v>0</v>
      </c>
      <c r="I663" s="223">
        <v>0</v>
      </c>
      <c r="J663" s="222">
        <v>76.400000000000006</v>
      </c>
      <c r="K663" s="221">
        <v>0</v>
      </c>
      <c r="L663" s="221">
        <v>0</v>
      </c>
      <c r="M663" s="221">
        <v>0</v>
      </c>
      <c r="N663" s="221">
        <v>0</v>
      </c>
      <c r="O663" s="221">
        <v>0</v>
      </c>
      <c r="P663" s="221">
        <v>0</v>
      </c>
      <c r="Q663" s="126" t="s">
        <v>145</v>
      </c>
    </row>
    <row r="664" spans="1:17" ht="10.75" customHeight="1" x14ac:dyDescent="0.25">
      <c r="A664" s="110"/>
      <c r="B664" s="141" t="s">
        <v>89</v>
      </c>
      <c r="C664" s="139">
        <v>1547.5139999999999</v>
      </c>
      <c r="D664" s="221">
        <v>1494.8140000000001</v>
      </c>
      <c r="E664" s="221">
        <v>0</v>
      </c>
      <c r="F664" s="221">
        <v>-52.699999999999818</v>
      </c>
      <c r="G664" s="222">
        <v>1494.8140000000001</v>
      </c>
      <c r="H664" s="221">
        <v>107.04</v>
      </c>
      <c r="I664" s="223">
        <v>7.1607571242977386</v>
      </c>
      <c r="J664" s="222">
        <v>1387.7739999999999</v>
      </c>
      <c r="K664" s="221">
        <v>0.42400000000001015</v>
      </c>
      <c r="L664" s="221">
        <v>0.27499999999998082</v>
      </c>
      <c r="M664" s="221">
        <v>2.0770000000000128</v>
      </c>
      <c r="N664" s="221">
        <v>1.1799999999999962</v>
      </c>
      <c r="O664" s="221">
        <v>7.8939587132579439E-2</v>
      </c>
      <c r="P664" s="142">
        <v>0.98899999999999999</v>
      </c>
      <c r="Q664" s="126" t="s">
        <v>235</v>
      </c>
    </row>
    <row r="665" spans="1:17" ht="10.75" customHeight="1" x14ac:dyDescent="0.25">
      <c r="A665" s="110"/>
      <c r="B665" s="141"/>
      <c r="D665" s="221"/>
      <c r="E665" s="221"/>
      <c r="F665" s="221"/>
      <c r="G665" s="222"/>
      <c r="H665" s="221"/>
      <c r="I665" s="223"/>
      <c r="J665" s="222"/>
      <c r="K665" s="221"/>
      <c r="L665" s="221"/>
      <c r="M665" s="221"/>
      <c r="N665" s="221"/>
      <c r="O665" s="221"/>
      <c r="P665" s="221"/>
      <c r="Q665" s="126"/>
    </row>
    <row r="666" spans="1:17" ht="10.75" customHeight="1" x14ac:dyDescent="0.25">
      <c r="A666" s="110"/>
      <c r="B666" s="138" t="s">
        <v>90</v>
      </c>
      <c r="C666" s="139">
        <v>116.254</v>
      </c>
      <c r="D666" s="221">
        <v>45.754000000000005</v>
      </c>
      <c r="E666" s="221">
        <v>0</v>
      </c>
      <c r="F666" s="221">
        <v>-70.5</v>
      </c>
      <c r="G666" s="222">
        <v>45.754000000000005</v>
      </c>
      <c r="H666" s="221">
        <v>1.954</v>
      </c>
      <c r="I666" s="223">
        <v>4.2706648599029586</v>
      </c>
      <c r="J666" s="222">
        <v>43.800000000000004</v>
      </c>
      <c r="K666" s="221">
        <v>0</v>
      </c>
      <c r="L666" s="221">
        <v>0</v>
      </c>
      <c r="M666" s="221">
        <v>0</v>
      </c>
      <c r="N666" s="221">
        <v>0</v>
      </c>
      <c r="O666" s="221">
        <v>0</v>
      </c>
      <c r="P666" s="221">
        <v>0</v>
      </c>
      <c r="Q666" s="126" t="s">
        <v>145</v>
      </c>
    </row>
    <row r="667" spans="1:17" ht="10.75" customHeight="1" x14ac:dyDescent="0.25">
      <c r="A667" s="110"/>
      <c r="B667" s="138" t="s">
        <v>91</v>
      </c>
      <c r="C667" s="139">
        <v>263.291</v>
      </c>
      <c r="D667" s="221">
        <v>107.191</v>
      </c>
      <c r="E667" s="221">
        <v>0</v>
      </c>
      <c r="F667" s="221">
        <v>-156.1</v>
      </c>
      <c r="G667" s="222">
        <v>107.191</v>
      </c>
      <c r="H667" s="221">
        <v>0.06</v>
      </c>
      <c r="I667" s="223">
        <v>5.5974848634680149E-2</v>
      </c>
      <c r="J667" s="222">
        <v>107.131</v>
      </c>
      <c r="K667" s="221">
        <v>0</v>
      </c>
      <c r="L667" s="221">
        <v>0</v>
      </c>
      <c r="M667" s="221">
        <v>0</v>
      </c>
      <c r="N667" s="221">
        <v>0</v>
      </c>
      <c r="O667" s="221">
        <v>0</v>
      </c>
      <c r="P667" s="221">
        <v>0</v>
      </c>
      <c r="Q667" s="126" t="s">
        <v>145</v>
      </c>
    </row>
    <row r="668" spans="1:17" ht="10.75" customHeight="1" x14ac:dyDescent="0.25">
      <c r="A668" s="110"/>
      <c r="B668" s="138" t="s">
        <v>207</v>
      </c>
      <c r="C668" s="139">
        <v>16.88</v>
      </c>
      <c r="D668" s="221">
        <v>16.88</v>
      </c>
      <c r="E668" s="221">
        <v>0</v>
      </c>
      <c r="F668" s="221">
        <v>0</v>
      </c>
      <c r="G668" s="222">
        <v>16.88</v>
      </c>
      <c r="H668" s="221">
        <v>0</v>
      </c>
      <c r="I668" s="223">
        <v>0</v>
      </c>
      <c r="J668" s="222">
        <v>16.88</v>
      </c>
      <c r="K668" s="221">
        <v>0</v>
      </c>
      <c r="L668" s="221">
        <v>0</v>
      </c>
      <c r="M668" s="221">
        <v>0</v>
      </c>
      <c r="N668" s="221">
        <v>0</v>
      </c>
      <c r="O668" s="221">
        <v>0</v>
      </c>
      <c r="P668" s="221">
        <v>0</v>
      </c>
      <c r="Q668" s="126" t="s">
        <v>145</v>
      </c>
    </row>
    <row r="669" spans="1:17" ht="10.75" customHeight="1" x14ac:dyDescent="0.25">
      <c r="A669" s="110"/>
      <c r="B669" s="138" t="s">
        <v>92</v>
      </c>
      <c r="C669" s="139">
        <v>8.86</v>
      </c>
      <c r="D669" s="221">
        <v>8.86</v>
      </c>
      <c r="E669" s="221">
        <v>0</v>
      </c>
      <c r="F669" s="221">
        <v>0</v>
      </c>
      <c r="G669" s="222">
        <v>8.86</v>
      </c>
      <c r="H669" s="221">
        <v>0</v>
      </c>
      <c r="I669" s="223">
        <v>0</v>
      </c>
      <c r="J669" s="222">
        <v>8.86</v>
      </c>
      <c r="K669" s="221">
        <v>0</v>
      </c>
      <c r="L669" s="221">
        <v>0</v>
      </c>
      <c r="M669" s="221">
        <v>0</v>
      </c>
      <c r="N669" s="221">
        <v>0</v>
      </c>
      <c r="O669" s="221">
        <v>0</v>
      </c>
      <c r="P669" s="221">
        <v>0</v>
      </c>
      <c r="Q669" s="126" t="s">
        <v>145</v>
      </c>
    </row>
    <row r="670" spans="1:17" ht="10.75" customHeight="1" x14ac:dyDescent="0.25">
      <c r="A670" s="110"/>
      <c r="B670" s="138" t="s">
        <v>93</v>
      </c>
      <c r="C670" s="139">
        <v>22.292000000000002</v>
      </c>
      <c r="D670" s="221">
        <v>9.2920000000000016</v>
      </c>
      <c r="E670" s="221">
        <v>0</v>
      </c>
      <c r="F670" s="221">
        <v>-13</v>
      </c>
      <c r="G670" s="222">
        <v>9.2920000000000016</v>
      </c>
      <c r="H670" s="221">
        <v>0</v>
      </c>
      <c r="I670" s="223">
        <v>0</v>
      </c>
      <c r="J670" s="222">
        <v>9.2920000000000016</v>
      </c>
      <c r="K670" s="221">
        <v>0</v>
      </c>
      <c r="L670" s="221">
        <v>0</v>
      </c>
      <c r="M670" s="221">
        <v>0</v>
      </c>
      <c r="N670" s="221">
        <v>0</v>
      </c>
      <c r="O670" s="221">
        <v>0</v>
      </c>
      <c r="P670" s="221">
        <v>0</v>
      </c>
      <c r="Q670" s="126" t="s">
        <v>145</v>
      </c>
    </row>
    <row r="671" spans="1:17" ht="10.75" customHeight="1" x14ac:dyDescent="0.25">
      <c r="A671" s="110"/>
      <c r="B671" s="138" t="s">
        <v>94</v>
      </c>
      <c r="C671" s="139">
        <v>9.1319999999999997</v>
      </c>
      <c r="D671" s="221">
        <v>9.1319999999999997</v>
      </c>
      <c r="E671" s="221">
        <v>0</v>
      </c>
      <c r="F671" s="221">
        <v>0</v>
      </c>
      <c r="G671" s="222">
        <v>9.1319999999999997</v>
      </c>
      <c r="H671" s="221">
        <v>0</v>
      </c>
      <c r="I671" s="223">
        <v>0</v>
      </c>
      <c r="J671" s="222">
        <v>9.1319999999999997</v>
      </c>
      <c r="K671" s="221">
        <v>0</v>
      </c>
      <c r="L671" s="221">
        <v>0</v>
      </c>
      <c r="M671" s="221">
        <v>0</v>
      </c>
      <c r="N671" s="221">
        <v>0</v>
      </c>
      <c r="O671" s="221">
        <v>0</v>
      </c>
      <c r="P671" s="221">
        <v>0</v>
      </c>
      <c r="Q671" s="126" t="s">
        <v>145</v>
      </c>
    </row>
    <row r="672" spans="1:17" ht="10.75" customHeight="1" x14ac:dyDescent="0.25">
      <c r="A672" s="110"/>
      <c r="B672" s="138" t="s">
        <v>95</v>
      </c>
      <c r="C672" s="139">
        <v>64.489999999999995</v>
      </c>
      <c r="D672" s="221">
        <v>2.8899999999999935</v>
      </c>
      <c r="E672" s="221">
        <v>0</v>
      </c>
      <c r="F672" s="221">
        <v>-61.6</v>
      </c>
      <c r="G672" s="222">
        <v>2.8899999999999935</v>
      </c>
      <c r="H672" s="221">
        <v>0</v>
      </c>
      <c r="I672" s="223">
        <v>0</v>
      </c>
      <c r="J672" s="222">
        <v>2.8899999999999935</v>
      </c>
      <c r="K672" s="221">
        <v>0</v>
      </c>
      <c r="L672" s="221">
        <v>0</v>
      </c>
      <c r="M672" s="221">
        <v>0</v>
      </c>
      <c r="N672" s="221">
        <v>0</v>
      </c>
      <c r="O672" s="221">
        <v>0</v>
      </c>
      <c r="P672" s="221">
        <v>0</v>
      </c>
      <c r="Q672" s="126" t="s">
        <v>145</v>
      </c>
    </row>
    <row r="673" spans="1:17" ht="10.75" customHeight="1" x14ac:dyDescent="0.25">
      <c r="A673" s="110"/>
      <c r="B673" s="138" t="s">
        <v>96</v>
      </c>
      <c r="C673" s="139">
        <v>0.70499999999999996</v>
      </c>
      <c r="D673" s="221">
        <v>0.70499999999999996</v>
      </c>
      <c r="E673" s="221">
        <v>0</v>
      </c>
      <c r="F673" s="221">
        <v>0</v>
      </c>
      <c r="G673" s="222">
        <v>0.70499999999999996</v>
      </c>
      <c r="H673" s="221">
        <v>0</v>
      </c>
      <c r="I673" s="223">
        <v>0</v>
      </c>
      <c r="J673" s="222">
        <v>0.70499999999999996</v>
      </c>
      <c r="K673" s="221">
        <v>0</v>
      </c>
      <c r="L673" s="221">
        <v>0</v>
      </c>
      <c r="M673" s="221">
        <v>0</v>
      </c>
      <c r="N673" s="221">
        <v>0</v>
      </c>
      <c r="O673" s="221">
        <v>0</v>
      </c>
      <c r="P673" s="221">
        <v>0</v>
      </c>
      <c r="Q673" s="126" t="s">
        <v>145</v>
      </c>
    </row>
    <row r="674" spans="1:17" ht="10.75" customHeight="1" x14ac:dyDescent="0.25">
      <c r="A674" s="110"/>
      <c r="B674" s="138" t="s">
        <v>97</v>
      </c>
      <c r="C674" s="139">
        <v>4.774</v>
      </c>
      <c r="D674" s="221">
        <v>4.774</v>
      </c>
      <c r="E674" s="221">
        <v>0</v>
      </c>
      <c r="F674" s="221">
        <v>0</v>
      </c>
      <c r="G674" s="222">
        <v>4.774</v>
      </c>
      <c r="H674" s="221">
        <v>0</v>
      </c>
      <c r="I674" s="223">
        <v>0</v>
      </c>
      <c r="J674" s="222">
        <v>4.774</v>
      </c>
      <c r="K674" s="221">
        <v>0</v>
      </c>
      <c r="L674" s="221">
        <v>0</v>
      </c>
      <c r="M674" s="221">
        <v>0</v>
      </c>
      <c r="N674" s="221">
        <v>0</v>
      </c>
      <c r="O674" s="221">
        <v>0</v>
      </c>
      <c r="P674" s="221">
        <v>0</v>
      </c>
      <c r="Q674" s="126" t="s">
        <v>145</v>
      </c>
    </row>
    <row r="675" spans="1:17" ht="10.75" hidden="1" customHeight="1" x14ac:dyDescent="0.25">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25">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25">
      <c r="A677" s="110"/>
      <c r="B677" s="138" t="s">
        <v>100</v>
      </c>
      <c r="C677" s="139">
        <v>0.54900000000000004</v>
      </c>
      <c r="D677" s="221">
        <v>0.54900000000000004</v>
      </c>
      <c r="E677" s="221">
        <v>0</v>
      </c>
      <c r="F677" s="221">
        <v>0</v>
      </c>
      <c r="G677" s="222">
        <v>0.54900000000000004</v>
      </c>
      <c r="H677" s="221">
        <v>0</v>
      </c>
      <c r="I677" s="223">
        <v>0</v>
      </c>
      <c r="J677" s="222">
        <v>0.54900000000000004</v>
      </c>
      <c r="K677" s="221">
        <v>0</v>
      </c>
      <c r="L677" s="221">
        <v>0</v>
      </c>
      <c r="M677" s="221">
        <v>0</v>
      </c>
      <c r="N677" s="221">
        <v>0</v>
      </c>
      <c r="O677" s="221">
        <v>0</v>
      </c>
      <c r="P677" s="221">
        <v>0</v>
      </c>
      <c r="Q677" s="126" t="s">
        <v>145</v>
      </c>
    </row>
    <row r="678" spans="1:17" ht="10.75" customHeight="1" x14ac:dyDescent="0.25">
      <c r="A678" s="110"/>
      <c r="B678" s="1" t="s">
        <v>249</v>
      </c>
      <c r="C678" s="139">
        <v>2.411</v>
      </c>
      <c r="D678" s="221">
        <v>2.411</v>
      </c>
      <c r="E678" s="221">
        <v>0</v>
      </c>
      <c r="F678" s="221">
        <v>0</v>
      </c>
      <c r="G678" s="222">
        <v>2.411</v>
      </c>
      <c r="H678" s="221">
        <v>0</v>
      </c>
      <c r="I678" s="223">
        <v>0</v>
      </c>
      <c r="J678" s="222">
        <v>2.411</v>
      </c>
      <c r="K678" s="221">
        <v>0</v>
      </c>
      <c r="L678" s="221">
        <v>0</v>
      </c>
      <c r="M678" s="221">
        <v>0</v>
      </c>
      <c r="N678" s="221">
        <v>0</v>
      </c>
      <c r="O678" s="221">
        <v>0</v>
      </c>
      <c r="P678" s="221">
        <v>0</v>
      </c>
      <c r="Q678" s="126" t="s">
        <v>145</v>
      </c>
    </row>
    <row r="679" spans="1:17" ht="10.75" customHeight="1" x14ac:dyDescent="0.25">
      <c r="A679" s="110"/>
      <c r="B679" s="141" t="s">
        <v>103</v>
      </c>
      <c r="C679" s="139">
        <v>2057.152</v>
      </c>
      <c r="D679" s="221">
        <v>1703.2520000000002</v>
      </c>
      <c r="E679" s="221">
        <v>0</v>
      </c>
      <c r="F679" s="221">
        <v>-353.89999999999986</v>
      </c>
      <c r="G679" s="222">
        <v>1703.2520000000002</v>
      </c>
      <c r="H679" s="221">
        <v>109.054</v>
      </c>
      <c r="I679" s="223">
        <v>6.4026932010060742</v>
      </c>
      <c r="J679" s="222">
        <v>1594.1980000000001</v>
      </c>
      <c r="K679" s="221">
        <v>0.42399999999999238</v>
      </c>
      <c r="L679" s="221">
        <v>0.27500000000000568</v>
      </c>
      <c r="M679" s="221">
        <v>2.0769999999999982</v>
      </c>
      <c r="N679" s="221">
        <v>1.1800000000000068</v>
      </c>
      <c r="O679" s="221">
        <v>6.9279237599603971E-2</v>
      </c>
      <c r="P679" s="221">
        <v>0.98900000000000077</v>
      </c>
      <c r="Q679" s="126" t="s">
        <v>145</v>
      </c>
    </row>
    <row r="680" spans="1:17" ht="10.75" customHeight="1" x14ac:dyDescent="0.25">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25">
      <c r="A681" s="110"/>
      <c r="B681" s="138" t="s">
        <v>104</v>
      </c>
      <c r="C681" s="139">
        <v>5.6000000000000001E-2</v>
      </c>
      <c r="D681" s="221">
        <v>-4.4000000000000004E-2</v>
      </c>
      <c r="E681" s="221">
        <v>0</v>
      </c>
      <c r="F681" s="221">
        <v>-0.1</v>
      </c>
      <c r="G681" s="222">
        <v>-4.4000000000000004E-2</v>
      </c>
      <c r="H681" s="221">
        <v>0</v>
      </c>
      <c r="I681" s="223" t="s">
        <v>116</v>
      </c>
      <c r="J681" s="222">
        <v>-4.4000000000000004E-2</v>
      </c>
      <c r="K681" s="221">
        <v>0</v>
      </c>
      <c r="L681" s="221">
        <v>0</v>
      </c>
      <c r="M681" s="221">
        <v>0</v>
      </c>
      <c r="N681" s="221">
        <v>0</v>
      </c>
      <c r="O681" s="221" t="s">
        <v>41</v>
      </c>
      <c r="P681" s="221">
        <v>0</v>
      </c>
      <c r="Q681" s="126" t="s">
        <v>145</v>
      </c>
    </row>
    <row r="682" spans="1:17" ht="10.75" customHeight="1" x14ac:dyDescent="0.25">
      <c r="A682" s="110"/>
      <c r="B682" s="138" t="s">
        <v>105</v>
      </c>
      <c r="C682" s="139">
        <v>36.864999999999995</v>
      </c>
      <c r="D682" s="221">
        <v>36.864999999999995</v>
      </c>
      <c r="E682" s="221">
        <v>0</v>
      </c>
      <c r="F682" s="221">
        <v>0</v>
      </c>
      <c r="G682" s="221">
        <v>36.864999999999995</v>
      </c>
      <c r="H682" s="221">
        <v>0</v>
      </c>
      <c r="I682" s="221">
        <v>0</v>
      </c>
      <c r="J682" s="222">
        <v>36.864999999999995</v>
      </c>
      <c r="K682" s="221">
        <v>0</v>
      </c>
      <c r="L682" s="221">
        <v>0</v>
      </c>
      <c r="M682" s="221">
        <v>0</v>
      </c>
      <c r="N682" s="221">
        <v>0</v>
      </c>
      <c r="O682" s="221">
        <v>0</v>
      </c>
      <c r="P682" s="221">
        <v>0</v>
      </c>
      <c r="Q682" s="126" t="s">
        <v>145</v>
      </c>
    </row>
    <row r="683" spans="1:17" ht="10.75" customHeight="1" x14ac:dyDescent="0.25">
      <c r="A683" s="110"/>
      <c r="B683" s="145" t="s">
        <v>106</v>
      </c>
      <c r="C683" s="139">
        <v>322.02699999999999</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5" customHeight="1" x14ac:dyDescent="0.25">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25">
      <c r="A685" s="110"/>
      <c r="B685" s="145" t="s">
        <v>108</v>
      </c>
      <c r="C685" s="139">
        <v>23.945</v>
      </c>
      <c r="D685" s="221"/>
      <c r="E685" s="221"/>
      <c r="F685" s="221"/>
      <c r="G685" s="222">
        <v>23.945</v>
      </c>
      <c r="H685" s="221"/>
      <c r="I685" s="223"/>
      <c r="J685" s="222">
        <v>23.945</v>
      </c>
      <c r="K685" s="221"/>
      <c r="L685" s="221"/>
      <c r="M685" s="221"/>
      <c r="N685" s="221"/>
      <c r="O685" s="221"/>
      <c r="P685" s="142"/>
      <c r="Q685" s="126"/>
    </row>
    <row r="686" spans="1:17" ht="10.75" customHeight="1" x14ac:dyDescent="0.25">
      <c r="A686" s="110"/>
      <c r="B686" s="146" t="s">
        <v>109</v>
      </c>
      <c r="C686" s="147">
        <v>2440.0450000000001</v>
      </c>
      <c r="D686" s="151"/>
      <c r="E686" s="151">
        <v>0</v>
      </c>
      <c r="F686" s="151">
        <v>-353.99999999999989</v>
      </c>
      <c r="G686" s="153">
        <v>2086.0450000000001</v>
      </c>
      <c r="H686" s="151">
        <v>109.45099999999999</v>
      </c>
      <c r="I686" s="150">
        <v>5.2468187407270683</v>
      </c>
      <c r="J686" s="153">
        <v>1976.5940000000001</v>
      </c>
      <c r="K686" s="151">
        <v>0.42399999999999238</v>
      </c>
      <c r="L686" s="151">
        <v>0.27499999999999147</v>
      </c>
      <c r="M686" s="151">
        <v>2.0770000000000124</v>
      </c>
      <c r="N686" s="151">
        <v>1.1799999999999926</v>
      </c>
      <c r="O686" s="151" t="s">
        <v>41</v>
      </c>
      <c r="P686" s="154">
        <v>0.98899999999999721</v>
      </c>
      <c r="Q686" s="133" t="s">
        <v>145</v>
      </c>
    </row>
    <row r="687" spans="1:17" ht="10.75" customHeight="1" x14ac:dyDescent="0.25">
      <c r="A687" s="110"/>
      <c r="B687" s="155" t="s">
        <v>306</v>
      </c>
      <c r="C687" s="155"/>
      <c r="I687" s="221"/>
    </row>
    <row r="688" spans="1:17" ht="10.75" customHeight="1" x14ac:dyDescent="0.25">
      <c r="A688" s="110"/>
      <c r="B688" s="104" t="s">
        <v>111</v>
      </c>
      <c r="C688" s="104"/>
      <c r="J688" s="226"/>
    </row>
    <row r="692" spans="1:17" ht="10.75" customHeight="1" x14ac:dyDescent="0.25">
      <c r="A692" s="110"/>
      <c r="B692" s="104" t="s">
        <v>233</v>
      </c>
      <c r="C692" s="104"/>
      <c r="P692" s="112"/>
    </row>
    <row r="693" spans="1:17" ht="10.75" customHeight="1" x14ac:dyDescent="0.25">
      <c r="A693" s="110"/>
      <c r="B693" s="111" t="s">
        <v>305</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45245</v>
      </c>
      <c r="L697" s="131">
        <v>45252</v>
      </c>
      <c r="M697" s="131">
        <v>45259</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5" t="s">
        <v>149</v>
      </c>
      <c r="D699" s="235"/>
      <c r="E699" s="235"/>
      <c r="F699" s="235"/>
      <c r="G699" s="235"/>
      <c r="H699" s="235"/>
      <c r="I699" s="235"/>
      <c r="J699" s="235"/>
      <c r="K699" s="235"/>
      <c r="L699" s="235"/>
      <c r="M699" s="235"/>
      <c r="N699" s="235"/>
      <c r="O699" s="235"/>
      <c r="P699" s="236"/>
      <c r="Q699" s="125"/>
    </row>
    <row r="700" spans="1:17" ht="10.75" customHeight="1" x14ac:dyDescent="0.25">
      <c r="A700" s="110"/>
      <c r="B700" s="138" t="s">
        <v>79</v>
      </c>
      <c r="C700" s="139">
        <v>103.4</v>
      </c>
      <c r="D700" s="221">
        <v>104.7</v>
      </c>
      <c r="E700" s="221">
        <v>0</v>
      </c>
      <c r="F700" s="221">
        <v>1.2999999999999972</v>
      </c>
      <c r="G700" s="222">
        <v>104.7</v>
      </c>
      <c r="H700" s="221">
        <v>0</v>
      </c>
      <c r="I700" s="223">
        <v>0</v>
      </c>
      <c r="J700" s="222">
        <v>104.7</v>
      </c>
      <c r="K700" s="221">
        <v>0</v>
      </c>
      <c r="L700" s="221">
        <v>0</v>
      </c>
      <c r="M700" s="221">
        <v>0</v>
      </c>
      <c r="N700" s="221">
        <v>0</v>
      </c>
      <c r="O700" s="221">
        <v>0</v>
      </c>
      <c r="P700" s="221">
        <v>0</v>
      </c>
      <c r="Q700" s="126" t="s">
        <v>235</v>
      </c>
    </row>
    <row r="701" spans="1:17" ht="10.75" customHeight="1" x14ac:dyDescent="0.25">
      <c r="A701" s="110"/>
      <c r="B701" s="138" t="s">
        <v>80</v>
      </c>
      <c r="C701" s="139">
        <v>1.1000000000000001</v>
      </c>
      <c r="D701" s="221">
        <v>1.1000000000000001</v>
      </c>
      <c r="E701" s="221">
        <v>0</v>
      </c>
      <c r="F701" s="221">
        <v>0</v>
      </c>
      <c r="G701" s="222">
        <v>1.1000000000000001</v>
      </c>
      <c r="H701" s="221">
        <v>0</v>
      </c>
      <c r="I701" s="223">
        <v>0</v>
      </c>
      <c r="J701" s="222">
        <v>1.1000000000000001</v>
      </c>
      <c r="K701" s="221">
        <v>0</v>
      </c>
      <c r="L701" s="221">
        <v>0</v>
      </c>
      <c r="M701" s="221">
        <v>0</v>
      </c>
      <c r="N701" s="221">
        <v>0</v>
      </c>
      <c r="O701" s="221">
        <v>0</v>
      </c>
      <c r="P701" s="221">
        <v>0</v>
      </c>
      <c r="Q701" s="126" t="s">
        <v>145</v>
      </c>
    </row>
    <row r="702" spans="1:17" ht="10.75" customHeight="1" x14ac:dyDescent="0.25">
      <c r="A702" s="110"/>
      <c r="B702" s="138" t="s">
        <v>81</v>
      </c>
      <c r="C702" s="139">
        <v>13.5</v>
      </c>
      <c r="D702" s="221">
        <v>13.5</v>
      </c>
      <c r="E702" s="221">
        <v>0</v>
      </c>
      <c r="F702" s="221">
        <v>0</v>
      </c>
      <c r="G702" s="222">
        <v>13.5</v>
      </c>
      <c r="H702" s="221">
        <v>0</v>
      </c>
      <c r="I702" s="223">
        <v>0</v>
      </c>
      <c r="J702" s="222">
        <v>13.5</v>
      </c>
      <c r="K702" s="221">
        <v>0</v>
      </c>
      <c r="L702" s="221">
        <v>0</v>
      </c>
      <c r="M702" s="221">
        <v>0</v>
      </c>
      <c r="N702" s="221">
        <v>0</v>
      </c>
      <c r="O702" s="221">
        <v>0</v>
      </c>
      <c r="P702" s="221">
        <v>0</v>
      </c>
      <c r="Q702" s="126" t="s">
        <v>235</v>
      </c>
    </row>
    <row r="703" spans="1:17" ht="10.75" customHeight="1" x14ac:dyDescent="0.25">
      <c r="A703" s="110"/>
      <c r="B703" s="138" t="s">
        <v>82</v>
      </c>
      <c r="C703" s="139">
        <v>11.6</v>
      </c>
      <c r="D703" s="221">
        <v>11.6</v>
      </c>
      <c r="E703" s="221">
        <v>0</v>
      </c>
      <c r="F703" s="221">
        <v>0</v>
      </c>
      <c r="G703" s="222">
        <v>11.6</v>
      </c>
      <c r="H703" s="221">
        <v>0</v>
      </c>
      <c r="I703" s="223">
        <v>0</v>
      </c>
      <c r="J703" s="222">
        <v>11.6</v>
      </c>
      <c r="K703" s="221">
        <v>0</v>
      </c>
      <c r="L703" s="221">
        <v>0</v>
      </c>
      <c r="M703" s="221">
        <v>0</v>
      </c>
      <c r="N703" s="221">
        <v>0</v>
      </c>
      <c r="O703" s="221">
        <v>0</v>
      </c>
      <c r="P703" s="221">
        <v>0</v>
      </c>
      <c r="Q703" s="126" t="s">
        <v>235</v>
      </c>
    </row>
    <row r="704" spans="1:17" ht="10.75" customHeight="1" x14ac:dyDescent="0.25">
      <c r="A704" s="110"/>
      <c r="B704" s="138" t="s">
        <v>83</v>
      </c>
      <c r="C704" s="139">
        <v>3.4710000000000001</v>
      </c>
      <c r="D704" s="221">
        <v>3.4710000000000001</v>
      </c>
      <c r="E704" s="221">
        <v>0</v>
      </c>
      <c r="F704" s="221">
        <v>0</v>
      </c>
      <c r="G704" s="222">
        <v>3.4710000000000001</v>
      </c>
      <c r="H704" s="221">
        <v>0</v>
      </c>
      <c r="I704" s="223">
        <v>0</v>
      </c>
      <c r="J704" s="222">
        <v>3.4710000000000001</v>
      </c>
      <c r="K704" s="221">
        <v>0</v>
      </c>
      <c r="L704" s="221">
        <v>0</v>
      </c>
      <c r="M704" s="221">
        <v>0</v>
      </c>
      <c r="N704" s="221">
        <v>0</v>
      </c>
      <c r="O704" s="221">
        <v>0</v>
      </c>
      <c r="P704" s="221">
        <v>0</v>
      </c>
      <c r="Q704" s="126" t="s">
        <v>145</v>
      </c>
    </row>
    <row r="705" spans="1:17" ht="10.75" customHeight="1" x14ac:dyDescent="0.25">
      <c r="A705" s="110"/>
      <c r="B705" s="138" t="s">
        <v>84</v>
      </c>
      <c r="C705" s="139">
        <v>0.14199999999999999</v>
      </c>
      <c r="D705" s="221">
        <v>0.24199999999999999</v>
      </c>
      <c r="E705" s="221">
        <v>0</v>
      </c>
      <c r="F705" s="221">
        <v>0.1</v>
      </c>
      <c r="G705" s="222">
        <v>0.24199999999999999</v>
      </c>
      <c r="H705" s="221">
        <v>0</v>
      </c>
      <c r="I705" s="223">
        <v>0</v>
      </c>
      <c r="J705" s="222">
        <v>0.24199999999999999</v>
      </c>
      <c r="K705" s="221">
        <v>0</v>
      </c>
      <c r="L705" s="221">
        <v>0</v>
      </c>
      <c r="M705" s="221">
        <v>0</v>
      </c>
      <c r="N705" s="221">
        <v>0</v>
      </c>
      <c r="O705" s="221">
        <v>0</v>
      </c>
      <c r="P705" s="221">
        <v>0</v>
      </c>
      <c r="Q705" s="126" t="s">
        <v>145</v>
      </c>
    </row>
    <row r="706" spans="1:17" ht="10.75" customHeight="1" x14ac:dyDescent="0.25">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25">
      <c r="A707" s="110"/>
      <c r="B707" s="138" t="s">
        <v>86</v>
      </c>
      <c r="C707" s="139">
        <v>5.3</v>
      </c>
      <c r="D707" s="221">
        <v>5.3</v>
      </c>
      <c r="E707" s="221">
        <v>0</v>
      </c>
      <c r="F707" s="221">
        <v>0</v>
      </c>
      <c r="G707" s="222">
        <v>5.3</v>
      </c>
      <c r="H707" s="221">
        <v>0</v>
      </c>
      <c r="I707" s="223">
        <v>0</v>
      </c>
      <c r="J707" s="222">
        <v>5.3</v>
      </c>
      <c r="K707" s="221">
        <v>0</v>
      </c>
      <c r="L707" s="221">
        <v>0</v>
      </c>
      <c r="M707" s="221">
        <v>0</v>
      </c>
      <c r="N707" s="221">
        <v>0</v>
      </c>
      <c r="O707" s="221">
        <v>0</v>
      </c>
      <c r="P707" s="221">
        <v>0</v>
      </c>
      <c r="Q707" s="126" t="s">
        <v>235</v>
      </c>
    </row>
    <row r="708" spans="1:17" ht="10.75" customHeight="1" x14ac:dyDescent="0.25">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25">
      <c r="A709" s="110"/>
      <c r="B709" s="138" t="s">
        <v>88</v>
      </c>
      <c r="C709" s="139">
        <v>0.2</v>
      </c>
      <c r="D709" s="221">
        <v>0.2</v>
      </c>
      <c r="E709" s="221">
        <v>0</v>
      </c>
      <c r="F709" s="221">
        <v>0</v>
      </c>
      <c r="G709" s="222">
        <v>0.2</v>
      </c>
      <c r="H709" s="221">
        <v>0</v>
      </c>
      <c r="I709" s="223">
        <v>0</v>
      </c>
      <c r="J709" s="222">
        <v>0.2</v>
      </c>
      <c r="K709" s="221">
        <v>0</v>
      </c>
      <c r="L709" s="221">
        <v>0</v>
      </c>
      <c r="M709" s="221">
        <v>0</v>
      </c>
      <c r="N709" s="221">
        <v>0</v>
      </c>
      <c r="O709" s="221">
        <v>0</v>
      </c>
      <c r="P709" s="221">
        <v>0</v>
      </c>
      <c r="Q709" s="126" t="s">
        <v>235</v>
      </c>
    </row>
    <row r="710" spans="1:17" ht="10.75" customHeight="1" x14ac:dyDescent="0.25">
      <c r="A710" s="110"/>
      <c r="B710" s="141" t="s">
        <v>89</v>
      </c>
      <c r="C710" s="139">
        <v>138.71299999999999</v>
      </c>
      <c r="D710" s="221">
        <v>140.113</v>
      </c>
      <c r="E710" s="221">
        <v>0</v>
      </c>
      <c r="F710" s="221">
        <v>1.4000000000000057</v>
      </c>
      <c r="G710" s="222">
        <v>140.113</v>
      </c>
      <c r="H710" s="221">
        <v>0</v>
      </c>
      <c r="I710" s="223">
        <v>0</v>
      </c>
      <c r="J710" s="222">
        <v>140.113</v>
      </c>
      <c r="K710" s="221">
        <v>0</v>
      </c>
      <c r="L710" s="221">
        <v>0</v>
      </c>
      <c r="M710" s="221">
        <v>0</v>
      </c>
      <c r="N710" s="221">
        <v>0</v>
      </c>
      <c r="O710" s="221">
        <v>0</v>
      </c>
      <c r="P710" s="142">
        <v>0</v>
      </c>
      <c r="Q710" s="126" t="s">
        <v>235</v>
      </c>
    </row>
    <row r="711" spans="1:17" ht="10.75" customHeight="1" x14ac:dyDescent="0.25">
      <c r="A711" s="110"/>
      <c r="B711" s="141"/>
      <c r="D711" s="221"/>
      <c r="E711" s="221"/>
      <c r="F711" s="221"/>
      <c r="G711" s="222"/>
      <c r="H711" s="221"/>
      <c r="I711" s="223"/>
      <c r="J711" s="222"/>
      <c r="K711" s="221"/>
      <c r="L711" s="221"/>
      <c r="M711" s="221"/>
      <c r="N711" s="221"/>
      <c r="O711" s="221"/>
      <c r="P711" s="221"/>
      <c r="Q711" s="126"/>
    </row>
    <row r="712" spans="1:17" ht="10.75" customHeight="1" x14ac:dyDescent="0.25">
      <c r="A712" s="110"/>
      <c r="B712" s="138" t="s">
        <v>90</v>
      </c>
      <c r="C712" s="139">
        <v>31.21</v>
      </c>
      <c r="D712" s="221">
        <v>29.91</v>
      </c>
      <c r="E712" s="221">
        <v>0</v>
      </c>
      <c r="F712" s="221">
        <v>-1.3000000000000007</v>
      </c>
      <c r="G712" s="222">
        <v>29.91</v>
      </c>
      <c r="H712" s="221">
        <v>0</v>
      </c>
      <c r="I712" s="223">
        <v>0</v>
      </c>
      <c r="J712" s="222">
        <v>29.91</v>
      </c>
      <c r="K712" s="221">
        <v>0</v>
      </c>
      <c r="L712" s="221">
        <v>0</v>
      </c>
      <c r="M712" s="221">
        <v>0</v>
      </c>
      <c r="N712" s="221">
        <v>0</v>
      </c>
      <c r="O712" s="221">
        <v>0</v>
      </c>
      <c r="P712" s="221">
        <v>0</v>
      </c>
      <c r="Q712" s="126" t="s">
        <v>235</v>
      </c>
    </row>
    <row r="713" spans="1:17" ht="10.75" customHeight="1" x14ac:dyDescent="0.25">
      <c r="A713" s="110"/>
      <c r="B713" s="138" t="s">
        <v>91</v>
      </c>
      <c r="C713" s="139">
        <v>3.1190000000000002</v>
      </c>
      <c r="D713" s="221">
        <v>4.7190000000000003</v>
      </c>
      <c r="E713" s="221">
        <v>0</v>
      </c>
      <c r="F713" s="221">
        <v>1.6</v>
      </c>
      <c r="G713" s="222">
        <v>4.7190000000000003</v>
      </c>
      <c r="H713" s="221">
        <v>0</v>
      </c>
      <c r="I713" s="223">
        <v>0</v>
      </c>
      <c r="J713" s="222">
        <v>4.7190000000000003</v>
      </c>
      <c r="K713" s="221">
        <v>0</v>
      </c>
      <c r="L713" s="221">
        <v>0</v>
      </c>
      <c r="M713" s="221">
        <v>0</v>
      </c>
      <c r="N713" s="221">
        <v>0</v>
      </c>
      <c r="O713" s="221">
        <v>0</v>
      </c>
      <c r="P713" s="221">
        <v>0</v>
      </c>
      <c r="Q713" s="126" t="s">
        <v>235</v>
      </c>
    </row>
    <row r="714" spans="1:17" ht="10.75" customHeight="1" x14ac:dyDescent="0.25">
      <c r="A714" s="110"/>
      <c r="B714" s="138" t="s">
        <v>207</v>
      </c>
      <c r="C714" s="139">
        <v>12.474</v>
      </c>
      <c r="D714" s="221">
        <v>19.474</v>
      </c>
      <c r="E714" s="221">
        <v>0</v>
      </c>
      <c r="F714" s="221">
        <v>7</v>
      </c>
      <c r="G714" s="222">
        <v>19.474</v>
      </c>
      <c r="H714" s="221">
        <v>0</v>
      </c>
      <c r="I714" s="223">
        <v>0</v>
      </c>
      <c r="J714" s="222">
        <v>19.474</v>
      </c>
      <c r="K714" s="221">
        <v>0</v>
      </c>
      <c r="L714" s="221">
        <v>0</v>
      </c>
      <c r="M714" s="221">
        <v>0</v>
      </c>
      <c r="N714" s="221">
        <v>0</v>
      </c>
      <c r="O714" s="221">
        <v>0</v>
      </c>
      <c r="P714" s="221">
        <v>0</v>
      </c>
      <c r="Q714" s="126" t="s">
        <v>145</v>
      </c>
    </row>
    <row r="715" spans="1:17" ht="10.75" customHeight="1" x14ac:dyDescent="0.25">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25">
      <c r="A716" s="110"/>
      <c r="B716" s="138" t="s">
        <v>93</v>
      </c>
      <c r="C716" s="139">
        <v>0.159</v>
      </c>
      <c r="D716" s="221">
        <v>0.159</v>
      </c>
      <c r="E716" s="221">
        <v>0</v>
      </c>
      <c r="F716" s="221">
        <v>0</v>
      </c>
      <c r="G716" s="222">
        <v>0.159</v>
      </c>
      <c r="H716" s="221">
        <v>8.1000000000000003E-2</v>
      </c>
      <c r="I716" s="223">
        <v>50.943396226415089</v>
      </c>
      <c r="J716" s="222">
        <v>7.8E-2</v>
      </c>
      <c r="K716" s="221">
        <v>0</v>
      </c>
      <c r="L716" s="221">
        <v>0</v>
      </c>
      <c r="M716" s="221">
        <v>0</v>
      </c>
      <c r="N716" s="221">
        <v>0</v>
      </c>
      <c r="O716" s="221">
        <v>0</v>
      </c>
      <c r="P716" s="221">
        <v>0</v>
      </c>
      <c r="Q716" s="126" t="s">
        <v>235</v>
      </c>
    </row>
    <row r="717" spans="1:17" ht="10.75" customHeight="1" x14ac:dyDescent="0.25">
      <c r="A717" s="110"/>
      <c r="B717" s="138" t="s">
        <v>94</v>
      </c>
      <c r="C717" s="139">
        <v>9.641</v>
      </c>
      <c r="D717" s="221">
        <v>9.641</v>
      </c>
      <c r="E717" s="221">
        <v>0</v>
      </c>
      <c r="F717" s="221">
        <v>0</v>
      </c>
      <c r="G717" s="222">
        <v>9.641</v>
      </c>
      <c r="H717" s="221">
        <v>0</v>
      </c>
      <c r="I717" s="223">
        <v>0</v>
      </c>
      <c r="J717" s="222">
        <v>9.641</v>
      </c>
      <c r="K717" s="221">
        <v>0</v>
      </c>
      <c r="L717" s="221">
        <v>0</v>
      </c>
      <c r="M717" s="221">
        <v>0</v>
      </c>
      <c r="N717" s="221">
        <v>0</v>
      </c>
      <c r="O717" s="221">
        <v>0</v>
      </c>
      <c r="P717" s="221">
        <v>0</v>
      </c>
      <c r="Q717" s="126" t="s">
        <v>145</v>
      </c>
    </row>
    <row r="718" spans="1:17" ht="10.75" customHeight="1" x14ac:dyDescent="0.25">
      <c r="A718" s="110"/>
      <c r="B718" s="138" t="s">
        <v>95</v>
      </c>
      <c r="C718" s="139">
        <v>7.1660000000000004</v>
      </c>
      <c r="D718" s="221">
        <v>7.1660000000000004</v>
      </c>
      <c r="E718" s="221">
        <v>0</v>
      </c>
      <c r="F718" s="221">
        <v>0</v>
      </c>
      <c r="G718" s="222">
        <v>7.1660000000000004</v>
      </c>
      <c r="H718" s="221">
        <v>0</v>
      </c>
      <c r="I718" s="223">
        <v>0</v>
      </c>
      <c r="J718" s="222">
        <v>7.1660000000000004</v>
      </c>
      <c r="K718" s="221">
        <v>0</v>
      </c>
      <c r="L718" s="221">
        <v>0</v>
      </c>
      <c r="M718" s="221">
        <v>0</v>
      </c>
      <c r="N718" s="221">
        <v>0</v>
      </c>
      <c r="O718" s="221">
        <v>0</v>
      </c>
      <c r="P718" s="221">
        <v>0</v>
      </c>
      <c r="Q718" s="126" t="s">
        <v>235</v>
      </c>
    </row>
    <row r="719" spans="1:17" ht="10.75" customHeight="1" x14ac:dyDescent="0.25">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25">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25">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25">
      <c r="A722" s="110"/>
      <c r="B722" s="138" t="s">
        <v>99</v>
      </c>
      <c r="C722" s="139">
        <v>7.024</v>
      </c>
      <c r="D722" s="221">
        <v>3.9239999999999999</v>
      </c>
      <c r="E722" s="221">
        <v>0</v>
      </c>
      <c r="F722" s="221">
        <v>-3.1</v>
      </c>
      <c r="G722" s="222">
        <v>3.9239999999999999</v>
      </c>
      <c r="H722" s="221">
        <v>0</v>
      </c>
      <c r="I722" s="223">
        <v>0</v>
      </c>
      <c r="J722" s="222">
        <v>3.9239999999999999</v>
      </c>
      <c r="K722" s="221">
        <v>0</v>
      </c>
      <c r="L722" s="221">
        <v>0</v>
      </c>
      <c r="M722" s="221">
        <v>0</v>
      </c>
      <c r="N722" s="221">
        <v>0</v>
      </c>
      <c r="O722" s="221">
        <v>0</v>
      </c>
      <c r="P722" s="221">
        <v>0</v>
      </c>
      <c r="Q722" s="126" t="s">
        <v>235</v>
      </c>
    </row>
    <row r="723" spans="1:17" ht="10.75" customHeight="1" x14ac:dyDescent="0.25">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25">
      <c r="A724" s="110"/>
      <c r="B724" s="1" t="s">
        <v>249</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25">
      <c r="A725" s="110"/>
      <c r="B725" s="141" t="s">
        <v>103</v>
      </c>
      <c r="C725" s="139">
        <v>209.50599999999997</v>
      </c>
      <c r="D725" s="221">
        <v>215.10599999999999</v>
      </c>
      <c r="E725" s="221">
        <v>0</v>
      </c>
      <c r="F725" s="221">
        <v>5.600000000000005</v>
      </c>
      <c r="G725" s="222">
        <v>215.10599999999999</v>
      </c>
      <c r="H725" s="221">
        <v>8.1000000000000003E-2</v>
      </c>
      <c r="I725" s="223">
        <v>3.7655853393210786E-2</v>
      </c>
      <c r="J725" s="222">
        <v>215.02500000000001</v>
      </c>
      <c r="K725" s="221">
        <v>0</v>
      </c>
      <c r="L725" s="221">
        <v>0</v>
      </c>
      <c r="M725" s="221">
        <v>0</v>
      </c>
      <c r="N725" s="221">
        <v>0</v>
      </c>
      <c r="O725" s="221">
        <v>0</v>
      </c>
      <c r="P725" s="221">
        <v>0</v>
      </c>
      <c r="Q725" s="126" t="s">
        <v>235</v>
      </c>
    </row>
    <row r="726" spans="1:17" ht="10.75" customHeight="1" x14ac:dyDescent="0.25">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25">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25">
      <c r="A728" s="110"/>
      <c r="B728" s="138" t="s">
        <v>105</v>
      </c>
      <c r="C728" s="139">
        <v>7.4889999999999999</v>
      </c>
      <c r="D728" s="221">
        <v>7.4889999999999999</v>
      </c>
      <c r="E728" s="221">
        <v>0</v>
      </c>
      <c r="F728" s="221">
        <v>0</v>
      </c>
      <c r="G728" s="222">
        <v>7.4889999999999999</v>
      </c>
      <c r="H728" s="221">
        <v>0.111</v>
      </c>
      <c r="I728" s="223">
        <v>1.4821738549873147</v>
      </c>
      <c r="J728" s="222">
        <v>7.3780000000000001</v>
      </c>
      <c r="K728" s="221">
        <v>0</v>
      </c>
      <c r="L728" s="221">
        <v>0</v>
      </c>
      <c r="M728" s="221">
        <v>0</v>
      </c>
      <c r="N728" s="221">
        <v>0</v>
      </c>
      <c r="O728" s="221">
        <v>0</v>
      </c>
      <c r="P728" s="221">
        <v>0</v>
      </c>
      <c r="Q728" s="126" t="s">
        <v>145</v>
      </c>
    </row>
    <row r="729" spans="1:17" ht="10.75" customHeight="1" x14ac:dyDescent="0.25">
      <c r="A729" s="110"/>
      <c r="B729" s="145" t="s">
        <v>106</v>
      </c>
      <c r="C729" s="139">
        <v>23.3</v>
      </c>
      <c r="D729" s="221">
        <v>17.7</v>
      </c>
      <c r="E729" s="221">
        <v>0</v>
      </c>
      <c r="F729" s="221">
        <v>-5.6000000000000014</v>
      </c>
      <c r="G729" s="222">
        <v>17.7</v>
      </c>
      <c r="H729" s="221">
        <v>0</v>
      </c>
      <c r="I729" s="223">
        <v>0</v>
      </c>
      <c r="J729" s="222">
        <v>17.7</v>
      </c>
      <c r="K729" s="221">
        <v>0</v>
      </c>
      <c r="L729" s="221">
        <v>0</v>
      </c>
      <c r="M729" s="221">
        <v>0</v>
      </c>
      <c r="N729" s="221">
        <v>0</v>
      </c>
      <c r="O729" s="221">
        <v>0</v>
      </c>
      <c r="P729" s="221">
        <v>0</v>
      </c>
      <c r="Q729" s="126" t="s">
        <v>145</v>
      </c>
    </row>
    <row r="730" spans="1:17" ht="10.75" customHeight="1" x14ac:dyDescent="0.25">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25">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25">
      <c r="A732" s="110"/>
      <c r="B732" s="146" t="s">
        <v>109</v>
      </c>
      <c r="C732" s="147">
        <v>240.29499999999996</v>
      </c>
      <c r="D732" s="158">
        <v>240.29499999999999</v>
      </c>
      <c r="E732" s="148">
        <v>0</v>
      </c>
      <c r="F732" s="151">
        <v>0</v>
      </c>
      <c r="G732" s="153">
        <v>240.29499999999999</v>
      </c>
      <c r="H732" s="151">
        <v>0.192</v>
      </c>
      <c r="I732" s="150">
        <v>7.990178738633763E-2</v>
      </c>
      <c r="J732" s="153">
        <v>240.10299999999998</v>
      </c>
      <c r="K732" s="151">
        <v>0</v>
      </c>
      <c r="L732" s="151">
        <v>0</v>
      </c>
      <c r="M732" s="151">
        <v>0</v>
      </c>
      <c r="N732" s="151">
        <v>0</v>
      </c>
      <c r="O732" s="151">
        <v>0</v>
      </c>
      <c r="P732" s="154">
        <v>0</v>
      </c>
      <c r="Q732" s="133" t="s">
        <v>235</v>
      </c>
    </row>
    <row r="733" spans="1:17" ht="10.75" customHeight="1" x14ac:dyDescent="0.25">
      <c r="A733" s="110"/>
      <c r="B733" s="155" t="s">
        <v>306</v>
      </c>
      <c r="D733" s="221"/>
      <c r="E733" s="221"/>
      <c r="F733" s="221"/>
      <c r="G733" s="222"/>
      <c r="H733" s="221"/>
      <c r="I733" s="224"/>
      <c r="J733" s="222"/>
      <c r="K733" s="221"/>
      <c r="L733" s="221"/>
      <c r="M733" s="221"/>
      <c r="N733" s="221"/>
      <c r="O733" s="221"/>
      <c r="P733" s="221"/>
    </row>
    <row r="734" spans="1:17" ht="10.75" customHeight="1" x14ac:dyDescent="0.25">
      <c r="A734" s="110"/>
      <c r="B734" s="104" t="s">
        <v>111</v>
      </c>
      <c r="D734" s="221"/>
      <c r="E734" s="221"/>
      <c r="F734" s="221"/>
      <c r="G734" s="222"/>
      <c r="H734" s="221"/>
      <c r="I734" s="224"/>
      <c r="J734" s="222"/>
      <c r="K734" s="221"/>
      <c r="L734" s="221"/>
      <c r="M734" s="221"/>
      <c r="N734" s="221"/>
      <c r="O734" s="221"/>
      <c r="P734" s="221"/>
    </row>
    <row r="735" spans="1:17" ht="10.75" customHeight="1" x14ac:dyDescent="0.25">
      <c r="A735" s="110"/>
      <c r="D735" s="221"/>
      <c r="E735" s="221"/>
      <c r="F735" s="221"/>
      <c r="G735" s="222"/>
      <c r="H735" s="221"/>
      <c r="I735" s="224"/>
      <c r="J735" s="222"/>
      <c r="K735" s="221"/>
      <c r="L735" s="221"/>
      <c r="M735" s="221"/>
      <c r="N735" s="221"/>
      <c r="O735" s="221"/>
      <c r="P735" s="221"/>
    </row>
    <row r="736" spans="1:17" ht="10.75" customHeight="1" x14ac:dyDescent="0.25">
      <c r="A736" s="110"/>
      <c r="D736" s="221"/>
      <c r="E736" s="221"/>
      <c r="F736" s="221"/>
      <c r="G736" s="222"/>
      <c r="H736" s="221"/>
      <c r="I736" s="224"/>
      <c r="J736" s="222"/>
      <c r="K736" s="221"/>
      <c r="L736" s="221"/>
      <c r="M736" s="221"/>
      <c r="N736" s="221"/>
      <c r="O736" s="221"/>
      <c r="P736" s="221"/>
    </row>
    <row r="737" spans="1:17" ht="10.75" customHeight="1" x14ac:dyDescent="0.25">
      <c r="A737" s="110"/>
      <c r="D737" s="221"/>
      <c r="E737" s="221"/>
      <c r="F737" s="221"/>
      <c r="G737" s="222"/>
      <c r="H737" s="221"/>
      <c r="I737" s="224"/>
      <c r="J737" s="222"/>
      <c r="K737" s="221"/>
      <c r="L737" s="221"/>
      <c r="M737" s="221"/>
      <c r="N737" s="221"/>
      <c r="O737" s="221"/>
      <c r="P737" s="221"/>
    </row>
    <row r="738" spans="1:17" ht="10.75" customHeight="1" x14ac:dyDescent="0.25">
      <c r="A738" s="110"/>
      <c r="B738" s="104" t="s">
        <v>233</v>
      </c>
      <c r="D738" s="221"/>
      <c r="E738" s="221"/>
      <c r="F738" s="221"/>
      <c r="G738" s="222"/>
      <c r="H738" s="221"/>
      <c r="I738" s="224"/>
      <c r="J738" s="222"/>
      <c r="K738" s="221"/>
      <c r="L738" s="221"/>
      <c r="M738" s="221"/>
      <c r="N738" s="221"/>
      <c r="O738" s="221"/>
      <c r="P738" s="221"/>
    </row>
    <row r="739" spans="1:17" ht="10.75" customHeight="1" x14ac:dyDescent="0.25">
      <c r="A739" s="110"/>
      <c r="B739" s="111" t="s">
        <v>305</v>
      </c>
      <c r="D739" s="115"/>
      <c r="I739" s="221"/>
    </row>
    <row r="740" spans="1:17" ht="10.75" customHeight="1" x14ac:dyDescent="0.25">
      <c r="A740" s="110"/>
      <c r="B740" s="111"/>
      <c r="I740" s="221"/>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45245</v>
      </c>
      <c r="L743" s="131">
        <v>45252</v>
      </c>
      <c r="M743" s="131">
        <v>45259</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5" t="s">
        <v>120</v>
      </c>
      <c r="D745" s="235"/>
      <c r="E745" s="235"/>
      <c r="F745" s="235"/>
      <c r="G745" s="235"/>
      <c r="H745" s="235"/>
      <c r="I745" s="235"/>
      <c r="J745" s="235"/>
      <c r="K745" s="235"/>
      <c r="L745" s="235"/>
      <c r="M745" s="235"/>
      <c r="N745" s="235"/>
      <c r="O745" s="235"/>
      <c r="P745" s="236"/>
      <c r="Q745" s="125"/>
    </row>
    <row r="746" spans="1:17" ht="10.75" customHeight="1" x14ac:dyDescent="0.25">
      <c r="A746" s="110"/>
      <c r="B746" s="138" t="s">
        <v>79</v>
      </c>
      <c r="C746" s="139">
        <v>0</v>
      </c>
      <c r="D746" s="221">
        <v>0</v>
      </c>
      <c r="E746" s="221">
        <v>0</v>
      </c>
      <c r="F746" s="221">
        <v>0</v>
      </c>
      <c r="G746" s="222">
        <v>0</v>
      </c>
      <c r="H746" s="221">
        <v>22.940999999999999</v>
      </c>
      <c r="I746" s="223" t="s">
        <v>116</v>
      </c>
      <c r="J746" s="222">
        <v>-22.940999999999999</v>
      </c>
      <c r="K746" s="221">
        <v>0.54599999999999937</v>
      </c>
      <c r="L746" s="221">
        <v>0</v>
      </c>
      <c r="M746" s="221">
        <v>0</v>
      </c>
      <c r="N746" s="221">
        <v>1.4759999999999991</v>
      </c>
      <c r="O746" s="221" t="s">
        <v>41</v>
      </c>
      <c r="P746" s="221">
        <v>0.50549999999999962</v>
      </c>
      <c r="Q746" s="126">
        <v>0</v>
      </c>
    </row>
    <row r="747" spans="1:17" ht="10.75" customHeight="1" x14ac:dyDescent="0.25">
      <c r="A747" s="110"/>
      <c r="B747" s="138" t="s">
        <v>80</v>
      </c>
      <c r="C747" s="139">
        <v>0</v>
      </c>
      <c r="D747" s="221">
        <v>0</v>
      </c>
      <c r="E747" s="221">
        <v>0</v>
      </c>
      <c r="F747" s="221">
        <v>0</v>
      </c>
      <c r="G747" s="222">
        <v>0</v>
      </c>
      <c r="H747" s="221">
        <v>3.3559999999999999</v>
      </c>
      <c r="I747" s="223" t="s">
        <v>116</v>
      </c>
      <c r="J747" s="222">
        <v>-3.3559999999999999</v>
      </c>
      <c r="K747" s="221">
        <v>0</v>
      </c>
      <c r="L747" s="221">
        <v>0</v>
      </c>
      <c r="M747" s="221">
        <v>0</v>
      </c>
      <c r="N747" s="221">
        <v>0</v>
      </c>
      <c r="O747" s="221" t="s">
        <v>41</v>
      </c>
      <c r="P747" s="221">
        <v>0</v>
      </c>
      <c r="Q747" s="126">
        <v>0</v>
      </c>
    </row>
    <row r="748" spans="1:17" ht="10.75" customHeight="1" x14ac:dyDescent="0.25">
      <c r="A748" s="110"/>
      <c r="B748" s="138" t="s">
        <v>81</v>
      </c>
      <c r="C748" s="139">
        <v>0</v>
      </c>
      <c r="D748" s="221">
        <v>0</v>
      </c>
      <c r="E748" s="221">
        <v>0</v>
      </c>
      <c r="F748" s="221">
        <v>0</v>
      </c>
      <c r="G748" s="222">
        <v>0</v>
      </c>
      <c r="H748" s="221">
        <v>1.534</v>
      </c>
      <c r="I748" s="223" t="s">
        <v>116</v>
      </c>
      <c r="J748" s="222">
        <v>-1.534</v>
      </c>
      <c r="K748" s="221">
        <v>0</v>
      </c>
      <c r="L748" s="221">
        <v>0</v>
      </c>
      <c r="M748" s="221">
        <v>0</v>
      </c>
      <c r="N748" s="221">
        <v>0</v>
      </c>
      <c r="O748" s="221" t="s">
        <v>41</v>
      </c>
      <c r="P748" s="221">
        <v>0</v>
      </c>
      <c r="Q748" s="126">
        <v>0</v>
      </c>
    </row>
    <row r="749" spans="1:17" ht="10.75" customHeight="1" x14ac:dyDescent="0.25">
      <c r="A749" s="110"/>
      <c r="B749" s="138" t="s">
        <v>82</v>
      </c>
      <c r="C749" s="139">
        <v>0</v>
      </c>
      <c r="D749" s="221">
        <v>0</v>
      </c>
      <c r="E749" s="221">
        <v>0</v>
      </c>
      <c r="F749" s="221">
        <v>0</v>
      </c>
      <c r="G749" s="222">
        <v>0</v>
      </c>
      <c r="H749" s="221">
        <v>2.7639999999999998</v>
      </c>
      <c r="I749" s="223" t="s">
        <v>116</v>
      </c>
      <c r="J749" s="222">
        <v>-2.7639999999999998</v>
      </c>
      <c r="K749" s="221">
        <v>0</v>
      </c>
      <c r="L749" s="221">
        <v>0</v>
      </c>
      <c r="M749" s="221">
        <v>0</v>
      </c>
      <c r="N749" s="221">
        <v>0</v>
      </c>
      <c r="O749" s="221" t="s">
        <v>41</v>
      </c>
      <c r="P749" s="221">
        <v>0</v>
      </c>
      <c r="Q749" s="126">
        <v>0</v>
      </c>
    </row>
    <row r="750" spans="1:17" ht="10.75" customHeight="1" x14ac:dyDescent="0.25">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25">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25">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25">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25">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25">
      <c r="A755" s="110"/>
      <c r="B755" s="138" t="s">
        <v>88</v>
      </c>
      <c r="C755" s="139">
        <v>0</v>
      </c>
      <c r="D755" s="221">
        <v>0</v>
      </c>
      <c r="E755" s="221">
        <v>0</v>
      </c>
      <c r="F755" s="221">
        <v>0</v>
      </c>
      <c r="G755" s="222">
        <v>0</v>
      </c>
      <c r="H755" s="221">
        <v>0.17599999999999999</v>
      </c>
      <c r="I755" s="223" t="s">
        <v>116</v>
      </c>
      <c r="J755" s="222">
        <v>-0.17599999999999999</v>
      </c>
      <c r="K755" s="221">
        <v>0</v>
      </c>
      <c r="L755" s="221">
        <v>-1.0000000000000009E-3</v>
      </c>
      <c r="M755" s="221">
        <v>1.0000000000000009E-3</v>
      </c>
      <c r="N755" s="221">
        <v>0</v>
      </c>
      <c r="O755" s="221" t="s">
        <v>41</v>
      </c>
      <c r="P755" s="221">
        <v>0</v>
      </c>
      <c r="Q755" s="126">
        <v>0</v>
      </c>
    </row>
    <row r="756" spans="1:17" ht="10.75" customHeight="1" x14ac:dyDescent="0.25">
      <c r="A756" s="110"/>
      <c r="B756" s="141" t="s">
        <v>89</v>
      </c>
      <c r="C756" s="139">
        <v>0</v>
      </c>
      <c r="D756" s="221">
        <v>0</v>
      </c>
      <c r="E756" s="221">
        <v>0</v>
      </c>
      <c r="F756" s="221">
        <v>0</v>
      </c>
      <c r="G756" s="222">
        <v>0</v>
      </c>
      <c r="H756" s="221">
        <v>30.770999999999994</v>
      </c>
      <c r="I756" s="223" t="s">
        <v>116</v>
      </c>
      <c r="J756" s="222">
        <v>-30.770999999999994</v>
      </c>
      <c r="K756" s="221">
        <v>0.54599999999999937</v>
      </c>
      <c r="L756" s="221">
        <v>-1.0000000000000009E-3</v>
      </c>
      <c r="M756" s="221">
        <v>1.0000000000000009E-3</v>
      </c>
      <c r="N756" s="221">
        <v>1.4759999999999991</v>
      </c>
      <c r="O756" s="221" t="s">
        <v>41</v>
      </c>
      <c r="P756" s="142">
        <v>0.50549999999999962</v>
      </c>
      <c r="Q756" s="126">
        <v>0</v>
      </c>
    </row>
    <row r="757" spans="1:17" ht="10.75" customHeight="1" x14ac:dyDescent="0.25">
      <c r="A757" s="110"/>
      <c r="B757" s="141"/>
      <c r="D757" s="221"/>
      <c r="E757" s="221"/>
      <c r="F757" s="221"/>
      <c r="G757" s="222"/>
      <c r="H757" s="221"/>
      <c r="I757" s="223"/>
      <c r="J757" s="222"/>
      <c r="K757" s="221"/>
      <c r="L757" s="221"/>
      <c r="M757" s="221"/>
      <c r="N757" s="221"/>
      <c r="O757" s="221"/>
      <c r="P757" s="221"/>
      <c r="Q757" s="126">
        <v>0</v>
      </c>
    </row>
    <row r="758" spans="1:17" ht="10.75" customHeight="1" x14ac:dyDescent="0.25">
      <c r="A758" s="110"/>
      <c r="B758" s="138" t="s">
        <v>90</v>
      </c>
      <c r="C758" s="139">
        <v>0</v>
      </c>
      <c r="D758" s="221">
        <v>0</v>
      </c>
      <c r="E758" s="221">
        <v>0</v>
      </c>
      <c r="F758" s="221">
        <v>0</v>
      </c>
      <c r="G758" s="222">
        <v>0</v>
      </c>
      <c r="H758" s="221">
        <v>0.42</v>
      </c>
      <c r="I758" s="223" t="s">
        <v>116</v>
      </c>
      <c r="J758" s="222">
        <v>-0.42</v>
      </c>
      <c r="K758" s="221">
        <v>0</v>
      </c>
      <c r="L758" s="221">
        <v>0</v>
      </c>
      <c r="M758" s="221">
        <v>0</v>
      </c>
      <c r="N758" s="221">
        <v>0</v>
      </c>
      <c r="O758" s="221" t="s">
        <v>41</v>
      </c>
      <c r="P758" s="221">
        <v>0</v>
      </c>
      <c r="Q758" s="126">
        <v>0</v>
      </c>
    </row>
    <row r="759" spans="1:17" ht="10.75" customHeight="1" x14ac:dyDescent="0.25">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25">
      <c r="A760" s="110"/>
      <c r="B760" s="138" t="s">
        <v>207</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25">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25">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25">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25">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25">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25">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25">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25">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25">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25">
      <c r="A770" s="110"/>
      <c r="B770" s="1" t="s">
        <v>249</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25">
      <c r="A771" s="110"/>
      <c r="B771" s="141" t="s">
        <v>103</v>
      </c>
      <c r="C771" s="139">
        <v>0</v>
      </c>
      <c r="D771" s="221">
        <v>0</v>
      </c>
      <c r="E771" s="221">
        <v>0</v>
      </c>
      <c r="F771" s="221">
        <v>0</v>
      </c>
      <c r="G771" s="222">
        <v>0</v>
      </c>
      <c r="H771" s="221">
        <v>31.190999999999995</v>
      </c>
      <c r="I771" s="223" t="s">
        <v>116</v>
      </c>
      <c r="J771" s="222">
        <v>-31.190999999999995</v>
      </c>
      <c r="K771" s="221">
        <v>0.54599999999999937</v>
      </c>
      <c r="L771" s="221">
        <v>-9.9999999999766942E-4</v>
      </c>
      <c r="M771" s="221">
        <v>9.9999999999766942E-4</v>
      </c>
      <c r="N771" s="221">
        <v>1.4759999999999991</v>
      </c>
      <c r="O771" s="221" t="s">
        <v>41</v>
      </c>
      <c r="P771" s="221">
        <v>0.50549999999999962</v>
      </c>
      <c r="Q771" s="126">
        <v>0</v>
      </c>
    </row>
    <row r="772" spans="1:17" ht="10.75" customHeight="1" x14ac:dyDescent="0.25">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25">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25">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25">
      <c r="A775" s="110"/>
      <c r="B775" s="145" t="s">
        <v>106</v>
      </c>
      <c r="C775" s="139">
        <v>0</v>
      </c>
      <c r="D775" s="162">
        <v>0</v>
      </c>
      <c r="E775" s="107">
        <v>0</v>
      </c>
      <c r="F775" s="221">
        <v>0</v>
      </c>
      <c r="G775" s="222">
        <v>0</v>
      </c>
      <c r="H775" s="221">
        <v>0</v>
      </c>
      <c r="I775" s="223" t="s">
        <v>116</v>
      </c>
      <c r="J775" s="222">
        <v>0</v>
      </c>
      <c r="K775" s="221">
        <v>0</v>
      </c>
      <c r="L775" s="221">
        <v>0</v>
      </c>
      <c r="M775" s="221">
        <v>0</v>
      </c>
      <c r="N775" s="221">
        <v>0</v>
      </c>
      <c r="O775" s="221" t="s">
        <v>41</v>
      </c>
      <c r="P775" s="221">
        <v>0</v>
      </c>
      <c r="Q775" s="126">
        <v>0</v>
      </c>
    </row>
    <row r="776" spans="1:17" ht="10.75" customHeight="1" x14ac:dyDescent="0.25">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25">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25">
      <c r="A778" s="110"/>
      <c r="B778" s="146" t="s">
        <v>109</v>
      </c>
      <c r="C778" s="147"/>
      <c r="D778" s="149">
        <v>0</v>
      </c>
      <c r="E778" s="148">
        <v>0</v>
      </c>
      <c r="F778" s="151">
        <v>0</v>
      </c>
      <c r="G778" s="153">
        <v>52</v>
      </c>
      <c r="H778" s="151">
        <v>31.190999999999995</v>
      </c>
      <c r="I778" s="150">
        <v>59.982692307692297</v>
      </c>
      <c r="J778" s="153">
        <v>20.809000000000005</v>
      </c>
      <c r="K778" s="151">
        <v>0.54599999999999937</v>
      </c>
      <c r="L778" s="151">
        <v>-9.9999999999766942E-4</v>
      </c>
      <c r="M778" s="151">
        <v>9.9999999999766942E-4</v>
      </c>
      <c r="N778" s="151">
        <v>1.4759999999999991</v>
      </c>
      <c r="O778" s="151" t="s">
        <v>41</v>
      </c>
      <c r="P778" s="151">
        <v>0.50549999999999962</v>
      </c>
      <c r="Q778" s="133">
        <v>0</v>
      </c>
    </row>
    <row r="779" spans="1:17" ht="10.75" customHeight="1" x14ac:dyDescent="0.25">
      <c r="A779" s="110"/>
      <c r="B779" s="110"/>
      <c r="C779" s="155"/>
      <c r="I779" s="221"/>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45245</v>
      </c>
      <c r="L783" s="131">
        <v>45252</v>
      </c>
      <c r="M783" s="131">
        <v>45259</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5" t="s">
        <v>121</v>
      </c>
      <c r="D785" s="235"/>
      <c r="E785" s="235"/>
      <c r="F785" s="235"/>
      <c r="G785" s="235"/>
      <c r="H785" s="235"/>
      <c r="I785" s="235"/>
      <c r="J785" s="235"/>
      <c r="K785" s="235"/>
      <c r="L785" s="235"/>
      <c r="M785" s="235"/>
      <c r="N785" s="235"/>
      <c r="O785" s="235"/>
      <c r="P785" s="236"/>
      <c r="Q785" s="125"/>
    </row>
    <row r="786" spans="1:17" ht="10.75" customHeight="1" x14ac:dyDescent="0.25">
      <c r="A786" s="110"/>
      <c r="B786" s="138" t="s">
        <v>79</v>
      </c>
      <c r="C786" s="139">
        <v>0</v>
      </c>
      <c r="D786" s="221">
        <v>0</v>
      </c>
      <c r="E786" s="221">
        <v>0</v>
      </c>
      <c r="F786" s="221">
        <v>0</v>
      </c>
      <c r="G786" s="222">
        <v>0</v>
      </c>
      <c r="H786" s="221">
        <v>448.99400000000003</v>
      </c>
      <c r="I786" s="223" t="s">
        <v>116</v>
      </c>
      <c r="J786" s="222">
        <v>-448.99400000000003</v>
      </c>
      <c r="K786" s="221">
        <v>6.93100000000004</v>
      </c>
      <c r="L786" s="221">
        <v>2.1839999999999691</v>
      </c>
      <c r="M786" s="221">
        <v>7.1759999999999877</v>
      </c>
      <c r="N786" s="221">
        <v>5.0100000000000477</v>
      </c>
      <c r="O786" s="221" t="s">
        <v>41</v>
      </c>
      <c r="P786" s="221">
        <v>5.3252500000000111</v>
      </c>
      <c r="Q786" s="126">
        <v>0</v>
      </c>
    </row>
    <row r="787" spans="1:17" ht="10.75" customHeight="1" x14ac:dyDescent="0.25">
      <c r="A787" s="110"/>
      <c r="B787" s="138" t="s">
        <v>80</v>
      </c>
      <c r="C787" s="139">
        <v>0</v>
      </c>
      <c r="D787" s="221">
        <v>0</v>
      </c>
      <c r="E787" s="221">
        <v>0</v>
      </c>
      <c r="F787" s="221">
        <v>0</v>
      </c>
      <c r="G787" s="222">
        <v>0</v>
      </c>
      <c r="H787" s="221">
        <v>82.337509977340702</v>
      </c>
      <c r="I787" s="223" t="s">
        <v>116</v>
      </c>
      <c r="J787" s="222">
        <v>-82.337509977340702</v>
      </c>
      <c r="K787" s="221">
        <v>0.88800000000000523</v>
      </c>
      <c r="L787" s="221">
        <v>1.117999999999995</v>
      </c>
      <c r="M787" s="221">
        <v>0.39499999999999602</v>
      </c>
      <c r="N787" s="221">
        <v>1.382000000000005</v>
      </c>
      <c r="O787" s="221" t="s">
        <v>41</v>
      </c>
      <c r="P787" s="221">
        <v>0.94575000000000031</v>
      </c>
      <c r="Q787" s="126">
        <v>0</v>
      </c>
    </row>
    <row r="788" spans="1:17" ht="10.75" customHeight="1" x14ac:dyDescent="0.25">
      <c r="A788" s="110"/>
      <c r="B788" s="138" t="s">
        <v>81</v>
      </c>
      <c r="C788" s="139">
        <v>0</v>
      </c>
      <c r="D788" s="221">
        <v>0</v>
      </c>
      <c r="E788" s="221">
        <v>0</v>
      </c>
      <c r="F788" s="221">
        <v>0</v>
      </c>
      <c r="G788" s="222">
        <v>0</v>
      </c>
      <c r="H788" s="221">
        <v>57.978999999999999</v>
      </c>
      <c r="I788" s="223" t="s">
        <v>116</v>
      </c>
      <c r="J788" s="222">
        <v>-57.978999999999999</v>
      </c>
      <c r="K788" s="221">
        <v>0</v>
      </c>
      <c r="L788" s="221">
        <v>0</v>
      </c>
      <c r="M788" s="221">
        <v>0</v>
      </c>
      <c r="N788" s="221">
        <v>0</v>
      </c>
      <c r="O788" s="221" t="s">
        <v>41</v>
      </c>
      <c r="P788" s="221">
        <v>0</v>
      </c>
      <c r="Q788" s="126">
        <v>0</v>
      </c>
    </row>
    <row r="789" spans="1:17" ht="10.75" customHeight="1" x14ac:dyDescent="0.25">
      <c r="A789" s="110"/>
      <c r="B789" s="138" t="s">
        <v>82</v>
      </c>
      <c r="C789" s="139">
        <v>0</v>
      </c>
      <c r="D789" s="221">
        <v>0</v>
      </c>
      <c r="E789" s="221">
        <v>0</v>
      </c>
      <c r="F789" s="221">
        <v>0</v>
      </c>
      <c r="G789" s="222">
        <v>0</v>
      </c>
      <c r="H789" s="221">
        <v>50.131999999999998</v>
      </c>
      <c r="I789" s="223" t="s">
        <v>116</v>
      </c>
      <c r="J789" s="222">
        <v>-50.131999999999998</v>
      </c>
      <c r="K789" s="221">
        <v>0</v>
      </c>
      <c r="L789" s="221">
        <v>0</v>
      </c>
      <c r="M789" s="221">
        <v>0</v>
      </c>
      <c r="N789" s="221">
        <v>0</v>
      </c>
      <c r="O789" s="221" t="s">
        <v>41</v>
      </c>
      <c r="P789" s="221">
        <v>0</v>
      </c>
      <c r="Q789" s="126">
        <v>0</v>
      </c>
    </row>
    <row r="790" spans="1:17" ht="10.75" customHeight="1" x14ac:dyDescent="0.25">
      <c r="A790" s="110"/>
      <c r="B790" s="138" t="s">
        <v>83</v>
      </c>
      <c r="C790" s="139">
        <v>0</v>
      </c>
      <c r="D790" s="221">
        <v>0</v>
      </c>
      <c r="E790" s="221">
        <v>0</v>
      </c>
      <c r="F790" s="221">
        <v>0</v>
      </c>
      <c r="G790" s="222">
        <v>0</v>
      </c>
      <c r="H790" s="221">
        <v>5.931</v>
      </c>
      <c r="I790" s="223" t="s">
        <v>116</v>
      </c>
      <c r="J790" s="222">
        <v>-5.931</v>
      </c>
      <c r="K790" s="221">
        <v>0</v>
      </c>
      <c r="L790" s="221">
        <v>0</v>
      </c>
      <c r="M790" s="221">
        <v>0</v>
      </c>
      <c r="N790" s="221">
        <v>0</v>
      </c>
      <c r="O790" s="221" t="s">
        <v>41</v>
      </c>
      <c r="P790" s="221">
        <v>0</v>
      </c>
      <c r="Q790" s="126">
        <v>0</v>
      </c>
    </row>
    <row r="791" spans="1:17" ht="10.75" customHeight="1" x14ac:dyDescent="0.25">
      <c r="A791" s="110"/>
      <c r="B791" s="138" t="s">
        <v>84</v>
      </c>
      <c r="C791" s="139">
        <v>0</v>
      </c>
      <c r="D791" s="221">
        <v>0</v>
      </c>
      <c r="E791" s="221">
        <v>0</v>
      </c>
      <c r="F791" s="221">
        <v>0</v>
      </c>
      <c r="G791" s="222">
        <v>0</v>
      </c>
      <c r="H791" s="221">
        <v>8.6999999999999994E-2</v>
      </c>
      <c r="I791" s="223" t="s">
        <v>116</v>
      </c>
      <c r="J791" s="222">
        <v>-8.6999999999999994E-2</v>
      </c>
      <c r="K791" s="221">
        <v>0</v>
      </c>
      <c r="L791" s="221">
        <v>0</v>
      </c>
      <c r="M791" s="221">
        <v>0</v>
      </c>
      <c r="N791" s="221">
        <v>0</v>
      </c>
      <c r="O791" s="221" t="s">
        <v>41</v>
      </c>
      <c r="P791" s="221">
        <v>0</v>
      </c>
      <c r="Q791" s="126">
        <v>0</v>
      </c>
    </row>
    <row r="792" spans="1:17" ht="10.75" customHeight="1" x14ac:dyDescent="0.25">
      <c r="A792" s="110"/>
      <c r="B792" s="138" t="s">
        <v>85</v>
      </c>
      <c r="C792" s="139">
        <v>0</v>
      </c>
      <c r="D792" s="221">
        <v>0</v>
      </c>
      <c r="E792" s="221">
        <v>0</v>
      </c>
      <c r="F792" s="221">
        <v>0</v>
      </c>
      <c r="G792" s="222">
        <v>0</v>
      </c>
      <c r="H792" s="221">
        <v>47.448</v>
      </c>
      <c r="I792" s="223" t="s">
        <v>116</v>
      </c>
      <c r="J792" s="222">
        <v>-47.448</v>
      </c>
      <c r="K792" s="221">
        <v>0</v>
      </c>
      <c r="L792" s="221">
        <v>0</v>
      </c>
      <c r="M792" s="221">
        <v>0</v>
      </c>
      <c r="N792" s="221">
        <v>0</v>
      </c>
      <c r="O792" s="221" t="s">
        <v>41</v>
      </c>
      <c r="P792" s="221">
        <v>0</v>
      </c>
      <c r="Q792" s="126">
        <v>0</v>
      </c>
    </row>
    <row r="793" spans="1:17" ht="10.75" customHeight="1" x14ac:dyDescent="0.25">
      <c r="A793" s="110"/>
      <c r="B793" s="138" t="s">
        <v>86</v>
      </c>
      <c r="C793" s="139">
        <v>0</v>
      </c>
      <c r="D793" s="221">
        <v>0</v>
      </c>
      <c r="E793" s="221">
        <v>0</v>
      </c>
      <c r="F793" s="221">
        <v>0</v>
      </c>
      <c r="G793" s="222">
        <v>0</v>
      </c>
      <c r="H793" s="221">
        <v>0.18099999999999999</v>
      </c>
      <c r="I793" s="223" t="s">
        <v>116</v>
      </c>
      <c r="J793" s="222">
        <v>-0.18099999999999999</v>
      </c>
      <c r="K793" s="221">
        <v>0</v>
      </c>
      <c r="L793" s="221">
        <v>0</v>
      </c>
      <c r="M793" s="221">
        <v>0</v>
      </c>
      <c r="N793" s="221">
        <v>0</v>
      </c>
      <c r="O793" s="221" t="s">
        <v>41</v>
      </c>
      <c r="P793" s="221">
        <v>0</v>
      </c>
      <c r="Q793" s="126">
        <v>0</v>
      </c>
    </row>
    <row r="794" spans="1:17" ht="10.75" customHeight="1" x14ac:dyDescent="0.25">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25">
      <c r="A795" s="110"/>
      <c r="B795" s="138" t="s">
        <v>88</v>
      </c>
      <c r="C795" s="139">
        <v>0</v>
      </c>
      <c r="D795" s="221">
        <v>0</v>
      </c>
      <c r="E795" s="221">
        <v>0</v>
      </c>
      <c r="F795" s="221">
        <v>0</v>
      </c>
      <c r="G795" s="222">
        <v>0</v>
      </c>
      <c r="H795" s="221">
        <v>42.619</v>
      </c>
      <c r="I795" s="223" t="s">
        <v>116</v>
      </c>
      <c r="J795" s="222">
        <v>-42.619</v>
      </c>
      <c r="K795" s="221">
        <v>0</v>
      </c>
      <c r="L795" s="221">
        <v>0</v>
      </c>
      <c r="M795" s="221">
        <v>0</v>
      </c>
      <c r="N795" s="221">
        <v>0</v>
      </c>
      <c r="O795" s="221" t="s">
        <v>41</v>
      </c>
      <c r="P795" s="221">
        <v>0</v>
      </c>
      <c r="Q795" s="126">
        <v>0</v>
      </c>
    </row>
    <row r="796" spans="1:17" ht="10.75" customHeight="1" x14ac:dyDescent="0.25">
      <c r="A796" s="110"/>
      <c r="B796" s="141" t="s">
        <v>89</v>
      </c>
      <c r="C796" s="139">
        <v>0</v>
      </c>
      <c r="D796" s="221">
        <v>0</v>
      </c>
      <c r="E796" s="221">
        <v>0</v>
      </c>
      <c r="F796" s="221">
        <v>0</v>
      </c>
      <c r="G796" s="222">
        <v>0</v>
      </c>
      <c r="H796" s="221">
        <v>735.70850997734078</v>
      </c>
      <c r="I796" s="223" t="s">
        <v>116</v>
      </c>
      <c r="J796" s="222">
        <v>-735.70850997734078</v>
      </c>
      <c r="K796" s="221">
        <v>7.8190000000000452</v>
      </c>
      <c r="L796" s="221">
        <v>3.3019999999999641</v>
      </c>
      <c r="M796" s="221">
        <v>7.5709999999999837</v>
      </c>
      <c r="N796" s="221">
        <v>6.3920000000000528</v>
      </c>
      <c r="O796" s="221" t="s">
        <v>41</v>
      </c>
      <c r="P796" s="142">
        <v>6.2710000000000115</v>
      </c>
      <c r="Q796" s="126">
        <v>0</v>
      </c>
    </row>
    <row r="797" spans="1:17" ht="10.75" customHeight="1" x14ac:dyDescent="0.25">
      <c r="A797" s="110"/>
      <c r="B797" s="141"/>
      <c r="D797" s="221"/>
      <c r="E797" s="221"/>
      <c r="F797" s="221"/>
      <c r="G797" s="222"/>
      <c r="H797" s="221"/>
      <c r="I797" s="223"/>
      <c r="J797" s="222"/>
      <c r="K797" s="221"/>
      <c r="L797" s="221"/>
      <c r="M797" s="221"/>
      <c r="N797" s="221"/>
      <c r="O797" s="221"/>
      <c r="P797" s="221"/>
      <c r="Q797" s="126"/>
    </row>
    <row r="798" spans="1:17" ht="10.75" customHeight="1" x14ac:dyDescent="0.25">
      <c r="A798" s="110"/>
      <c r="B798" s="138" t="s">
        <v>90</v>
      </c>
      <c r="C798" s="139">
        <v>0</v>
      </c>
      <c r="D798" s="221">
        <v>0</v>
      </c>
      <c r="E798" s="221">
        <v>0</v>
      </c>
      <c r="F798" s="221">
        <v>0</v>
      </c>
      <c r="G798" s="222">
        <v>0</v>
      </c>
      <c r="H798" s="221">
        <v>67.715999999999994</v>
      </c>
      <c r="I798" s="223" t="s">
        <v>116</v>
      </c>
      <c r="J798" s="222">
        <v>-67.715999999999994</v>
      </c>
      <c r="K798" s="221">
        <v>0</v>
      </c>
      <c r="L798" s="221">
        <v>0</v>
      </c>
      <c r="M798" s="221">
        <v>0</v>
      </c>
      <c r="N798" s="221">
        <v>0</v>
      </c>
      <c r="O798" s="221" t="s">
        <v>41</v>
      </c>
      <c r="P798" s="221">
        <v>0</v>
      </c>
      <c r="Q798" s="126">
        <v>0</v>
      </c>
    </row>
    <row r="799" spans="1:17" ht="10.75" customHeight="1" x14ac:dyDescent="0.25">
      <c r="A799" s="110"/>
      <c r="B799" s="138" t="s">
        <v>91</v>
      </c>
      <c r="C799" s="139">
        <v>0</v>
      </c>
      <c r="D799" s="221">
        <v>10</v>
      </c>
      <c r="E799" s="221">
        <v>-5</v>
      </c>
      <c r="F799" s="221">
        <v>10</v>
      </c>
      <c r="G799" s="222">
        <v>10</v>
      </c>
      <c r="H799" s="221">
        <v>31.472090000152612</v>
      </c>
      <c r="I799" s="223">
        <v>314.7209000015261</v>
      </c>
      <c r="J799" s="222">
        <v>-21.472090000152612</v>
      </c>
      <c r="K799" s="221">
        <v>0</v>
      </c>
      <c r="L799" s="221">
        <v>0</v>
      </c>
      <c r="M799" s="221">
        <v>0</v>
      </c>
      <c r="N799" s="221">
        <v>0</v>
      </c>
      <c r="O799" s="221">
        <v>0</v>
      </c>
      <c r="P799" s="221">
        <v>0</v>
      </c>
      <c r="Q799" s="126">
        <v>0</v>
      </c>
    </row>
    <row r="800" spans="1:17" ht="10.75" customHeight="1" x14ac:dyDescent="0.25">
      <c r="A800" s="110"/>
      <c r="B800" s="138" t="s">
        <v>207</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25">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25">
      <c r="A802" s="110"/>
      <c r="B802" s="138" t="s">
        <v>93</v>
      </c>
      <c r="C802" s="139">
        <v>0</v>
      </c>
      <c r="D802" s="221">
        <v>0</v>
      </c>
      <c r="E802" s="221">
        <v>0</v>
      </c>
      <c r="F802" s="221">
        <v>0</v>
      </c>
      <c r="G802" s="222">
        <v>0</v>
      </c>
      <c r="H802" s="221">
        <v>20.078510011807079</v>
      </c>
      <c r="I802" s="223" t="s">
        <v>116</v>
      </c>
      <c r="J802" s="222">
        <v>-20.078510011807079</v>
      </c>
      <c r="K802" s="221">
        <v>0.64800000000000324</v>
      </c>
      <c r="L802" s="221">
        <v>0</v>
      </c>
      <c r="M802" s="221">
        <v>0.78623001098632272</v>
      </c>
      <c r="N802" s="221">
        <v>0.3089999999999975</v>
      </c>
      <c r="O802" s="221" t="s">
        <v>41</v>
      </c>
      <c r="P802" s="221">
        <v>0.43580750274658087</v>
      </c>
      <c r="Q802" s="126">
        <v>0</v>
      </c>
    </row>
    <row r="803" spans="1:17" ht="10.75" customHeight="1" x14ac:dyDescent="0.25">
      <c r="A803" s="110"/>
      <c r="B803" s="138" t="s">
        <v>94</v>
      </c>
      <c r="C803" s="139">
        <v>0</v>
      </c>
      <c r="D803" s="221">
        <v>0</v>
      </c>
      <c r="E803" s="221">
        <v>0</v>
      </c>
      <c r="F803" s="221">
        <v>0</v>
      </c>
      <c r="G803" s="222">
        <v>0</v>
      </c>
      <c r="H803" s="221">
        <v>3.2174999922513998E-2</v>
      </c>
      <c r="I803" s="223" t="s">
        <v>116</v>
      </c>
      <c r="J803" s="222">
        <v>-3.2174999922513998E-2</v>
      </c>
      <c r="K803" s="221">
        <v>0</v>
      </c>
      <c r="L803" s="221">
        <v>0</v>
      </c>
      <c r="M803" s="221">
        <v>0</v>
      </c>
      <c r="N803" s="221">
        <v>0</v>
      </c>
      <c r="O803" s="221" t="s">
        <v>41</v>
      </c>
      <c r="P803" s="221">
        <v>0</v>
      </c>
      <c r="Q803" s="126">
        <v>0</v>
      </c>
    </row>
    <row r="804" spans="1:17" ht="10.75" customHeight="1" x14ac:dyDescent="0.25">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25">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25">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25">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25">
      <c r="A808" s="110"/>
      <c r="B808" s="138" t="s">
        <v>99</v>
      </c>
      <c r="C808" s="139">
        <v>0</v>
      </c>
      <c r="D808" s="221">
        <v>0</v>
      </c>
      <c r="E808" s="221">
        <v>0</v>
      </c>
      <c r="F808" s="221">
        <v>0</v>
      </c>
      <c r="G808" s="222">
        <v>0</v>
      </c>
      <c r="H808" s="221">
        <v>0.27400000000000002</v>
      </c>
      <c r="I808" s="223" t="s">
        <v>116</v>
      </c>
      <c r="J808" s="222">
        <v>-0.27400000000000002</v>
      </c>
      <c r="K808" s="221">
        <v>0</v>
      </c>
      <c r="L808" s="221">
        <v>0</v>
      </c>
      <c r="M808" s="221">
        <v>0</v>
      </c>
      <c r="N808" s="221">
        <v>0</v>
      </c>
      <c r="O808" s="221" t="s">
        <v>41</v>
      </c>
      <c r="P808" s="221">
        <v>0</v>
      </c>
      <c r="Q808" s="126">
        <v>0</v>
      </c>
    </row>
    <row r="809" spans="1:17" ht="10.75" customHeight="1" x14ac:dyDescent="0.25">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25">
      <c r="A810" s="110"/>
      <c r="B810" s="1" t="s">
        <v>249</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25">
      <c r="A811" s="110"/>
      <c r="B811" s="141" t="s">
        <v>103</v>
      </c>
      <c r="C811" s="139">
        <v>0</v>
      </c>
      <c r="D811" s="221">
        <v>10</v>
      </c>
      <c r="E811" s="221">
        <v>-5</v>
      </c>
      <c r="F811" s="221">
        <v>10</v>
      </c>
      <c r="G811" s="222">
        <v>10</v>
      </c>
      <c r="H811" s="221">
        <v>855.28128498922297</v>
      </c>
      <c r="I811" s="223">
        <v>8552.8128498922288</v>
      </c>
      <c r="J811" s="222">
        <v>-845.28128498922297</v>
      </c>
      <c r="K811" s="221">
        <v>8.4670000000000982</v>
      </c>
      <c r="L811" s="221">
        <v>3.3020000000000209</v>
      </c>
      <c r="M811" s="221">
        <v>8.3572300109861999</v>
      </c>
      <c r="N811" s="221">
        <v>6.7010000000001355</v>
      </c>
      <c r="O811" s="221">
        <v>67.010000000001355</v>
      </c>
      <c r="P811" s="221">
        <v>6.7068075027466136</v>
      </c>
      <c r="Q811" s="126">
        <v>0</v>
      </c>
    </row>
    <row r="812" spans="1:17" ht="11.25" customHeight="1" x14ac:dyDescent="0.25">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25">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25">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25">
      <c r="A815" s="110"/>
      <c r="B815" s="145" t="s">
        <v>106</v>
      </c>
      <c r="C815" s="139">
        <v>0</v>
      </c>
      <c r="D815" s="139">
        <v>5</v>
      </c>
      <c r="E815" s="107">
        <v>0</v>
      </c>
      <c r="F815" s="221">
        <v>5</v>
      </c>
      <c r="G815" s="222">
        <v>5</v>
      </c>
      <c r="H815" s="221">
        <v>0</v>
      </c>
      <c r="I815" s="223">
        <v>0</v>
      </c>
      <c r="J815" s="222">
        <v>5</v>
      </c>
      <c r="K815" s="221">
        <v>0</v>
      </c>
      <c r="L815" s="221">
        <v>0</v>
      </c>
      <c r="M815" s="221">
        <v>0</v>
      </c>
      <c r="N815" s="221">
        <v>0</v>
      </c>
      <c r="O815" s="221">
        <v>0</v>
      </c>
      <c r="P815" s="221">
        <v>0</v>
      </c>
      <c r="Q815" s="126" t="s">
        <v>235</v>
      </c>
    </row>
    <row r="816" spans="1:17" ht="10.75" customHeight="1" x14ac:dyDescent="0.25">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25">
      <c r="A817" s="110"/>
      <c r="B817" s="145" t="s">
        <v>108</v>
      </c>
      <c r="C817" s="139">
        <v>15</v>
      </c>
      <c r="D817" s="221"/>
      <c r="E817" s="221"/>
      <c r="F817" s="221"/>
      <c r="G817" s="222">
        <v>15</v>
      </c>
      <c r="H817" s="221"/>
      <c r="I817" s="223"/>
      <c r="J817" s="222">
        <v>15</v>
      </c>
      <c r="K817" s="221"/>
      <c r="L817" s="221"/>
      <c r="M817" s="221"/>
      <c r="N817" s="221"/>
      <c r="O817" s="221"/>
      <c r="P817" s="221"/>
      <c r="Q817" s="126"/>
    </row>
    <row r="818" spans="1:17" ht="10.75" customHeight="1" x14ac:dyDescent="0.25">
      <c r="A818" s="110"/>
      <c r="B818" s="146" t="s">
        <v>109</v>
      </c>
      <c r="C818" s="147">
        <v>893</v>
      </c>
      <c r="D818" s="151">
        <v>893</v>
      </c>
      <c r="E818" s="151">
        <v>30</v>
      </c>
      <c r="F818" s="151">
        <v>0</v>
      </c>
      <c r="G818" s="153">
        <v>923</v>
      </c>
      <c r="H818" s="151">
        <v>855.28128498922297</v>
      </c>
      <c r="I818" s="150">
        <v>92.663194473371931</v>
      </c>
      <c r="J818" s="153">
        <v>67.718715010777032</v>
      </c>
      <c r="K818" s="151">
        <v>8.4670000000000982</v>
      </c>
      <c r="L818" s="151">
        <v>3.3020000000000209</v>
      </c>
      <c r="M818" s="151">
        <v>8.3572300109861999</v>
      </c>
      <c r="N818" s="151">
        <v>6.7010000000001355</v>
      </c>
      <c r="O818" s="151">
        <v>0.75039193729004883</v>
      </c>
      <c r="P818" s="154">
        <v>6.7068075027466136</v>
      </c>
      <c r="Q818" s="133">
        <v>8.0970118768198489</v>
      </c>
    </row>
    <row r="819" spans="1:17" ht="10.75" customHeight="1" x14ac:dyDescent="0.25">
      <c r="A819" s="110"/>
      <c r="B819" s="155" t="s">
        <v>306</v>
      </c>
      <c r="C819" s="107"/>
      <c r="D819" s="221"/>
      <c r="E819" s="221"/>
      <c r="F819" s="221"/>
      <c r="G819" s="222"/>
      <c r="H819" s="221"/>
      <c r="I819" s="224"/>
      <c r="J819" s="222"/>
      <c r="K819" s="221"/>
      <c r="L819" s="221"/>
      <c r="M819" s="221"/>
      <c r="N819" s="221"/>
      <c r="O819" s="221"/>
      <c r="P819" s="221"/>
    </row>
    <row r="820" spans="1:17" ht="10.75" customHeight="1" x14ac:dyDescent="0.25">
      <c r="A820" s="110"/>
      <c r="B820" s="104" t="s">
        <v>111</v>
      </c>
      <c r="C820" s="107"/>
      <c r="D820" s="221"/>
      <c r="E820" s="221"/>
      <c r="F820" s="221"/>
      <c r="G820" s="222"/>
      <c r="H820" s="221"/>
      <c r="I820" s="224"/>
      <c r="J820" s="222"/>
      <c r="K820" s="221"/>
      <c r="L820" s="221"/>
      <c r="M820" s="221"/>
      <c r="N820" s="221"/>
      <c r="O820" s="221"/>
      <c r="P820" s="221"/>
    </row>
    <row r="821" spans="1:17" ht="10.75" customHeight="1" x14ac:dyDescent="0.25">
      <c r="A821" s="110"/>
      <c r="C821" s="107"/>
      <c r="D821" s="221"/>
      <c r="E821" s="221"/>
      <c r="F821" s="221"/>
      <c r="G821" s="222"/>
      <c r="H821" s="221"/>
      <c r="I821" s="224"/>
      <c r="J821" s="222"/>
      <c r="K821" s="221"/>
      <c r="L821" s="221"/>
      <c r="M821" s="221"/>
      <c r="N821" s="221"/>
      <c r="O821" s="221"/>
      <c r="P821" s="221"/>
    </row>
    <row r="822" spans="1:17" ht="10.75" customHeight="1" x14ac:dyDescent="0.25">
      <c r="A822" s="110"/>
      <c r="C822" s="107"/>
      <c r="D822" s="221"/>
      <c r="E822" s="221"/>
      <c r="F822" s="221"/>
      <c r="G822" s="222"/>
      <c r="H822" s="221"/>
      <c r="I822" s="224"/>
      <c r="J822" s="222"/>
      <c r="K822" s="221"/>
      <c r="L822" s="221"/>
      <c r="M822" s="221"/>
      <c r="N822" s="221"/>
      <c r="O822" s="221"/>
      <c r="P822" s="221"/>
    </row>
    <row r="823" spans="1:17" ht="10.75" customHeight="1" x14ac:dyDescent="0.25">
      <c r="A823" s="110"/>
      <c r="C823" s="107"/>
      <c r="D823" s="221"/>
      <c r="E823" s="221"/>
      <c r="F823" s="221"/>
      <c r="G823" s="222"/>
      <c r="H823" s="221"/>
      <c r="I823" s="224"/>
      <c r="J823" s="222"/>
      <c r="K823" s="221"/>
      <c r="L823" s="221"/>
      <c r="M823" s="221"/>
      <c r="N823" s="221"/>
      <c r="O823" s="221"/>
      <c r="P823" s="221"/>
    </row>
    <row r="824" spans="1:17" ht="10.75" customHeight="1" x14ac:dyDescent="0.25">
      <c r="A824" s="110"/>
      <c r="B824" s="104" t="s">
        <v>233</v>
      </c>
      <c r="C824" s="107"/>
      <c r="D824" s="221"/>
      <c r="E824" s="221"/>
      <c r="F824" s="221"/>
      <c r="G824" s="222"/>
      <c r="H824" s="221"/>
      <c r="I824" s="224"/>
      <c r="J824" s="222"/>
      <c r="K824" s="221"/>
      <c r="L824" s="221"/>
      <c r="M824" s="221"/>
      <c r="N824" s="221"/>
      <c r="O824" s="221"/>
      <c r="P824" s="221"/>
    </row>
    <row r="825" spans="1:17" ht="10.75" customHeight="1" x14ac:dyDescent="0.25">
      <c r="A825" s="110"/>
      <c r="B825" s="111" t="s">
        <v>305</v>
      </c>
      <c r="D825" s="221"/>
      <c r="E825" s="221"/>
      <c r="F825" s="221"/>
      <c r="G825" s="222"/>
      <c r="H825" s="221"/>
      <c r="I825" s="224"/>
      <c r="J825" s="222"/>
      <c r="K825" s="221"/>
      <c r="L825" s="221"/>
      <c r="M825" s="221"/>
      <c r="N825" s="221"/>
      <c r="O825" s="221"/>
      <c r="P825" s="221"/>
    </row>
    <row r="826" spans="1:17" ht="10.75" customHeight="1" x14ac:dyDescent="0.25">
      <c r="A826" s="110"/>
      <c r="B826" s="111"/>
      <c r="D826" s="221"/>
      <c r="E826" s="221"/>
      <c r="F826" s="221"/>
      <c r="G826" s="222"/>
      <c r="H826" s="221"/>
      <c r="I826" s="224"/>
      <c r="J826" s="222"/>
      <c r="K826" s="221"/>
      <c r="L826" s="221"/>
      <c r="M826" s="221"/>
      <c r="N826" s="221"/>
      <c r="O826" s="221"/>
      <c r="P826" s="221"/>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45245</v>
      </c>
      <c r="L829" s="131">
        <v>45252</v>
      </c>
      <c r="M829" s="131">
        <v>45259</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37" t="s">
        <v>136</v>
      </c>
      <c r="D831" s="235"/>
      <c r="E831" s="235"/>
      <c r="F831" s="235"/>
      <c r="G831" s="235"/>
      <c r="H831" s="235"/>
      <c r="I831" s="235"/>
      <c r="J831" s="235"/>
      <c r="K831" s="235"/>
      <c r="L831" s="235"/>
      <c r="M831" s="235"/>
      <c r="N831" s="235"/>
      <c r="O831" s="235"/>
      <c r="P831" s="236"/>
      <c r="Q831" s="125"/>
    </row>
    <row r="832" spans="1:17" ht="10.75" customHeight="1" x14ac:dyDescent="0.25">
      <c r="A832" s="225"/>
      <c r="B832" s="138" t="s">
        <v>79</v>
      </c>
      <c r="C832" s="139">
        <v>1279.6220000000001</v>
      </c>
      <c r="D832" s="221">
        <v>2532.7219999999998</v>
      </c>
      <c r="E832" s="221">
        <v>0</v>
      </c>
      <c r="F832" s="221">
        <v>1253.0999999999997</v>
      </c>
      <c r="G832" s="222">
        <v>2532.7219999999998</v>
      </c>
      <c r="H832" s="221">
        <v>2177.489</v>
      </c>
      <c r="I832" s="223">
        <v>85.974260104346243</v>
      </c>
      <c r="J832" s="222">
        <v>355.23299999999972</v>
      </c>
      <c r="K832" s="221">
        <v>24.199000000000069</v>
      </c>
      <c r="L832" s="221">
        <v>0</v>
      </c>
      <c r="M832" s="221">
        <v>0</v>
      </c>
      <c r="N832" s="221">
        <v>38.047000000000025</v>
      </c>
      <c r="O832" s="221">
        <v>1.5022177720255137</v>
      </c>
      <c r="P832" s="221">
        <v>15.561500000000024</v>
      </c>
      <c r="Q832" s="126">
        <v>20.827683706583503</v>
      </c>
    </row>
    <row r="833" spans="1:17" ht="10.75" customHeight="1" x14ac:dyDescent="0.25">
      <c r="A833" s="110"/>
      <c r="B833" s="138" t="s">
        <v>80</v>
      </c>
      <c r="C833" s="139">
        <v>335.137</v>
      </c>
      <c r="D833" s="221">
        <v>312.83699999999999</v>
      </c>
      <c r="E833" s="221">
        <v>0</v>
      </c>
      <c r="F833" s="221">
        <v>-22.300000000000011</v>
      </c>
      <c r="G833" s="222">
        <v>312.83699999999999</v>
      </c>
      <c r="H833" s="221">
        <v>291.67</v>
      </c>
      <c r="I833" s="223">
        <v>93.233856609032827</v>
      </c>
      <c r="J833" s="222">
        <v>21.166999999999973</v>
      </c>
      <c r="K833" s="221">
        <v>0</v>
      </c>
      <c r="L833" s="221">
        <v>0</v>
      </c>
      <c r="M833" s="221">
        <v>0</v>
      </c>
      <c r="N833" s="221">
        <v>0</v>
      </c>
      <c r="O833" s="221">
        <v>0</v>
      </c>
      <c r="P833" s="221">
        <v>0</v>
      </c>
      <c r="Q833" s="126" t="s">
        <v>235</v>
      </c>
    </row>
    <row r="834" spans="1:17" ht="10.75" customHeight="1" x14ac:dyDescent="0.25">
      <c r="A834" s="110"/>
      <c r="B834" s="138" t="s">
        <v>81</v>
      </c>
      <c r="C834" s="139">
        <v>289.05500000000001</v>
      </c>
      <c r="D834" s="221">
        <v>126.155</v>
      </c>
      <c r="E834" s="221">
        <v>0</v>
      </c>
      <c r="F834" s="221">
        <v>-162.9</v>
      </c>
      <c r="G834" s="222">
        <v>126.155</v>
      </c>
      <c r="H834" s="221">
        <v>124.625</v>
      </c>
      <c r="I834" s="223">
        <v>98.78720621457731</v>
      </c>
      <c r="J834" s="222">
        <v>1.5300000000000011</v>
      </c>
      <c r="K834" s="221">
        <v>0</v>
      </c>
      <c r="L834" s="221">
        <v>0</v>
      </c>
      <c r="M834" s="221">
        <v>0</v>
      </c>
      <c r="N834" s="221">
        <v>0</v>
      </c>
      <c r="O834" s="221">
        <v>0</v>
      </c>
      <c r="P834" s="221">
        <v>0</v>
      </c>
      <c r="Q834" s="126" t="s">
        <v>235</v>
      </c>
    </row>
    <row r="835" spans="1:17" ht="10.75" customHeight="1" x14ac:dyDescent="0.25">
      <c r="A835" s="110"/>
      <c r="B835" s="138" t="s">
        <v>82</v>
      </c>
      <c r="C835" s="139">
        <v>515.27800000000002</v>
      </c>
      <c r="D835" s="221">
        <v>524.27800000000002</v>
      </c>
      <c r="E835" s="221">
        <v>0</v>
      </c>
      <c r="F835" s="221">
        <v>9</v>
      </c>
      <c r="G835" s="222">
        <v>524.27800000000002</v>
      </c>
      <c r="H835" s="221">
        <v>402.94200000000001</v>
      </c>
      <c r="I835" s="223">
        <v>76.856553202690165</v>
      </c>
      <c r="J835" s="222">
        <v>121.33600000000001</v>
      </c>
      <c r="K835" s="221">
        <v>0</v>
      </c>
      <c r="L835" s="221">
        <v>0</v>
      </c>
      <c r="M835" s="221">
        <v>0</v>
      </c>
      <c r="N835" s="221">
        <v>0</v>
      </c>
      <c r="O835" s="221">
        <v>0</v>
      </c>
      <c r="P835" s="221">
        <v>0</v>
      </c>
      <c r="Q835" s="126" t="s">
        <v>235</v>
      </c>
    </row>
    <row r="836" spans="1:17" ht="10.75" customHeight="1" x14ac:dyDescent="0.25">
      <c r="A836" s="110"/>
      <c r="B836" s="138" t="s">
        <v>83</v>
      </c>
      <c r="C836" s="139">
        <v>7.9740000000000002</v>
      </c>
      <c r="D836" s="221">
        <v>7.3999999999999844E-2</v>
      </c>
      <c r="E836" s="221">
        <v>0</v>
      </c>
      <c r="F836" s="221">
        <v>-7.9</v>
      </c>
      <c r="G836" s="222">
        <v>7.3999999999999844E-2</v>
      </c>
      <c r="H836" s="221">
        <v>0</v>
      </c>
      <c r="I836" s="223">
        <v>0</v>
      </c>
      <c r="J836" s="222">
        <v>7.3999999999999844E-2</v>
      </c>
      <c r="K836" s="221">
        <v>0</v>
      </c>
      <c r="L836" s="221">
        <v>0</v>
      </c>
      <c r="M836" s="221">
        <v>0</v>
      </c>
      <c r="N836" s="221">
        <v>0</v>
      </c>
      <c r="O836" s="221">
        <v>0</v>
      </c>
      <c r="P836" s="221">
        <v>0</v>
      </c>
      <c r="Q836" s="126" t="s">
        <v>235</v>
      </c>
    </row>
    <row r="837" spans="1:17" ht="10.75" customHeight="1" x14ac:dyDescent="0.25">
      <c r="A837" s="110"/>
      <c r="B837" s="138" t="s">
        <v>84</v>
      </c>
      <c r="C837" s="139">
        <v>19.100000000000001</v>
      </c>
      <c r="D837" s="221">
        <v>0</v>
      </c>
      <c r="E837" s="221">
        <v>0</v>
      </c>
      <c r="F837" s="221">
        <v>-19.100000000000001</v>
      </c>
      <c r="G837" s="222">
        <v>0</v>
      </c>
      <c r="H837" s="221">
        <v>0</v>
      </c>
      <c r="I837" s="223" t="s">
        <v>116</v>
      </c>
      <c r="J837" s="222">
        <v>0</v>
      </c>
      <c r="K837" s="221">
        <v>0</v>
      </c>
      <c r="L837" s="221">
        <v>0</v>
      </c>
      <c r="M837" s="221">
        <v>0</v>
      </c>
      <c r="N837" s="221">
        <v>0</v>
      </c>
      <c r="O837" s="221" t="s">
        <v>41</v>
      </c>
      <c r="P837" s="221">
        <v>0</v>
      </c>
      <c r="Q837" s="126" t="s">
        <v>145</v>
      </c>
    </row>
    <row r="838" spans="1:17" ht="10.75" customHeight="1" x14ac:dyDescent="0.25">
      <c r="A838" s="110"/>
      <c r="B838" s="138" t="s">
        <v>85</v>
      </c>
      <c r="C838" s="139">
        <v>309.95999999999998</v>
      </c>
      <c r="D838" s="221">
        <v>0.15999999999996817</v>
      </c>
      <c r="E838" s="221">
        <v>0</v>
      </c>
      <c r="F838" s="221">
        <v>-309.8</v>
      </c>
      <c r="G838" s="222">
        <v>0.15999999999996817</v>
      </c>
      <c r="H838" s="221">
        <v>0</v>
      </c>
      <c r="I838" s="223">
        <v>0</v>
      </c>
      <c r="J838" s="222">
        <v>0.15999999999996817</v>
      </c>
      <c r="K838" s="221">
        <v>0</v>
      </c>
      <c r="L838" s="221">
        <v>0</v>
      </c>
      <c r="M838" s="221">
        <v>0</v>
      </c>
      <c r="N838" s="221">
        <v>0</v>
      </c>
      <c r="O838" s="221">
        <v>0</v>
      </c>
      <c r="P838" s="221">
        <v>0</v>
      </c>
      <c r="Q838" s="126" t="s">
        <v>235</v>
      </c>
    </row>
    <row r="839" spans="1:17" ht="10.75" customHeight="1" x14ac:dyDescent="0.25">
      <c r="A839" s="110"/>
      <c r="B839" s="138" t="s">
        <v>86</v>
      </c>
      <c r="C839" s="139">
        <v>22.2</v>
      </c>
      <c r="D839" s="221">
        <v>1.5999999999999979</v>
      </c>
      <c r="E839" s="221">
        <v>0</v>
      </c>
      <c r="F839" s="221">
        <v>-20.6</v>
      </c>
      <c r="G839" s="222">
        <v>1.5999999999999979</v>
      </c>
      <c r="H839" s="221">
        <v>0</v>
      </c>
      <c r="I839" s="223">
        <v>0</v>
      </c>
      <c r="J839" s="222">
        <v>1.5999999999999979</v>
      </c>
      <c r="K839" s="221">
        <v>0</v>
      </c>
      <c r="L839" s="221">
        <v>0</v>
      </c>
      <c r="M839" s="221">
        <v>0</v>
      </c>
      <c r="N839" s="221">
        <v>0</v>
      </c>
      <c r="O839" s="221">
        <v>0</v>
      </c>
      <c r="P839" s="221">
        <v>0</v>
      </c>
      <c r="Q839" s="126" t="s">
        <v>235</v>
      </c>
    </row>
    <row r="840" spans="1:17" ht="10.75" customHeight="1" x14ac:dyDescent="0.25">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25">
      <c r="A841" s="110"/>
      <c r="B841" s="138" t="s">
        <v>88</v>
      </c>
      <c r="C841" s="139">
        <v>206.04900000000001</v>
      </c>
      <c r="D841" s="221">
        <v>107.649</v>
      </c>
      <c r="E841" s="221">
        <v>0</v>
      </c>
      <c r="F841" s="221">
        <v>-98.4</v>
      </c>
      <c r="G841" s="222">
        <v>107.649</v>
      </c>
      <c r="H841" s="221">
        <v>107.184</v>
      </c>
      <c r="I841" s="223">
        <v>99.568040576317472</v>
      </c>
      <c r="J841" s="222">
        <v>0.46500000000000341</v>
      </c>
      <c r="K841" s="221">
        <v>0</v>
      </c>
      <c r="L841" s="221">
        <v>0</v>
      </c>
      <c r="M841" s="221">
        <v>0</v>
      </c>
      <c r="N841" s="221">
        <v>0</v>
      </c>
      <c r="O841" s="221">
        <v>0</v>
      </c>
      <c r="P841" s="221">
        <v>0</v>
      </c>
      <c r="Q841" s="126" t="s">
        <v>235</v>
      </c>
    </row>
    <row r="842" spans="1:17" ht="10.75" customHeight="1" x14ac:dyDescent="0.25">
      <c r="A842" s="110"/>
      <c r="B842" s="141" t="s">
        <v>89</v>
      </c>
      <c r="C842" s="139">
        <v>2984.375</v>
      </c>
      <c r="D842" s="221">
        <v>3605.4749999999999</v>
      </c>
      <c r="E842" s="221">
        <v>0</v>
      </c>
      <c r="F842" s="221">
        <v>621.09999999999991</v>
      </c>
      <c r="G842" s="222">
        <v>3605.4749999999999</v>
      </c>
      <c r="H842" s="221">
        <v>3103.9100000000003</v>
      </c>
      <c r="I842" s="223">
        <v>86.0887955123805</v>
      </c>
      <c r="J842" s="222">
        <v>501.56499999999971</v>
      </c>
      <c r="K842" s="221">
        <v>24.199000000000069</v>
      </c>
      <c r="L842" s="221">
        <v>0</v>
      </c>
      <c r="M842" s="221">
        <v>0</v>
      </c>
      <c r="N842" s="221">
        <v>38.047000000000025</v>
      </c>
      <c r="O842" s="221">
        <v>1.0552562422427012</v>
      </c>
      <c r="P842" s="142">
        <v>15.561500000000024</v>
      </c>
      <c r="Q842" s="126">
        <v>30.231147382964302</v>
      </c>
    </row>
    <row r="843" spans="1:17" ht="10.75" customHeight="1" x14ac:dyDescent="0.25">
      <c r="A843" s="110"/>
      <c r="B843" s="141"/>
      <c r="D843" s="221"/>
      <c r="E843" s="221"/>
      <c r="F843" s="221"/>
      <c r="G843" s="222"/>
      <c r="H843" s="221"/>
      <c r="I843" s="223"/>
      <c r="J843" s="222"/>
      <c r="K843" s="221"/>
      <c r="L843" s="221"/>
      <c r="M843" s="221"/>
      <c r="N843" s="221"/>
      <c r="O843" s="221"/>
      <c r="P843" s="221"/>
      <c r="Q843" s="126"/>
    </row>
    <row r="844" spans="1:17" ht="10.75" customHeight="1" x14ac:dyDescent="0.25">
      <c r="A844" s="110"/>
      <c r="B844" s="138" t="s">
        <v>90</v>
      </c>
      <c r="C844" s="139">
        <v>234.9</v>
      </c>
      <c r="D844" s="221">
        <v>318.2</v>
      </c>
      <c r="E844" s="221">
        <v>0</v>
      </c>
      <c r="F844" s="221">
        <v>83.299999999999983</v>
      </c>
      <c r="G844" s="222">
        <v>318.2</v>
      </c>
      <c r="H844" s="221">
        <v>317.822</v>
      </c>
      <c r="I844" s="223">
        <v>99.881206788183533</v>
      </c>
      <c r="J844" s="222">
        <v>0.3779999999999859</v>
      </c>
      <c r="K844" s="221">
        <v>0</v>
      </c>
      <c r="L844" s="221">
        <v>0</v>
      </c>
      <c r="M844" s="221">
        <v>0</v>
      </c>
      <c r="N844" s="221">
        <v>0</v>
      </c>
      <c r="O844" s="221">
        <v>0</v>
      </c>
      <c r="P844" s="221">
        <v>0</v>
      </c>
      <c r="Q844" s="126" t="s">
        <v>235</v>
      </c>
    </row>
    <row r="845" spans="1:17" ht="10.75" customHeight="1" x14ac:dyDescent="0.25">
      <c r="A845" s="110"/>
      <c r="B845" s="138" t="s">
        <v>91</v>
      </c>
      <c r="C845" s="139">
        <v>155.10400000000001</v>
      </c>
      <c r="D845" s="221">
        <v>28.004000000000019</v>
      </c>
      <c r="E845" s="221">
        <v>0</v>
      </c>
      <c r="F845" s="221">
        <v>-127.1</v>
      </c>
      <c r="G845" s="222">
        <v>28.004000000000019</v>
      </c>
      <c r="H845" s="221">
        <v>0</v>
      </c>
      <c r="I845" s="223">
        <v>0</v>
      </c>
      <c r="J845" s="222">
        <v>28.004000000000019</v>
      </c>
      <c r="K845" s="221">
        <v>0</v>
      </c>
      <c r="L845" s="221">
        <v>0</v>
      </c>
      <c r="M845" s="221">
        <v>0</v>
      </c>
      <c r="N845" s="221">
        <v>0</v>
      </c>
      <c r="O845" s="221">
        <v>0</v>
      </c>
      <c r="P845" s="221">
        <v>0</v>
      </c>
      <c r="Q845" s="126" t="s">
        <v>235</v>
      </c>
    </row>
    <row r="846" spans="1:17" ht="10.75" customHeight="1" x14ac:dyDescent="0.25">
      <c r="A846" s="110"/>
      <c r="B846" s="138" t="s">
        <v>207</v>
      </c>
      <c r="C846" s="139">
        <v>17.748999999999999</v>
      </c>
      <c r="D846" s="221">
        <v>0.74899999999999878</v>
      </c>
      <c r="E846" s="221">
        <v>0</v>
      </c>
      <c r="F846" s="221">
        <v>-17</v>
      </c>
      <c r="G846" s="222">
        <v>0.74899999999999878</v>
      </c>
      <c r="H846" s="221">
        <v>0</v>
      </c>
      <c r="I846" s="223">
        <v>0</v>
      </c>
      <c r="J846" s="222">
        <v>0.74899999999999878</v>
      </c>
      <c r="K846" s="221">
        <v>0</v>
      </c>
      <c r="L846" s="221">
        <v>0</v>
      </c>
      <c r="M846" s="221">
        <v>0</v>
      </c>
      <c r="N846" s="221">
        <v>0</v>
      </c>
      <c r="O846" s="221">
        <v>0</v>
      </c>
      <c r="P846" s="221">
        <v>0</v>
      </c>
      <c r="Q846" s="126" t="s">
        <v>235</v>
      </c>
    </row>
    <row r="847" spans="1:17" ht="10.75" customHeight="1" x14ac:dyDescent="0.25">
      <c r="A847" s="110"/>
      <c r="B847" s="138" t="s">
        <v>92</v>
      </c>
      <c r="C847" s="139">
        <v>375.31</v>
      </c>
      <c r="D847" s="221">
        <v>14.910000000000025</v>
      </c>
      <c r="E847" s="221">
        <v>0</v>
      </c>
      <c r="F847" s="221">
        <v>-360.4</v>
      </c>
      <c r="G847" s="222">
        <v>14.910000000000025</v>
      </c>
      <c r="H847" s="221">
        <v>0</v>
      </c>
      <c r="I847" s="223">
        <v>0</v>
      </c>
      <c r="J847" s="222">
        <v>14.910000000000025</v>
      </c>
      <c r="K847" s="221">
        <v>0</v>
      </c>
      <c r="L847" s="221">
        <v>0</v>
      </c>
      <c r="M847" s="221">
        <v>0</v>
      </c>
      <c r="N847" s="221">
        <v>0</v>
      </c>
      <c r="O847" s="221">
        <v>0</v>
      </c>
      <c r="P847" s="221">
        <v>0</v>
      </c>
      <c r="Q847" s="126" t="s">
        <v>235</v>
      </c>
    </row>
    <row r="848" spans="1:17" ht="10.75" customHeight="1" x14ac:dyDescent="0.25">
      <c r="A848" s="110"/>
      <c r="B848" s="138" t="s">
        <v>93</v>
      </c>
      <c r="C848" s="139">
        <v>31.940999999999999</v>
      </c>
      <c r="D848" s="221">
        <v>1.6409999999999982</v>
      </c>
      <c r="E848" s="221">
        <v>0</v>
      </c>
      <c r="F848" s="221">
        <v>-30.3</v>
      </c>
      <c r="G848" s="222">
        <v>1.6409999999999982</v>
      </c>
      <c r="H848" s="221">
        <v>0</v>
      </c>
      <c r="I848" s="223">
        <v>0</v>
      </c>
      <c r="J848" s="222">
        <v>1.6409999999999982</v>
      </c>
      <c r="K848" s="221">
        <v>0</v>
      </c>
      <c r="L848" s="221">
        <v>0</v>
      </c>
      <c r="M848" s="221">
        <v>0</v>
      </c>
      <c r="N848" s="221">
        <v>0</v>
      </c>
      <c r="O848" s="221">
        <v>0</v>
      </c>
      <c r="P848" s="221">
        <v>0</v>
      </c>
      <c r="Q848" s="126" t="s">
        <v>235</v>
      </c>
    </row>
    <row r="849" spans="1:17" ht="10.75" customHeight="1" x14ac:dyDescent="0.25">
      <c r="A849" s="110"/>
      <c r="B849" s="138" t="s">
        <v>94</v>
      </c>
      <c r="C849" s="139">
        <v>3.6589999999999998</v>
      </c>
      <c r="D849" s="221">
        <v>1.6589999999999998</v>
      </c>
      <c r="E849" s="221">
        <v>0</v>
      </c>
      <c r="F849" s="221">
        <v>-2</v>
      </c>
      <c r="G849" s="222">
        <v>1.6589999999999998</v>
      </c>
      <c r="H849" s="221">
        <v>0</v>
      </c>
      <c r="I849" s="223">
        <v>0</v>
      </c>
      <c r="J849" s="222">
        <v>1.6589999999999998</v>
      </c>
      <c r="K849" s="221">
        <v>0</v>
      </c>
      <c r="L849" s="221">
        <v>0</v>
      </c>
      <c r="M849" s="221">
        <v>0</v>
      </c>
      <c r="N849" s="221">
        <v>0</v>
      </c>
      <c r="O849" s="221">
        <v>0</v>
      </c>
      <c r="P849" s="221">
        <v>0</v>
      </c>
      <c r="Q849" s="126" t="s">
        <v>235</v>
      </c>
    </row>
    <row r="850" spans="1:17" ht="10.75" customHeight="1" x14ac:dyDescent="0.25">
      <c r="A850" s="110"/>
      <c r="B850" s="138" t="s">
        <v>95</v>
      </c>
      <c r="C850" s="139">
        <v>151.005</v>
      </c>
      <c r="D850" s="221">
        <v>4.9999999999954525E-3</v>
      </c>
      <c r="E850" s="221">
        <v>0</v>
      </c>
      <c r="F850" s="221">
        <v>-151</v>
      </c>
      <c r="G850" s="222">
        <v>4.9999999999954525E-3</v>
      </c>
      <c r="H850" s="221">
        <v>0</v>
      </c>
      <c r="I850" s="223">
        <v>0</v>
      </c>
      <c r="J850" s="222">
        <v>4.9999999999954525E-3</v>
      </c>
      <c r="K850" s="221">
        <v>0</v>
      </c>
      <c r="L850" s="221">
        <v>0</v>
      </c>
      <c r="M850" s="221">
        <v>0</v>
      </c>
      <c r="N850" s="221">
        <v>0</v>
      </c>
      <c r="O850" s="221">
        <v>0</v>
      </c>
      <c r="P850" s="221">
        <v>0</v>
      </c>
      <c r="Q850" s="126" t="s">
        <v>235</v>
      </c>
    </row>
    <row r="851" spans="1:17" ht="10.75" customHeight="1" x14ac:dyDescent="0.25">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25">
      <c r="A852" s="110"/>
      <c r="B852" s="138" t="s">
        <v>97</v>
      </c>
      <c r="C852" s="139">
        <v>2.7</v>
      </c>
      <c r="D852" s="221">
        <v>2.7</v>
      </c>
      <c r="E852" s="221">
        <v>0</v>
      </c>
      <c r="F852" s="221">
        <v>0</v>
      </c>
      <c r="G852" s="222">
        <v>2.7</v>
      </c>
      <c r="H852" s="221">
        <v>0</v>
      </c>
      <c r="I852" s="223">
        <v>0</v>
      </c>
      <c r="J852" s="222">
        <v>2.7</v>
      </c>
      <c r="K852" s="221">
        <v>0</v>
      </c>
      <c r="L852" s="221">
        <v>0</v>
      </c>
      <c r="M852" s="221">
        <v>0</v>
      </c>
      <c r="N852" s="221">
        <v>0</v>
      </c>
      <c r="O852" s="221">
        <v>0</v>
      </c>
      <c r="P852" s="221">
        <v>0</v>
      </c>
      <c r="Q852" s="126" t="s">
        <v>235</v>
      </c>
    </row>
    <row r="853" spans="1:17" ht="10.75" hidden="1" customHeight="1" x14ac:dyDescent="0.25">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25">
      <c r="A854" s="110"/>
      <c r="B854" s="138" t="s">
        <v>99</v>
      </c>
      <c r="C854" s="139">
        <v>3.6579999999999999</v>
      </c>
      <c r="D854" s="221">
        <v>3.758</v>
      </c>
      <c r="E854" s="221">
        <v>0</v>
      </c>
      <c r="F854" s="221">
        <v>0.10000000000000009</v>
      </c>
      <c r="G854" s="222">
        <v>3.758</v>
      </c>
      <c r="H854" s="221">
        <v>0</v>
      </c>
      <c r="I854" s="223">
        <v>0</v>
      </c>
      <c r="J854" s="222">
        <v>3.758</v>
      </c>
      <c r="K854" s="221">
        <v>0</v>
      </c>
      <c r="L854" s="221">
        <v>0</v>
      </c>
      <c r="M854" s="221">
        <v>0</v>
      </c>
      <c r="N854" s="221">
        <v>0</v>
      </c>
      <c r="O854" s="221">
        <v>0</v>
      </c>
      <c r="P854" s="221">
        <v>0</v>
      </c>
      <c r="Q854" s="126" t="s">
        <v>235</v>
      </c>
    </row>
    <row r="855" spans="1:17" ht="10.75" customHeight="1" x14ac:dyDescent="0.25">
      <c r="A855" s="110"/>
      <c r="B855" s="138" t="s">
        <v>100</v>
      </c>
      <c r="C855" s="139">
        <v>6.8000000000000005E-2</v>
      </c>
      <c r="D855" s="221">
        <v>6.8000000000000005E-2</v>
      </c>
      <c r="E855" s="221">
        <v>0</v>
      </c>
      <c r="F855" s="221">
        <v>0</v>
      </c>
      <c r="G855" s="222">
        <v>6.8000000000000005E-2</v>
      </c>
      <c r="H855" s="221">
        <v>0</v>
      </c>
      <c r="I855" s="223">
        <v>0</v>
      </c>
      <c r="J855" s="222">
        <v>6.8000000000000005E-2</v>
      </c>
      <c r="K855" s="221">
        <v>0</v>
      </c>
      <c r="L855" s="221">
        <v>0</v>
      </c>
      <c r="M855" s="221">
        <v>0</v>
      </c>
      <c r="N855" s="221">
        <v>0</v>
      </c>
      <c r="O855" s="221">
        <v>0</v>
      </c>
      <c r="P855" s="221">
        <v>0</v>
      </c>
      <c r="Q855" s="126" t="s">
        <v>235</v>
      </c>
    </row>
    <row r="856" spans="1:17" ht="10.75" customHeight="1" x14ac:dyDescent="0.25">
      <c r="A856" s="110"/>
      <c r="B856" s="1" t="s">
        <v>249</v>
      </c>
      <c r="C856" s="139">
        <v>2.5739999999999998</v>
      </c>
      <c r="D856" s="221">
        <v>0.17399999999999993</v>
      </c>
      <c r="E856" s="221">
        <v>0</v>
      </c>
      <c r="F856" s="221">
        <v>-2.4</v>
      </c>
      <c r="G856" s="222">
        <v>0.17399999999999993</v>
      </c>
      <c r="H856" s="221">
        <v>0</v>
      </c>
      <c r="I856" s="223">
        <v>0</v>
      </c>
      <c r="J856" s="222">
        <v>0.17399999999999993</v>
      </c>
      <c r="K856" s="221">
        <v>0</v>
      </c>
      <c r="L856" s="221">
        <v>0</v>
      </c>
      <c r="M856" s="221">
        <v>0</v>
      </c>
      <c r="N856" s="221">
        <v>0</v>
      </c>
      <c r="O856" s="221">
        <v>0</v>
      </c>
      <c r="P856" s="221">
        <v>0</v>
      </c>
      <c r="Q856" s="126" t="s">
        <v>235</v>
      </c>
    </row>
    <row r="857" spans="1:17" ht="10.75" customHeight="1" x14ac:dyDescent="0.25">
      <c r="A857" s="110"/>
      <c r="B857" s="141" t="s">
        <v>103</v>
      </c>
      <c r="C857" s="139">
        <v>3963.0430000000001</v>
      </c>
      <c r="D857" s="107">
        <v>3977.3429999999998</v>
      </c>
      <c r="E857" s="221">
        <v>0</v>
      </c>
      <c r="F857" s="221">
        <v>14.299999999999727</v>
      </c>
      <c r="G857" s="222">
        <v>3977.3429999999998</v>
      </c>
      <c r="H857" s="221">
        <v>3421.7320000000004</v>
      </c>
      <c r="I857" s="223">
        <v>86.030598819362595</v>
      </c>
      <c r="J857" s="222">
        <v>555.61099999999942</v>
      </c>
      <c r="K857" s="221">
        <v>24.199000000000069</v>
      </c>
      <c r="L857" s="221">
        <v>0</v>
      </c>
      <c r="M857" s="221">
        <v>0</v>
      </c>
      <c r="N857" s="221">
        <v>38.047000000000025</v>
      </c>
      <c r="O857" s="221">
        <v>0.95659338407575178</v>
      </c>
      <c r="P857" s="221">
        <v>15.561500000000024</v>
      </c>
      <c r="Q857" s="126">
        <v>33.704205892748035</v>
      </c>
    </row>
    <row r="858" spans="1:17" ht="10.75" customHeight="1" x14ac:dyDescent="0.25">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25">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25">
      <c r="A860" s="110"/>
      <c r="B860" s="138" t="s">
        <v>105</v>
      </c>
      <c r="C860" s="139">
        <v>13.824</v>
      </c>
      <c r="D860" s="139">
        <v>1.3539999999999992</v>
      </c>
      <c r="E860" s="107">
        <v>0</v>
      </c>
      <c r="F860" s="221">
        <v>-12.47</v>
      </c>
      <c r="G860" s="222">
        <v>1.3539999999999992</v>
      </c>
      <c r="H860" s="221">
        <v>0</v>
      </c>
      <c r="I860" s="223">
        <v>0</v>
      </c>
      <c r="J860" s="222">
        <v>1.3539999999999992</v>
      </c>
      <c r="K860" s="221">
        <v>0</v>
      </c>
      <c r="L860" s="221">
        <v>0</v>
      </c>
      <c r="M860" s="221">
        <v>0</v>
      </c>
      <c r="N860" s="221">
        <v>0</v>
      </c>
      <c r="O860" s="221">
        <v>0</v>
      </c>
      <c r="P860" s="221">
        <v>0</v>
      </c>
      <c r="Q860" s="126" t="s">
        <v>145</v>
      </c>
    </row>
    <row r="861" spans="1:17" ht="10.75" customHeight="1" x14ac:dyDescent="0.25">
      <c r="A861" s="110"/>
      <c r="B861" s="145" t="s">
        <v>106</v>
      </c>
      <c r="C861" s="139">
        <v>13.824</v>
      </c>
      <c r="D861" s="139">
        <v>-6.0000000000037801E-3</v>
      </c>
      <c r="E861" s="107">
        <v>0</v>
      </c>
      <c r="F861" s="221">
        <v>-13.830000000000004</v>
      </c>
      <c r="G861" s="222">
        <v>-6.0000000000037801E-3</v>
      </c>
      <c r="H861" s="221">
        <v>0</v>
      </c>
      <c r="I861" s="223" t="s">
        <v>116</v>
      </c>
      <c r="J861" s="222">
        <v>-6.0000000000037801E-3</v>
      </c>
      <c r="K861" s="221">
        <v>0</v>
      </c>
      <c r="L861" s="221">
        <v>0</v>
      </c>
      <c r="M861" s="221">
        <v>0</v>
      </c>
      <c r="N861" s="221">
        <v>0</v>
      </c>
      <c r="O861" s="221" t="s">
        <v>41</v>
      </c>
      <c r="P861" s="221">
        <v>0</v>
      </c>
      <c r="Q861" s="126">
        <v>0</v>
      </c>
    </row>
    <row r="862" spans="1:17" ht="10.75" customHeight="1" x14ac:dyDescent="0.25">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25">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25">
      <c r="A864" s="110"/>
      <c r="B864" s="146" t="s">
        <v>109</v>
      </c>
      <c r="C864" s="147">
        <v>3990.6910000000003</v>
      </c>
      <c r="D864" s="149">
        <v>3978.6909999999998</v>
      </c>
      <c r="E864" s="148">
        <v>0</v>
      </c>
      <c r="F864" s="151">
        <v>-12.000000000000277</v>
      </c>
      <c r="G864" s="153">
        <v>3978.6909999999993</v>
      </c>
      <c r="H864" s="151">
        <v>3421.7320000000004</v>
      </c>
      <c r="I864" s="150">
        <v>86.001451231070746</v>
      </c>
      <c r="J864" s="153">
        <v>556.95899999999892</v>
      </c>
      <c r="K864" s="151">
        <v>24.199000000000069</v>
      </c>
      <c r="L864" s="151">
        <v>0</v>
      </c>
      <c r="M864" s="151">
        <v>0</v>
      </c>
      <c r="N864" s="151">
        <v>38.047000000000025</v>
      </c>
      <c r="O864" s="151">
        <v>0.95626928555145474</v>
      </c>
      <c r="P864" s="151">
        <v>15.561500000000024</v>
      </c>
      <c r="Q864" s="133">
        <v>33.790829932846968</v>
      </c>
    </row>
    <row r="865" spans="1:17" ht="10.75" customHeight="1" x14ac:dyDescent="0.25">
      <c r="A865" s="110"/>
      <c r="B865" s="110"/>
      <c r="C865" s="155"/>
      <c r="I865" s="221"/>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45245</v>
      </c>
      <c r="L869" s="131">
        <v>45252</v>
      </c>
      <c r="M869" s="131">
        <v>45259</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5" t="s">
        <v>137</v>
      </c>
      <c r="D871" s="235"/>
      <c r="E871" s="235"/>
      <c r="F871" s="235"/>
      <c r="G871" s="235"/>
      <c r="H871" s="235"/>
      <c r="I871" s="235"/>
      <c r="J871" s="235"/>
      <c r="K871" s="235"/>
      <c r="L871" s="235"/>
      <c r="M871" s="235"/>
      <c r="N871" s="235"/>
      <c r="O871" s="235"/>
      <c r="P871" s="236"/>
      <c r="Q871" s="125"/>
    </row>
    <row r="872" spans="1:17" ht="10.75" customHeight="1" x14ac:dyDescent="0.25">
      <c r="A872" s="229"/>
      <c r="B872" s="138" t="s">
        <v>79</v>
      </c>
      <c r="C872" s="139">
        <v>2522.6379999999999</v>
      </c>
      <c r="D872" s="221">
        <v>2783.4380000000001</v>
      </c>
      <c r="E872" s="221">
        <v>0</v>
      </c>
      <c r="F872" s="221">
        <v>260.80000000000018</v>
      </c>
      <c r="G872" s="222">
        <v>2783.4380000000001</v>
      </c>
      <c r="H872" s="221">
        <v>1755.587</v>
      </c>
      <c r="I872" s="223">
        <v>63.072610203640245</v>
      </c>
      <c r="J872" s="222">
        <v>1027.8510000000001</v>
      </c>
      <c r="K872" s="221">
        <v>16.5</v>
      </c>
      <c r="L872" s="221">
        <v>9.6150000000000091</v>
      </c>
      <c r="M872" s="221">
        <v>22.384000000000015</v>
      </c>
      <c r="N872" s="221">
        <v>8.1680000000000064</v>
      </c>
      <c r="O872" s="221">
        <v>0.29345004271695674</v>
      </c>
      <c r="P872" s="221">
        <v>14.166750000000008</v>
      </c>
      <c r="Q872" s="126" t="s">
        <v>235</v>
      </c>
    </row>
    <row r="873" spans="1:17" ht="10.75" customHeight="1" x14ac:dyDescent="0.25">
      <c r="A873" s="110"/>
      <c r="B873" s="138" t="s">
        <v>80</v>
      </c>
      <c r="C873" s="139">
        <v>356.34500000000003</v>
      </c>
      <c r="D873" s="221">
        <v>337.14500000000004</v>
      </c>
      <c r="E873" s="221">
        <v>42.900000000000034</v>
      </c>
      <c r="F873" s="221">
        <v>-19.199999999999989</v>
      </c>
      <c r="G873" s="222">
        <v>337.14500000000004</v>
      </c>
      <c r="H873" s="221">
        <v>254.76340694808962</v>
      </c>
      <c r="I873" s="223">
        <v>75.564937029494601</v>
      </c>
      <c r="J873" s="222">
        <v>82.381593051910414</v>
      </c>
      <c r="K873" s="221">
        <v>1.1510000000000105</v>
      </c>
      <c r="L873" s="221">
        <v>1.2399999999999807</v>
      </c>
      <c r="M873" s="221">
        <v>9.400000000002251E-2</v>
      </c>
      <c r="N873" s="221">
        <v>2.2659999999999982</v>
      </c>
      <c r="O873" s="221">
        <v>0.67211437215441372</v>
      </c>
      <c r="P873" s="221">
        <v>1.187750000000003</v>
      </c>
      <c r="Q873" s="126" t="s">
        <v>235</v>
      </c>
    </row>
    <row r="874" spans="1:17" ht="10.75" customHeight="1" x14ac:dyDescent="0.25">
      <c r="A874" s="110"/>
      <c r="B874" s="138" t="s">
        <v>81</v>
      </c>
      <c r="C874" s="139">
        <v>334.13</v>
      </c>
      <c r="D874" s="221">
        <v>310.52999999999997</v>
      </c>
      <c r="E874" s="221">
        <v>0</v>
      </c>
      <c r="F874" s="221">
        <v>-23.600000000000023</v>
      </c>
      <c r="G874" s="222">
        <v>310.52999999999997</v>
      </c>
      <c r="H874" s="221">
        <v>35.352000000000004</v>
      </c>
      <c r="I874" s="223">
        <v>11.384407303642162</v>
      </c>
      <c r="J874" s="222">
        <v>275.178</v>
      </c>
      <c r="K874" s="221">
        <v>0</v>
      </c>
      <c r="L874" s="221">
        <v>0</v>
      </c>
      <c r="M874" s="221">
        <v>0</v>
      </c>
      <c r="N874" s="221">
        <v>0</v>
      </c>
      <c r="O874" s="221">
        <v>0</v>
      </c>
      <c r="P874" s="221">
        <v>0</v>
      </c>
      <c r="Q874" s="126" t="s">
        <v>235</v>
      </c>
    </row>
    <row r="875" spans="1:17" ht="10.75" customHeight="1" x14ac:dyDescent="0.25">
      <c r="A875" s="110"/>
      <c r="B875" s="138" t="s">
        <v>82</v>
      </c>
      <c r="C875" s="139">
        <v>444.79300000000001</v>
      </c>
      <c r="D875" s="221">
        <v>499.89300000000003</v>
      </c>
      <c r="E875" s="221">
        <v>0.70000000000004547</v>
      </c>
      <c r="F875" s="221">
        <v>55.100000000000023</v>
      </c>
      <c r="G875" s="222">
        <v>499.89300000000003</v>
      </c>
      <c r="H875" s="221">
        <v>67.497</v>
      </c>
      <c r="I875" s="223">
        <v>13.502289489950849</v>
      </c>
      <c r="J875" s="222">
        <v>432.39600000000002</v>
      </c>
      <c r="K875" s="221">
        <v>0</v>
      </c>
      <c r="L875" s="221">
        <v>0</v>
      </c>
      <c r="M875" s="221">
        <v>0</v>
      </c>
      <c r="N875" s="221">
        <v>0</v>
      </c>
      <c r="O875" s="221">
        <v>0</v>
      </c>
      <c r="P875" s="221">
        <v>0</v>
      </c>
      <c r="Q875" s="126" t="s">
        <v>235</v>
      </c>
    </row>
    <row r="876" spans="1:17" ht="10.75" customHeight="1" x14ac:dyDescent="0.25">
      <c r="A876" s="110"/>
      <c r="B876" s="138" t="s">
        <v>83</v>
      </c>
      <c r="C876" s="139">
        <v>5.2789999999999999</v>
      </c>
      <c r="D876" s="221">
        <v>5.1790000000000003</v>
      </c>
      <c r="E876" s="221">
        <v>0</v>
      </c>
      <c r="F876" s="221">
        <v>-9.9999999999999645E-2</v>
      </c>
      <c r="G876" s="222">
        <v>5.1790000000000003</v>
      </c>
      <c r="H876" s="221">
        <v>1.645</v>
      </c>
      <c r="I876" s="223">
        <v>31.762888588530604</v>
      </c>
      <c r="J876" s="222">
        <v>3.5340000000000003</v>
      </c>
      <c r="K876" s="221">
        <v>0</v>
      </c>
      <c r="L876" s="221">
        <v>0</v>
      </c>
      <c r="M876" s="221">
        <v>0</v>
      </c>
      <c r="N876" s="221">
        <v>0</v>
      </c>
      <c r="O876" s="221">
        <v>0</v>
      </c>
      <c r="P876" s="221">
        <v>0</v>
      </c>
      <c r="Q876" s="126" t="s">
        <v>235</v>
      </c>
    </row>
    <row r="877" spans="1:17" ht="10.75" customHeight="1" x14ac:dyDescent="0.25">
      <c r="A877" s="110"/>
      <c r="B877" s="138" t="s">
        <v>84</v>
      </c>
      <c r="C877" s="139">
        <v>76.230999999999995</v>
      </c>
      <c r="D877" s="221">
        <v>67.730999999999995</v>
      </c>
      <c r="E877" s="221">
        <v>0</v>
      </c>
      <c r="F877" s="221">
        <v>-8.5</v>
      </c>
      <c r="G877" s="222">
        <v>67.730999999999995</v>
      </c>
      <c r="H877" s="221">
        <v>0.34899999999999998</v>
      </c>
      <c r="I877" s="223">
        <v>0.5152736560806721</v>
      </c>
      <c r="J877" s="222">
        <v>67.381999999999991</v>
      </c>
      <c r="K877" s="221">
        <v>0</v>
      </c>
      <c r="L877" s="221">
        <v>0</v>
      </c>
      <c r="M877" s="221">
        <v>3.6000000000000004E-2</v>
      </c>
      <c r="N877" s="221">
        <v>0.12999999999999998</v>
      </c>
      <c r="O877" s="221">
        <v>0.19193574581801537</v>
      </c>
      <c r="P877" s="221">
        <v>4.1499999999999995E-2</v>
      </c>
      <c r="Q877" s="126" t="s">
        <v>235</v>
      </c>
    </row>
    <row r="878" spans="1:17" ht="10.75" customHeight="1" x14ac:dyDescent="0.25">
      <c r="A878" s="110"/>
      <c r="B878" s="138" t="s">
        <v>85</v>
      </c>
      <c r="C878" s="139">
        <v>261.76100000000002</v>
      </c>
      <c r="D878" s="221">
        <v>26.361000000000047</v>
      </c>
      <c r="E878" s="221">
        <v>0</v>
      </c>
      <c r="F878" s="221">
        <v>-235.39999999999998</v>
      </c>
      <c r="G878" s="222">
        <v>26.361000000000047</v>
      </c>
      <c r="H878" s="221">
        <v>0.88900000000000001</v>
      </c>
      <c r="I878" s="223">
        <v>3.3724062061378492</v>
      </c>
      <c r="J878" s="222">
        <v>25.472000000000047</v>
      </c>
      <c r="K878" s="221">
        <v>0</v>
      </c>
      <c r="L878" s="221">
        <v>0</v>
      </c>
      <c r="M878" s="221">
        <v>0</v>
      </c>
      <c r="N878" s="221">
        <v>0</v>
      </c>
      <c r="O878" s="221">
        <v>0</v>
      </c>
      <c r="P878" s="221">
        <v>0</v>
      </c>
      <c r="Q878" s="126" t="s">
        <v>235</v>
      </c>
    </row>
    <row r="879" spans="1:17" ht="10.75" customHeight="1" x14ac:dyDescent="0.25">
      <c r="A879" s="110"/>
      <c r="B879" s="138" t="s">
        <v>86</v>
      </c>
      <c r="C879" s="139">
        <v>69.171000000000006</v>
      </c>
      <c r="D879" s="221">
        <v>30.671000000000006</v>
      </c>
      <c r="E879" s="221">
        <v>0</v>
      </c>
      <c r="F879" s="221">
        <v>-38.5</v>
      </c>
      <c r="G879" s="222">
        <v>30.671000000000006</v>
      </c>
      <c r="H879" s="221">
        <v>13.89</v>
      </c>
      <c r="I879" s="223">
        <v>45.287078999706551</v>
      </c>
      <c r="J879" s="222">
        <v>16.781000000000006</v>
      </c>
      <c r="K879" s="221">
        <v>0</v>
      </c>
      <c r="L879" s="221">
        <v>0</v>
      </c>
      <c r="M879" s="221">
        <v>0</v>
      </c>
      <c r="N879" s="221">
        <v>0</v>
      </c>
      <c r="O879" s="221">
        <v>0</v>
      </c>
      <c r="P879" s="221">
        <v>0</v>
      </c>
      <c r="Q879" s="126" t="s">
        <v>235</v>
      </c>
    </row>
    <row r="880" spans="1:17" ht="10.75" customHeight="1" x14ac:dyDescent="0.25">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25">
      <c r="A881" s="110"/>
      <c r="B881" s="138" t="s">
        <v>88</v>
      </c>
      <c r="C881" s="139">
        <v>232.297</v>
      </c>
      <c r="D881" s="221">
        <v>377.49699999999996</v>
      </c>
      <c r="E881" s="221">
        <v>0</v>
      </c>
      <c r="F881" s="221">
        <v>145.19999999999996</v>
      </c>
      <c r="G881" s="222">
        <v>377.49699999999996</v>
      </c>
      <c r="H881" s="221">
        <v>374.392</v>
      </c>
      <c r="I881" s="223">
        <v>99.177476907101251</v>
      </c>
      <c r="J881" s="222">
        <v>3.1049999999999613</v>
      </c>
      <c r="K881" s="221">
        <v>0</v>
      </c>
      <c r="L881" s="221">
        <v>0</v>
      </c>
      <c r="M881" s="221">
        <v>0</v>
      </c>
      <c r="N881" s="221">
        <v>0</v>
      </c>
      <c r="O881" s="221">
        <v>0</v>
      </c>
      <c r="P881" s="221">
        <v>0</v>
      </c>
      <c r="Q881" s="126" t="s">
        <v>235</v>
      </c>
    </row>
    <row r="882" spans="1:17" ht="10.75" customHeight="1" x14ac:dyDescent="0.25">
      <c r="A882" s="110"/>
      <c r="B882" s="141" t="s">
        <v>89</v>
      </c>
      <c r="C882" s="139">
        <v>4302.6449999999995</v>
      </c>
      <c r="D882" s="221">
        <v>4438.4449999999997</v>
      </c>
      <c r="E882" s="221">
        <v>43.60000000000008</v>
      </c>
      <c r="F882" s="221">
        <v>135.80000000000018</v>
      </c>
      <c r="G882" s="222">
        <v>4438.4449999999997</v>
      </c>
      <c r="H882" s="221">
        <v>2504.3644069480897</v>
      </c>
      <c r="I882" s="223">
        <v>56.424364996031038</v>
      </c>
      <c r="J882" s="222">
        <v>1934.0805930519105</v>
      </c>
      <c r="K882" s="221">
        <v>17.65100000000001</v>
      </c>
      <c r="L882" s="221">
        <v>10.85499999999999</v>
      </c>
      <c r="M882" s="221">
        <v>22.514000000000038</v>
      </c>
      <c r="N882" s="221">
        <v>10.564000000000005</v>
      </c>
      <c r="O882" s="221">
        <v>0.23801128548399281</v>
      </c>
      <c r="P882" s="142">
        <v>15.39600000000001</v>
      </c>
      <c r="Q882" s="126" t="s">
        <v>235</v>
      </c>
    </row>
    <row r="883" spans="1:17" ht="10.75" customHeight="1" x14ac:dyDescent="0.25">
      <c r="A883" s="110"/>
      <c r="B883" s="141"/>
      <c r="D883" s="221"/>
      <c r="E883" s="221"/>
      <c r="F883" s="221"/>
      <c r="G883" s="222"/>
      <c r="H883" s="221"/>
      <c r="I883" s="223"/>
      <c r="J883" s="222"/>
      <c r="K883" s="221"/>
      <c r="L883" s="221"/>
      <c r="M883" s="221"/>
      <c r="N883" s="221"/>
      <c r="O883" s="221"/>
      <c r="P883" s="221"/>
      <c r="Q883" s="126"/>
    </row>
    <row r="884" spans="1:17" ht="10.75" customHeight="1" x14ac:dyDescent="0.25">
      <c r="A884" s="110"/>
      <c r="B884" s="138" t="s">
        <v>90</v>
      </c>
      <c r="C884" s="139">
        <v>249.857</v>
      </c>
      <c r="D884" s="221">
        <v>103.55700000000002</v>
      </c>
      <c r="E884" s="221">
        <v>0</v>
      </c>
      <c r="F884" s="221">
        <v>-146.29999999999998</v>
      </c>
      <c r="G884" s="222">
        <v>103.55700000000002</v>
      </c>
      <c r="H884" s="221">
        <v>57.150000000000006</v>
      </c>
      <c r="I884" s="223">
        <v>55.186998464613694</v>
      </c>
      <c r="J884" s="222">
        <v>46.407000000000011</v>
      </c>
      <c r="K884" s="221">
        <v>0</v>
      </c>
      <c r="L884" s="221">
        <v>0</v>
      </c>
      <c r="M884" s="221">
        <v>0</v>
      </c>
      <c r="N884" s="221">
        <v>0</v>
      </c>
      <c r="O884" s="221">
        <v>0</v>
      </c>
      <c r="P884" s="221">
        <v>0</v>
      </c>
      <c r="Q884" s="126" t="s">
        <v>235</v>
      </c>
    </row>
    <row r="885" spans="1:17" ht="10.75" customHeight="1" x14ac:dyDescent="0.25">
      <c r="A885" s="110"/>
      <c r="B885" s="138" t="s">
        <v>91</v>
      </c>
      <c r="C885" s="139">
        <v>247.26</v>
      </c>
      <c r="D885" s="221">
        <v>167.56</v>
      </c>
      <c r="E885" s="221">
        <v>-0.69999999999998863</v>
      </c>
      <c r="F885" s="221">
        <v>-79.699999999999989</v>
      </c>
      <c r="G885" s="222">
        <v>167.56</v>
      </c>
      <c r="H885" s="221">
        <v>9.0663600158691366</v>
      </c>
      <c r="I885" s="223">
        <v>5.4108140462336687</v>
      </c>
      <c r="J885" s="222">
        <v>158.49363998413088</v>
      </c>
      <c r="K885" s="221">
        <v>0</v>
      </c>
      <c r="L885" s="221">
        <v>0</v>
      </c>
      <c r="M885" s="221">
        <v>0</v>
      </c>
      <c r="N885" s="221">
        <v>0</v>
      </c>
      <c r="O885" s="221">
        <v>0</v>
      </c>
      <c r="P885" s="221">
        <v>0</v>
      </c>
      <c r="Q885" s="126" t="s">
        <v>235</v>
      </c>
    </row>
    <row r="886" spans="1:17" ht="10.75" customHeight="1" x14ac:dyDescent="0.25">
      <c r="A886" s="110"/>
      <c r="B886" s="138" t="s">
        <v>207</v>
      </c>
      <c r="C886" s="139">
        <v>74.063999999999993</v>
      </c>
      <c r="D886" s="221">
        <v>76.86399999999999</v>
      </c>
      <c r="E886" s="221">
        <v>0</v>
      </c>
      <c r="F886" s="221">
        <v>2.7999999999999972</v>
      </c>
      <c r="G886" s="222">
        <v>76.86399999999999</v>
      </c>
      <c r="H886" s="221">
        <v>0</v>
      </c>
      <c r="I886" s="223">
        <v>0</v>
      </c>
      <c r="J886" s="222">
        <v>76.86399999999999</v>
      </c>
      <c r="K886" s="221">
        <v>0</v>
      </c>
      <c r="L886" s="221">
        <v>0</v>
      </c>
      <c r="M886" s="221">
        <v>0</v>
      </c>
      <c r="N886" s="221">
        <v>0</v>
      </c>
      <c r="O886" s="221">
        <v>0</v>
      </c>
      <c r="P886" s="221">
        <v>0</v>
      </c>
      <c r="Q886" s="126" t="s">
        <v>235</v>
      </c>
    </row>
    <row r="887" spans="1:17" ht="10.75" customHeight="1" x14ac:dyDescent="0.25">
      <c r="A887" s="110"/>
      <c r="B887" s="138" t="s">
        <v>92</v>
      </c>
      <c r="C887" s="139">
        <v>68.637</v>
      </c>
      <c r="D887" s="221">
        <v>27.137</v>
      </c>
      <c r="E887" s="221">
        <v>-42.900000000000006</v>
      </c>
      <c r="F887" s="221">
        <v>-41.5</v>
      </c>
      <c r="G887" s="222">
        <v>27.137</v>
      </c>
      <c r="H887" s="221">
        <v>0</v>
      </c>
      <c r="I887" s="223">
        <v>0</v>
      </c>
      <c r="J887" s="222">
        <v>27.137</v>
      </c>
      <c r="K887" s="221">
        <v>0</v>
      </c>
      <c r="L887" s="221">
        <v>0</v>
      </c>
      <c r="M887" s="221">
        <v>0</v>
      </c>
      <c r="N887" s="221">
        <v>0</v>
      </c>
      <c r="O887" s="221">
        <v>0</v>
      </c>
      <c r="P887" s="221">
        <v>0</v>
      </c>
      <c r="Q887" s="126" t="s">
        <v>235</v>
      </c>
    </row>
    <row r="888" spans="1:17" ht="10.75" customHeight="1" x14ac:dyDescent="0.25">
      <c r="A888" s="110"/>
      <c r="B888" s="138" t="s">
        <v>93</v>
      </c>
      <c r="C888" s="139">
        <v>168.423</v>
      </c>
      <c r="D888" s="221">
        <v>165.82300000000001</v>
      </c>
      <c r="E888" s="221">
        <v>0</v>
      </c>
      <c r="F888" s="221">
        <v>-2.5999999999999943</v>
      </c>
      <c r="G888" s="222">
        <v>165.82300000000001</v>
      </c>
      <c r="H888" s="221">
        <v>90.810384639665486</v>
      </c>
      <c r="I888" s="223">
        <v>54.76344333395577</v>
      </c>
      <c r="J888" s="222">
        <v>75.012615360334522</v>
      </c>
      <c r="K888" s="221">
        <v>0</v>
      </c>
      <c r="L888" s="221">
        <v>0</v>
      </c>
      <c r="M888" s="221">
        <v>4.0780000000000003</v>
      </c>
      <c r="N888" s="221">
        <v>6.8460000000000001</v>
      </c>
      <c r="O888" s="221">
        <v>4.1284984592004728</v>
      </c>
      <c r="P888" s="221">
        <v>2.7309999999999999</v>
      </c>
      <c r="Q888" s="126">
        <v>25.467087279507332</v>
      </c>
    </row>
    <row r="889" spans="1:17" ht="10.75" customHeight="1" x14ac:dyDescent="0.25">
      <c r="A889" s="110"/>
      <c r="B889" s="138" t="s">
        <v>94</v>
      </c>
      <c r="C889" s="139">
        <v>81.331000000000003</v>
      </c>
      <c r="D889" s="221">
        <v>67.631</v>
      </c>
      <c r="E889" s="221">
        <v>0</v>
      </c>
      <c r="F889" s="221">
        <v>-13.700000000000003</v>
      </c>
      <c r="G889" s="222">
        <v>67.631</v>
      </c>
      <c r="H889" s="221">
        <v>2.8079999446868901E-2</v>
      </c>
      <c r="I889" s="223">
        <v>4.1519420749166654E-2</v>
      </c>
      <c r="J889" s="222">
        <v>67.602920000553127</v>
      </c>
      <c r="K889" s="221">
        <v>0</v>
      </c>
      <c r="L889" s="221">
        <v>0</v>
      </c>
      <c r="M889" s="221">
        <v>0</v>
      </c>
      <c r="N889" s="221">
        <v>0</v>
      </c>
      <c r="O889" s="221">
        <v>0</v>
      </c>
      <c r="P889" s="221">
        <v>0</v>
      </c>
      <c r="Q889" s="126" t="s">
        <v>235</v>
      </c>
    </row>
    <row r="890" spans="1:17" ht="10.75" customHeight="1" x14ac:dyDescent="0.25">
      <c r="A890" s="110"/>
      <c r="B890" s="138" t="s">
        <v>95</v>
      </c>
      <c r="C890" s="139">
        <v>273.87200000000001</v>
      </c>
      <c r="D890" s="221">
        <v>278.87200000000001</v>
      </c>
      <c r="E890" s="221">
        <v>0</v>
      </c>
      <c r="F890" s="221">
        <v>5</v>
      </c>
      <c r="G890" s="222">
        <v>278.87200000000001</v>
      </c>
      <c r="H890" s="221">
        <v>0</v>
      </c>
      <c r="I890" s="223">
        <v>0</v>
      </c>
      <c r="J890" s="222">
        <v>278.87200000000001</v>
      </c>
      <c r="K890" s="221">
        <v>0</v>
      </c>
      <c r="L890" s="221">
        <v>0</v>
      </c>
      <c r="M890" s="221">
        <v>0</v>
      </c>
      <c r="N890" s="221">
        <v>0</v>
      </c>
      <c r="O890" s="221">
        <v>0</v>
      </c>
      <c r="P890" s="221">
        <v>0</v>
      </c>
      <c r="Q890" s="126" t="s">
        <v>235</v>
      </c>
    </row>
    <row r="891" spans="1:17" ht="10.75" customHeight="1" x14ac:dyDescent="0.25">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25">
      <c r="A892" s="110"/>
      <c r="B892" s="138" t="s">
        <v>97</v>
      </c>
      <c r="C892" s="139">
        <v>3.4569999999999999</v>
      </c>
      <c r="D892" s="221">
        <v>3.4569999999999999</v>
      </c>
      <c r="E892" s="221">
        <v>0</v>
      </c>
      <c r="F892" s="221">
        <v>0</v>
      </c>
      <c r="G892" s="222">
        <v>3.4569999999999999</v>
      </c>
      <c r="H892" s="221">
        <v>0</v>
      </c>
      <c r="I892" s="223">
        <v>0</v>
      </c>
      <c r="J892" s="222">
        <v>3.4569999999999999</v>
      </c>
      <c r="K892" s="221">
        <v>0</v>
      </c>
      <c r="L892" s="221">
        <v>0</v>
      </c>
      <c r="M892" s="221">
        <v>0</v>
      </c>
      <c r="N892" s="221">
        <v>0</v>
      </c>
      <c r="O892" s="221">
        <v>0</v>
      </c>
      <c r="P892" s="221">
        <v>0</v>
      </c>
      <c r="Q892" s="126" t="s">
        <v>235</v>
      </c>
    </row>
    <row r="893" spans="1:17" ht="10.75" hidden="1" customHeight="1" x14ac:dyDescent="0.25">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25">
      <c r="A894" s="110"/>
      <c r="B894" s="138" t="s">
        <v>99</v>
      </c>
      <c r="C894" s="139">
        <v>15.211</v>
      </c>
      <c r="D894" s="221">
        <v>14.011000000000001</v>
      </c>
      <c r="E894" s="221">
        <v>0</v>
      </c>
      <c r="F894" s="221">
        <v>-1.1999999999999993</v>
      </c>
      <c r="G894" s="222">
        <v>14.011000000000001</v>
      </c>
      <c r="H894" s="221">
        <v>0.82599999999999996</v>
      </c>
      <c r="I894" s="223">
        <v>5.8953679252016267</v>
      </c>
      <c r="J894" s="222">
        <v>13.185</v>
      </c>
      <c r="K894" s="221">
        <v>0</v>
      </c>
      <c r="L894" s="221">
        <v>0</v>
      </c>
      <c r="M894" s="221">
        <v>0</v>
      </c>
      <c r="N894" s="221">
        <v>0</v>
      </c>
      <c r="O894" s="221">
        <v>0</v>
      </c>
      <c r="P894" s="221">
        <v>0</v>
      </c>
      <c r="Q894" s="126" t="s">
        <v>235</v>
      </c>
    </row>
    <row r="895" spans="1:17" ht="10.75" customHeight="1" x14ac:dyDescent="0.25">
      <c r="A895" s="110"/>
      <c r="B895" s="138" t="s">
        <v>100</v>
      </c>
      <c r="C895" s="139">
        <v>7.1260000000000003</v>
      </c>
      <c r="D895" s="221">
        <v>7.226</v>
      </c>
      <c r="E895" s="221">
        <v>0</v>
      </c>
      <c r="F895" s="221">
        <v>9.9999999999999645E-2</v>
      </c>
      <c r="G895" s="222">
        <v>7.226</v>
      </c>
      <c r="H895" s="221">
        <v>0</v>
      </c>
      <c r="I895" s="223">
        <v>0</v>
      </c>
      <c r="J895" s="222">
        <v>7.226</v>
      </c>
      <c r="K895" s="221">
        <v>0</v>
      </c>
      <c r="L895" s="221">
        <v>0</v>
      </c>
      <c r="M895" s="221">
        <v>0</v>
      </c>
      <c r="N895" s="221">
        <v>0</v>
      </c>
      <c r="O895" s="221">
        <v>0</v>
      </c>
      <c r="P895" s="221">
        <v>0</v>
      </c>
      <c r="Q895" s="126" t="s">
        <v>235</v>
      </c>
    </row>
    <row r="896" spans="1:17" ht="10.75" customHeight="1" x14ac:dyDescent="0.25">
      <c r="A896" s="110"/>
      <c r="B896" s="1" t="s">
        <v>249</v>
      </c>
      <c r="C896" s="139">
        <v>3.1E-2</v>
      </c>
      <c r="D896" s="221">
        <v>3.1E-2</v>
      </c>
      <c r="E896" s="221">
        <v>0</v>
      </c>
      <c r="F896" s="221">
        <v>0</v>
      </c>
      <c r="G896" s="222">
        <v>3.1E-2</v>
      </c>
      <c r="H896" s="221">
        <v>0</v>
      </c>
      <c r="I896" s="223">
        <v>0</v>
      </c>
      <c r="J896" s="222">
        <v>3.1E-2</v>
      </c>
      <c r="K896" s="221">
        <v>0</v>
      </c>
      <c r="L896" s="221">
        <v>0</v>
      </c>
      <c r="M896" s="221">
        <v>0</v>
      </c>
      <c r="N896" s="221">
        <v>0</v>
      </c>
      <c r="O896" s="221">
        <v>0</v>
      </c>
      <c r="P896" s="221">
        <v>0</v>
      </c>
      <c r="Q896" s="126" t="s">
        <v>235</v>
      </c>
    </row>
    <row r="897" spans="1:17" ht="10.75" customHeight="1" x14ac:dyDescent="0.25">
      <c r="A897" s="110"/>
      <c r="B897" s="141" t="s">
        <v>103</v>
      </c>
      <c r="C897" s="139">
        <v>5491.9139999999998</v>
      </c>
      <c r="D897" s="221">
        <v>5350.6140000000005</v>
      </c>
      <c r="E897" s="221">
        <v>0</v>
      </c>
      <c r="F897" s="221">
        <v>-141.29999999999927</v>
      </c>
      <c r="G897" s="222">
        <v>5350.6140000000005</v>
      </c>
      <c r="H897" s="221">
        <v>2662.2452316030713</v>
      </c>
      <c r="I897" s="223">
        <v>49.755882812758898</v>
      </c>
      <c r="J897" s="222">
        <v>2688.3687683969292</v>
      </c>
      <c r="K897" s="221">
        <v>17.651000000000067</v>
      </c>
      <c r="L897" s="221">
        <v>10.855000000000018</v>
      </c>
      <c r="M897" s="221">
        <v>26.592000000000098</v>
      </c>
      <c r="N897" s="221">
        <v>17.410000000000004</v>
      </c>
      <c r="O897" s="221">
        <v>0.32538321770174417</v>
      </c>
      <c r="P897" s="221">
        <v>18.127000000000045</v>
      </c>
      <c r="Q897" s="126" t="s">
        <v>235</v>
      </c>
    </row>
    <row r="898" spans="1:17" ht="10.75" customHeight="1" x14ac:dyDescent="0.25">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25">
      <c r="A899" s="110"/>
      <c r="B899" s="138" t="s">
        <v>104</v>
      </c>
      <c r="C899" s="139">
        <v>1.1479999999999999</v>
      </c>
      <c r="D899" s="221">
        <v>4.7999999999999821E-2</v>
      </c>
      <c r="E899" s="221">
        <v>0</v>
      </c>
      <c r="F899" s="221">
        <v>-1.1000000000000001</v>
      </c>
      <c r="G899" s="222">
        <v>4.7999999999999821E-2</v>
      </c>
      <c r="H899" s="221">
        <v>0</v>
      </c>
      <c r="I899" s="223">
        <v>0</v>
      </c>
      <c r="J899" s="222">
        <v>4.7999999999999821E-2</v>
      </c>
      <c r="K899" s="221">
        <v>0</v>
      </c>
      <c r="L899" s="221">
        <v>0</v>
      </c>
      <c r="M899" s="221">
        <v>0</v>
      </c>
      <c r="N899" s="221">
        <v>0</v>
      </c>
      <c r="O899" s="221">
        <v>0</v>
      </c>
      <c r="P899" s="221">
        <v>0</v>
      </c>
      <c r="Q899" s="126" t="s">
        <v>235</v>
      </c>
    </row>
    <row r="900" spans="1:17" ht="10.75" customHeight="1" x14ac:dyDescent="0.25">
      <c r="A900" s="110"/>
      <c r="B900" s="138" t="s">
        <v>105</v>
      </c>
      <c r="C900" s="139">
        <v>16.158999999999999</v>
      </c>
      <c r="D900" s="139">
        <v>1.2839999999999994</v>
      </c>
      <c r="E900" s="107">
        <v>0</v>
      </c>
      <c r="F900" s="221">
        <v>-14.875</v>
      </c>
      <c r="G900" s="222">
        <v>1.2839999999999994</v>
      </c>
      <c r="H900" s="221">
        <v>0</v>
      </c>
      <c r="I900" s="223">
        <v>0</v>
      </c>
      <c r="J900" s="222">
        <v>1.2839999999999994</v>
      </c>
      <c r="K900" s="221">
        <v>0</v>
      </c>
      <c r="L900" s="221">
        <v>0</v>
      </c>
      <c r="M900" s="221">
        <v>0</v>
      </c>
      <c r="N900" s="221">
        <v>0</v>
      </c>
      <c r="O900" s="221">
        <v>0</v>
      </c>
      <c r="P900" s="221">
        <v>0</v>
      </c>
      <c r="Q900" s="126" t="s">
        <v>235</v>
      </c>
    </row>
    <row r="901" spans="1:17" ht="10.75" customHeight="1" x14ac:dyDescent="0.25">
      <c r="A901" s="110"/>
      <c r="B901" s="145" t="s">
        <v>106</v>
      </c>
      <c r="C901" s="139">
        <v>12.525</v>
      </c>
      <c r="D901" s="139">
        <v>9.8000000000000007</v>
      </c>
      <c r="E901" s="107">
        <v>0</v>
      </c>
      <c r="F901" s="221">
        <v>-2.7249999999999996</v>
      </c>
      <c r="G901" s="222">
        <v>9.8000000000000007</v>
      </c>
      <c r="H901" s="221">
        <v>0</v>
      </c>
      <c r="I901" s="223">
        <v>0</v>
      </c>
      <c r="J901" s="222">
        <v>9.8000000000000007</v>
      </c>
      <c r="K901" s="221">
        <v>0</v>
      </c>
      <c r="L901" s="221">
        <v>0</v>
      </c>
      <c r="M901" s="221">
        <v>0</v>
      </c>
      <c r="N901" s="221">
        <v>0</v>
      </c>
      <c r="O901" s="221">
        <v>0</v>
      </c>
      <c r="P901" s="221">
        <v>0</v>
      </c>
      <c r="Q901" s="126" t="s">
        <v>235</v>
      </c>
    </row>
    <row r="902" spans="1:17" ht="10.75" customHeight="1" x14ac:dyDescent="0.25">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25">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25">
      <c r="A904" s="110"/>
      <c r="B904" s="146" t="s">
        <v>109</v>
      </c>
      <c r="C904" s="147">
        <v>5521.7460000000001</v>
      </c>
      <c r="D904" s="158">
        <v>5361.7460000000001</v>
      </c>
      <c r="E904" s="148">
        <v>0</v>
      </c>
      <c r="F904" s="151">
        <v>-159.99999999999926</v>
      </c>
      <c r="G904" s="153">
        <v>5361.746000000001</v>
      </c>
      <c r="H904" s="151">
        <v>2662.2452316030713</v>
      </c>
      <c r="I904" s="150">
        <v>49.652580178230579</v>
      </c>
      <c r="J904" s="153">
        <v>2699.5007683969297</v>
      </c>
      <c r="K904" s="151">
        <v>17.651000000000067</v>
      </c>
      <c r="L904" s="151">
        <v>10.855000000000018</v>
      </c>
      <c r="M904" s="151">
        <v>26.592000000000098</v>
      </c>
      <c r="N904" s="151">
        <v>17.410000000000004</v>
      </c>
      <c r="O904" s="151">
        <v>0.32470766052700006</v>
      </c>
      <c r="P904" s="154">
        <v>18.127000000000045</v>
      </c>
      <c r="Q904" s="133" t="s">
        <v>235</v>
      </c>
    </row>
    <row r="905" spans="1:17" ht="10.75" customHeight="1" x14ac:dyDescent="0.25">
      <c r="A905" s="110"/>
      <c r="B905" s="155" t="s">
        <v>306</v>
      </c>
      <c r="D905" s="221"/>
      <c r="E905" s="221"/>
      <c r="F905" s="221"/>
      <c r="G905" s="222"/>
      <c r="H905" s="221"/>
      <c r="I905" s="224"/>
      <c r="J905" s="222"/>
      <c r="K905" s="221"/>
      <c r="L905" s="221"/>
      <c r="M905" s="221"/>
      <c r="N905" s="221"/>
      <c r="O905" s="221"/>
      <c r="P905" s="221"/>
    </row>
    <row r="906" spans="1:17" ht="10.5" customHeight="1" x14ac:dyDescent="0.25">
      <c r="A906" s="110"/>
      <c r="B906" s="104" t="s">
        <v>111</v>
      </c>
      <c r="I906" s="221"/>
    </row>
    <row r="907" spans="1:17" ht="10.5" customHeight="1" x14ac:dyDescent="0.25">
      <c r="A907" s="110"/>
      <c r="B907" s="104"/>
      <c r="I907" s="221"/>
    </row>
    <row r="908" spans="1:17" ht="10.5" customHeight="1" x14ac:dyDescent="0.25">
      <c r="A908" s="110"/>
      <c r="B908" s="104"/>
      <c r="I908" s="221"/>
    </row>
    <row r="909" spans="1:17" ht="10.5" customHeight="1" x14ac:dyDescent="0.25">
      <c r="A909" s="110"/>
      <c r="B909" s="104" t="s">
        <v>233</v>
      </c>
      <c r="I909" s="221"/>
    </row>
    <row r="910" spans="1:17" ht="10.5" customHeight="1" x14ac:dyDescent="0.25">
      <c r="A910" s="110"/>
      <c r="B910" s="111" t="s">
        <v>305</v>
      </c>
      <c r="I910" s="221"/>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45245</v>
      </c>
      <c r="L914" s="131">
        <v>45252</v>
      </c>
      <c r="M914" s="131">
        <v>45259</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5" t="s">
        <v>138</v>
      </c>
      <c r="D916" s="235"/>
      <c r="E916" s="235"/>
      <c r="F916" s="235"/>
      <c r="G916" s="235"/>
      <c r="H916" s="235"/>
      <c r="I916" s="235"/>
      <c r="J916" s="235"/>
      <c r="K916" s="235"/>
      <c r="L916" s="235"/>
      <c r="M916" s="235"/>
      <c r="N916" s="235"/>
      <c r="O916" s="235"/>
      <c r="P916" s="236"/>
      <c r="Q916" s="125"/>
    </row>
    <row r="917" spans="1:17" ht="10.75" customHeight="1" x14ac:dyDescent="0.25">
      <c r="A917" s="225"/>
      <c r="B917" s="138" t="s">
        <v>79</v>
      </c>
      <c r="C917" s="139">
        <v>0</v>
      </c>
      <c r="D917" s="221">
        <v>0</v>
      </c>
      <c r="E917" s="221">
        <v>0</v>
      </c>
      <c r="F917" s="221">
        <v>0</v>
      </c>
      <c r="G917" s="222">
        <v>0</v>
      </c>
      <c r="H917" s="221">
        <v>652.22500000000002</v>
      </c>
      <c r="I917" s="223" t="s">
        <v>116</v>
      </c>
      <c r="J917" s="222">
        <v>-652.22500000000002</v>
      </c>
      <c r="K917" s="221">
        <v>7.7540000000000191</v>
      </c>
      <c r="L917" s="221">
        <v>7.98700000000008</v>
      </c>
      <c r="M917" s="221">
        <v>11.606999999999971</v>
      </c>
      <c r="N917" s="221">
        <v>4.3220000000000027</v>
      </c>
      <c r="O917" s="221" t="s">
        <v>41</v>
      </c>
      <c r="P917" s="221">
        <v>7.9175000000000182</v>
      </c>
      <c r="Q917" s="126">
        <v>0</v>
      </c>
    </row>
    <row r="918" spans="1:17" ht="10.75" customHeight="1" x14ac:dyDescent="0.25">
      <c r="A918" s="110"/>
      <c r="B918" s="138" t="s">
        <v>80</v>
      </c>
      <c r="C918" s="139">
        <v>0</v>
      </c>
      <c r="D918" s="221">
        <v>0</v>
      </c>
      <c r="E918" s="221">
        <v>0</v>
      </c>
      <c r="F918" s="221">
        <v>0</v>
      </c>
      <c r="G918" s="222">
        <v>0</v>
      </c>
      <c r="H918" s="221">
        <v>54.27</v>
      </c>
      <c r="I918" s="223" t="s">
        <v>116</v>
      </c>
      <c r="J918" s="222">
        <v>-54.27</v>
      </c>
      <c r="K918" s="221">
        <v>0</v>
      </c>
      <c r="L918" s="221">
        <v>0.23400000000000176</v>
      </c>
      <c r="M918" s="221">
        <v>0</v>
      </c>
      <c r="N918" s="221">
        <v>2.300000000000324E-2</v>
      </c>
      <c r="O918" s="221" t="s">
        <v>41</v>
      </c>
      <c r="P918" s="221">
        <v>6.4250000000001251E-2</v>
      </c>
      <c r="Q918" s="126">
        <v>0</v>
      </c>
    </row>
    <row r="919" spans="1:17" ht="10.75" customHeight="1" x14ac:dyDescent="0.25">
      <c r="A919" s="110"/>
      <c r="B919" s="138" t="s">
        <v>81</v>
      </c>
      <c r="C919" s="139">
        <v>0</v>
      </c>
      <c r="D919" s="221">
        <v>0</v>
      </c>
      <c r="E919" s="221">
        <v>0</v>
      </c>
      <c r="F919" s="221">
        <v>0</v>
      </c>
      <c r="G919" s="222">
        <v>0</v>
      </c>
      <c r="H919" s="221">
        <v>9.1590000000000007</v>
      </c>
      <c r="I919" s="223" t="s">
        <v>116</v>
      </c>
      <c r="J919" s="222">
        <v>-9.1590000000000007</v>
      </c>
      <c r="K919" s="221">
        <v>0</v>
      </c>
      <c r="L919" s="221">
        <v>0</v>
      </c>
      <c r="M919" s="221">
        <v>0</v>
      </c>
      <c r="N919" s="221">
        <v>0</v>
      </c>
      <c r="O919" s="221" t="s">
        <v>41</v>
      </c>
      <c r="P919" s="221">
        <v>0</v>
      </c>
      <c r="Q919" s="126">
        <v>0</v>
      </c>
    </row>
    <row r="920" spans="1:17" ht="10.75" customHeight="1" x14ac:dyDescent="0.25">
      <c r="A920" s="110"/>
      <c r="B920" s="138" t="s">
        <v>82</v>
      </c>
      <c r="C920" s="139">
        <v>0</v>
      </c>
      <c r="D920" s="221">
        <v>0</v>
      </c>
      <c r="E920" s="221">
        <v>0</v>
      </c>
      <c r="F920" s="221">
        <v>0</v>
      </c>
      <c r="G920" s="222">
        <v>0</v>
      </c>
      <c r="H920" s="221">
        <v>24.277000000000001</v>
      </c>
      <c r="I920" s="223" t="s">
        <v>116</v>
      </c>
      <c r="J920" s="222">
        <v>-24.277000000000001</v>
      </c>
      <c r="K920" s="221">
        <v>0</v>
      </c>
      <c r="L920" s="221">
        <v>0</v>
      </c>
      <c r="M920" s="221">
        <v>0</v>
      </c>
      <c r="N920" s="221">
        <v>0</v>
      </c>
      <c r="O920" s="221" t="s">
        <v>41</v>
      </c>
      <c r="P920" s="221">
        <v>0</v>
      </c>
      <c r="Q920" s="126">
        <v>0</v>
      </c>
    </row>
    <row r="921" spans="1:17" ht="10.75" customHeight="1" x14ac:dyDescent="0.25">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25">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25">
      <c r="A923" s="110"/>
      <c r="B923" s="138" t="s">
        <v>85</v>
      </c>
      <c r="C923" s="139">
        <v>0</v>
      </c>
      <c r="D923" s="221">
        <v>0</v>
      </c>
      <c r="E923" s="221">
        <v>0</v>
      </c>
      <c r="F923" s="221">
        <v>0</v>
      </c>
      <c r="G923" s="222">
        <v>0</v>
      </c>
      <c r="H923" s="221">
        <v>0.88800000000000001</v>
      </c>
      <c r="I923" s="223" t="s">
        <v>116</v>
      </c>
      <c r="J923" s="222">
        <v>-0.88800000000000001</v>
      </c>
      <c r="K923" s="221">
        <v>0</v>
      </c>
      <c r="L923" s="221">
        <v>0</v>
      </c>
      <c r="M923" s="221">
        <v>0</v>
      </c>
      <c r="N923" s="221">
        <v>0</v>
      </c>
      <c r="O923" s="221" t="s">
        <v>41</v>
      </c>
      <c r="P923" s="221">
        <v>0</v>
      </c>
      <c r="Q923" s="126">
        <v>0</v>
      </c>
    </row>
    <row r="924" spans="1:17" ht="10.75" customHeight="1" x14ac:dyDescent="0.25">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25">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25">
      <c r="A926" s="110"/>
      <c r="B926" s="138" t="s">
        <v>88</v>
      </c>
      <c r="C926" s="139">
        <v>0</v>
      </c>
      <c r="D926" s="221">
        <v>0</v>
      </c>
      <c r="E926" s="221">
        <v>0</v>
      </c>
      <c r="F926" s="221">
        <v>0</v>
      </c>
      <c r="G926" s="222">
        <v>0</v>
      </c>
      <c r="H926" s="221">
        <v>31.251999999999999</v>
      </c>
      <c r="I926" s="223" t="s">
        <v>116</v>
      </c>
      <c r="J926" s="222">
        <v>-31.251999999999999</v>
      </c>
      <c r="K926" s="221">
        <v>0</v>
      </c>
      <c r="L926" s="221">
        <v>0</v>
      </c>
      <c r="M926" s="221">
        <v>0</v>
      </c>
      <c r="N926" s="221">
        <v>0</v>
      </c>
      <c r="O926" s="221" t="s">
        <v>41</v>
      </c>
      <c r="P926" s="221">
        <v>0</v>
      </c>
      <c r="Q926" s="126">
        <v>0</v>
      </c>
    </row>
    <row r="927" spans="1:17" ht="10.75" customHeight="1" x14ac:dyDescent="0.25">
      <c r="A927" s="110"/>
      <c r="B927" s="141" t="s">
        <v>89</v>
      </c>
      <c r="C927" s="139">
        <v>0</v>
      </c>
      <c r="D927" s="221">
        <v>0</v>
      </c>
      <c r="E927" s="221">
        <v>0</v>
      </c>
      <c r="F927" s="221">
        <v>0</v>
      </c>
      <c r="G927" s="222">
        <v>0</v>
      </c>
      <c r="H927" s="221">
        <v>772.07100000000003</v>
      </c>
      <c r="I927" s="223" t="s">
        <v>116</v>
      </c>
      <c r="J927" s="222">
        <v>-772.07100000000003</v>
      </c>
      <c r="K927" s="221">
        <v>7.7540000000000191</v>
      </c>
      <c r="L927" s="221">
        <v>8.2210000000000818</v>
      </c>
      <c r="M927" s="221">
        <v>11.606999999999971</v>
      </c>
      <c r="N927" s="221">
        <v>4.345000000000006</v>
      </c>
      <c r="O927" s="221" t="s">
        <v>41</v>
      </c>
      <c r="P927" s="142">
        <v>7.9817500000000194</v>
      </c>
      <c r="Q927" s="126">
        <v>0</v>
      </c>
    </row>
    <row r="928" spans="1:17" ht="10.75" customHeight="1" x14ac:dyDescent="0.25">
      <c r="A928" s="110"/>
      <c r="B928" s="141"/>
      <c r="D928" s="221"/>
      <c r="E928" s="221"/>
      <c r="F928" s="221"/>
      <c r="G928" s="222"/>
      <c r="H928" s="221"/>
      <c r="I928" s="223"/>
      <c r="J928" s="222"/>
      <c r="K928" s="221"/>
      <c r="L928" s="221"/>
      <c r="M928" s="221"/>
      <c r="N928" s="221"/>
      <c r="O928" s="221"/>
      <c r="P928" s="221"/>
      <c r="Q928" s="126"/>
    </row>
    <row r="929" spans="1:17" ht="10.75" customHeight="1" x14ac:dyDescent="0.25">
      <c r="A929" s="110"/>
      <c r="B929" s="138" t="s">
        <v>90</v>
      </c>
      <c r="C929" s="139">
        <v>0</v>
      </c>
      <c r="D929" s="221">
        <v>0</v>
      </c>
      <c r="E929" s="221">
        <v>0</v>
      </c>
      <c r="F929" s="221">
        <v>0</v>
      </c>
      <c r="G929" s="222">
        <v>0</v>
      </c>
      <c r="H929" s="221">
        <v>22.004999999999999</v>
      </c>
      <c r="I929" s="223" t="s">
        <v>116</v>
      </c>
      <c r="J929" s="222">
        <v>-22.004999999999999</v>
      </c>
      <c r="K929" s="221">
        <v>0</v>
      </c>
      <c r="L929" s="221">
        <v>0</v>
      </c>
      <c r="M929" s="221">
        <v>0</v>
      </c>
      <c r="N929" s="221">
        <v>0</v>
      </c>
      <c r="O929" s="221" t="s">
        <v>41</v>
      </c>
      <c r="P929" s="221">
        <v>0</v>
      </c>
      <c r="Q929" s="126">
        <v>0</v>
      </c>
    </row>
    <row r="930" spans="1:17" ht="10.75" customHeight="1" x14ac:dyDescent="0.25">
      <c r="A930" s="110"/>
      <c r="B930" s="138" t="s">
        <v>91</v>
      </c>
      <c r="C930" s="139">
        <v>0</v>
      </c>
      <c r="D930" s="221">
        <v>0</v>
      </c>
      <c r="E930" s="221">
        <v>0</v>
      </c>
      <c r="F930" s="221">
        <v>0</v>
      </c>
      <c r="G930" s="222">
        <v>0</v>
      </c>
      <c r="H930" s="221">
        <v>2.8479999999999999</v>
      </c>
      <c r="I930" s="223" t="s">
        <v>116</v>
      </c>
      <c r="J930" s="222">
        <v>-2.8479999999999999</v>
      </c>
      <c r="K930" s="221">
        <v>0</v>
      </c>
      <c r="L930" s="221">
        <v>0</v>
      </c>
      <c r="M930" s="221">
        <v>0</v>
      </c>
      <c r="N930" s="221">
        <v>0</v>
      </c>
      <c r="O930" s="221" t="s">
        <v>41</v>
      </c>
      <c r="P930" s="221">
        <v>0</v>
      </c>
      <c r="Q930" s="126">
        <v>0</v>
      </c>
    </row>
    <row r="931" spans="1:17" ht="10.75" customHeight="1" x14ac:dyDescent="0.25">
      <c r="A931" s="110"/>
      <c r="B931" s="138" t="s">
        <v>207</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25">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25">
      <c r="A933" s="110"/>
      <c r="B933" s="138" t="s">
        <v>93</v>
      </c>
      <c r="C933" s="139">
        <v>0</v>
      </c>
      <c r="D933" s="221">
        <v>0</v>
      </c>
      <c r="E933" s="221">
        <v>0</v>
      </c>
      <c r="F933" s="221">
        <v>0</v>
      </c>
      <c r="G933" s="222">
        <v>0</v>
      </c>
      <c r="H933" s="221">
        <v>14.119</v>
      </c>
      <c r="I933" s="223" t="s">
        <v>116</v>
      </c>
      <c r="J933" s="222">
        <v>-14.119</v>
      </c>
      <c r="K933" s="221">
        <v>1.2010000000000005</v>
      </c>
      <c r="L933" s="221">
        <v>0</v>
      </c>
      <c r="M933" s="221">
        <v>4.0780000000000003</v>
      </c>
      <c r="N933" s="221">
        <v>5.1939999999999991</v>
      </c>
      <c r="O933" s="221" t="s">
        <v>41</v>
      </c>
      <c r="P933" s="221">
        <v>2.6182499999999997</v>
      </c>
      <c r="Q933" s="126">
        <v>0</v>
      </c>
    </row>
    <row r="934" spans="1:17" ht="10.75" customHeight="1" x14ac:dyDescent="0.25">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25">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25">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25">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25">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25">
      <c r="A939" s="110"/>
      <c r="B939" s="138" t="s">
        <v>99</v>
      </c>
      <c r="C939" s="139">
        <v>0</v>
      </c>
      <c r="D939" s="221">
        <v>0</v>
      </c>
      <c r="E939" s="221">
        <v>0</v>
      </c>
      <c r="F939" s="221">
        <v>0</v>
      </c>
      <c r="G939" s="222">
        <v>0</v>
      </c>
      <c r="H939" s="221">
        <v>0.60599999999999998</v>
      </c>
      <c r="I939" s="223" t="s">
        <v>116</v>
      </c>
      <c r="J939" s="222">
        <v>-0.60599999999999998</v>
      </c>
      <c r="K939" s="221">
        <v>0</v>
      </c>
      <c r="L939" s="221">
        <v>0</v>
      </c>
      <c r="M939" s="221">
        <v>0</v>
      </c>
      <c r="N939" s="221">
        <v>0</v>
      </c>
      <c r="O939" s="221" t="s">
        <v>41</v>
      </c>
      <c r="P939" s="221">
        <v>0</v>
      </c>
      <c r="Q939" s="126">
        <v>0</v>
      </c>
    </row>
    <row r="940" spans="1:17" ht="10.75" customHeight="1" x14ac:dyDescent="0.25">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25">
      <c r="A941" s="110"/>
      <c r="B941" s="1" t="s">
        <v>249</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25">
      <c r="A942" s="110"/>
      <c r="B942" s="141" t="s">
        <v>103</v>
      </c>
      <c r="C942" s="139">
        <v>0</v>
      </c>
      <c r="D942" s="107">
        <v>0</v>
      </c>
      <c r="E942" s="107">
        <v>0</v>
      </c>
      <c r="F942" s="221">
        <v>0</v>
      </c>
      <c r="G942" s="222">
        <v>0</v>
      </c>
      <c r="H942" s="221">
        <v>811.649</v>
      </c>
      <c r="I942" s="223" t="s">
        <v>116</v>
      </c>
      <c r="J942" s="222">
        <v>-811.649</v>
      </c>
      <c r="K942" s="221">
        <v>8.9550000000000409</v>
      </c>
      <c r="L942" s="221">
        <v>8.2210000000000036</v>
      </c>
      <c r="M942" s="221">
        <v>15.684999999999945</v>
      </c>
      <c r="N942" s="221">
        <v>9.539000000000101</v>
      </c>
      <c r="O942" s="221" t="s">
        <v>41</v>
      </c>
      <c r="P942" s="221">
        <v>10.600000000000023</v>
      </c>
      <c r="Q942" s="126">
        <v>0</v>
      </c>
    </row>
    <row r="943" spans="1:17" ht="10.75" customHeight="1" x14ac:dyDescent="0.25">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25">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25">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25">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25">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25">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25">
      <c r="A949" s="110"/>
      <c r="B949" s="146" t="s">
        <v>109</v>
      </c>
      <c r="C949" s="147">
        <v>0</v>
      </c>
      <c r="D949" s="158">
        <v>0</v>
      </c>
      <c r="E949" s="148">
        <v>0</v>
      </c>
      <c r="F949" s="151">
        <v>0</v>
      </c>
      <c r="G949" s="153">
        <v>0</v>
      </c>
      <c r="H949" s="151">
        <v>811.649</v>
      </c>
      <c r="I949" s="150" t="s">
        <v>116</v>
      </c>
      <c r="J949" s="153">
        <v>-811.649</v>
      </c>
      <c r="K949" s="151">
        <v>8.9550000000000409</v>
      </c>
      <c r="L949" s="151">
        <v>8.2210000000000036</v>
      </c>
      <c r="M949" s="151">
        <v>15.684999999999945</v>
      </c>
      <c r="N949" s="151">
        <v>9.539000000000101</v>
      </c>
      <c r="O949" s="151" t="s">
        <v>41</v>
      </c>
      <c r="P949" s="154">
        <v>10.600000000000023</v>
      </c>
      <c r="Q949" s="133">
        <v>0</v>
      </c>
    </row>
    <row r="950" spans="1:17" ht="10.75" customHeight="1" x14ac:dyDescent="0.25">
      <c r="A950" s="110"/>
      <c r="B950" s="227"/>
      <c r="C950" s="107"/>
      <c r="D950" s="221"/>
      <c r="E950" s="221"/>
      <c r="F950" s="221"/>
      <c r="G950" s="222"/>
      <c r="H950" s="221"/>
      <c r="I950" s="223"/>
      <c r="J950" s="222"/>
      <c r="K950" s="221"/>
      <c r="L950" s="221"/>
      <c r="M950" s="221"/>
      <c r="N950" s="221"/>
      <c r="O950" s="221"/>
      <c r="P950" s="221"/>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45245</v>
      </c>
      <c r="L954" s="131">
        <v>45252</v>
      </c>
      <c r="M954" s="131">
        <v>45259</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5" t="s">
        <v>150</v>
      </c>
      <c r="D956" s="235"/>
      <c r="E956" s="235"/>
      <c r="F956" s="235"/>
      <c r="G956" s="235"/>
      <c r="H956" s="235"/>
      <c r="I956" s="235"/>
      <c r="J956" s="235"/>
      <c r="K956" s="235"/>
      <c r="L956" s="235"/>
      <c r="M956" s="235"/>
      <c r="N956" s="235"/>
      <c r="O956" s="235"/>
      <c r="P956" s="236"/>
      <c r="Q956" s="125"/>
    </row>
    <row r="957" spans="1:17" ht="10.75" customHeight="1" x14ac:dyDescent="0.25">
      <c r="A957" s="110"/>
      <c r="B957" s="138" t="s">
        <v>79</v>
      </c>
      <c r="C957" s="139">
        <v>782.71799999999996</v>
      </c>
      <c r="D957" s="221">
        <v>889.51800000000003</v>
      </c>
      <c r="E957" s="221">
        <v>0</v>
      </c>
      <c r="F957" s="221">
        <v>106.80000000000007</v>
      </c>
      <c r="G957" s="222">
        <v>889.51800000000003</v>
      </c>
      <c r="H957" s="221">
        <v>257.649</v>
      </c>
      <c r="I957" s="223">
        <v>28.965012512394352</v>
      </c>
      <c r="J957" s="222">
        <v>631.86900000000003</v>
      </c>
      <c r="K957" s="221">
        <v>4.9590000000000032</v>
      </c>
      <c r="L957" s="221">
        <v>0.78600000000000136</v>
      </c>
      <c r="M957" s="221">
        <v>3.9489999999999839</v>
      </c>
      <c r="N957" s="221">
        <v>3.186000000000007</v>
      </c>
      <c r="O957" s="221">
        <v>0.35817150411796128</v>
      </c>
      <c r="P957" s="221">
        <v>3.2199999999999989</v>
      </c>
      <c r="Q957" s="126" t="s">
        <v>235</v>
      </c>
    </row>
    <row r="958" spans="1:17" ht="10.75" customHeight="1" x14ac:dyDescent="0.25">
      <c r="A958" s="110"/>
      <c r="B958" s="138" t="s">
        <v>80</v>
      </c>
      <c r="C958" s="139">
        <v>129.90899999999999</v>
      </c>
      <c r="D958" s="221">
        <v>96.308999999999997</v>
      </c>
      <c r="E958" s="221">
        <v>0</v>
      </c>
      <c r="F958" s="221">
        <v>-33.599999999999994</v>
      </c>
      <c r="G958" s="222">
        <v>96.308999999999997</v>
      </c>
      <c r="H958" s="221">
        <v>68.057740011215216</v>
      </c>
      <c r="I958" s="223">
        <v>70.666022917084817</v>
      </c>
      <c r="J958" s="222">
        <v>28.251259988784781</v>
      </c>
      <c r="K958" s="221">
        <v>1.099999999999568E-2</v>
      </c>
      <c r="L958" s="221">
        <v>0</v>
      </c>
      <c r="M958" s="221">
        <v>0</v>
      </c>
      <c r="N958" s="221">
        <v>0.14000000000000057</v>
      </c>
      <c r="O958" s="221">
        <v>0.14536543832871338</v>
      </c>
      <c r="P958" s="221">
        <v>3.7749999999999062E-2</v>
      </c>
      <c r="Q958" s="126" t="s">
        <v>235</v>
      </c>
    </row>
    <row r="959" spans="1:17" ht="10.75" customHeight="1" x14ac:dyDescent="0.25">
      <c r="A959" s="110"/>
      <c r="B959" s="138" t="s">
        <v>81</v>
      </c>
      <c r="C959" s="139">
        <v>83.697000000000003</v>
      </c>
      <c r="D959" s="221">
        <v>84.697000000000003</v>
      </c>
      <c r="E959" s="221">
        <v>0</v>
      </c>
      <c r="F959" s="221">
        <v>1</v>
      </c>
      <c r="G959" s="222">
        <v>84.697000000000003</v>
      </c>
      <c r="H959" s="221">
        <v>8.593</v>
      </c>
      <c r="I959" s="223">
        <v>10.145577765446237</v>
      </c>
      <c r="J959" s="222">
        <v>76.103999999999999</v>
      </c>
      <c r="K959" s="221">
        <v>0</v>
      </c>
      <c r="L959" s="221">
        <v>0</v>
      </c>
      <c r="M959" s="221">
        <v>0</v>
      </c>
      <c r="N959" s="221">
        <v>0</v>
      </c>
      <c r="O959" s="221">
        <v>0</v>
      </c>
      <c r="P959" s="221">
        <v>0</v>
      </c>
      <c r="Q959" s="126" t="s">
        <v>235</v>
      </c>
    </row>
    <row r="960" spans="1:17" ht="10.75" customHeight="1" x14ac:dyDescent="0.25">
      <c r="A960" s="110"/>
      <c r="B960" s="138" t="s">
        <v>82</v>
      </c>
      <c r="C960" s="139">
        <v>160.126</v>
      </c>
      <c r="D960" s="221">
        <v>171.52600000000001</v>
      </c>
      <c r="E960" s="221">
        <v>0.5</v>
      </c>
      <c r="F960" s="221">
        <v>11.400000000000006</v>
      </c>
      <c r="G960" s="222">
        <v>171.52600000000001</v>
      </c>
      <c r="H960" s="221">
        <v>7.085</v>
      </c>
      <c r="I960" s="223">
        <v>4.1305691265464128</v>
      </c>
      <c r="J960" s="222">
        <v>164.441</v>
      </c>
      <c r="K960" s="221">
        <v>0</v>
      </c>
      <c r="L960" s="221">
        <v>0</v>
      </c>
      <c r="M960" s="221">
        <v>0</v>
      </c>
      <c r="N960" s="221">
        <v>0</v>
      </c>
      <c r="O960" s="221">
        <v>0</v>
      </c>
      <c r="P960" s="221">
        <v>0</v>
      </c>
      <c r="Q960" s="126" t="s">
        <v>235</v>
      </c>
    </row>
    <row r="961" spans="1:17" ht="10.75" customHeight="1" x14ac:dyDescent="0.25">
      <c r="A961" s="110"/>
      <c r="B961" s="138" t="s">
        <v>83</v>
      </c>
      <c r="C961" s="139">
        <v>3.6949999999999998</v>
      </c>
      <c r="D961" s="221">
        <v>3.5949999999999998</v>
      </c>
      <c r="E961" s="221">
        <v>0</v>
      </c>
      <c r="F961" s="221">
        <v>-0.10000000000000009</v>
      </c>
      <c r="G961" s="222">
        <v>3.5949999999999998</v>
      </c>
      <c r="H961" s="221">
        <v>0.12</v>
      </c>
      <c r="I961" s="223">
        <v>3.3379694019471491</v>
      </c>
      <c r="J961" s="222">
        <v>3.4749999999999996</v>
      </c>
      <c r="K961" s="221">
        <v>0</v>
      </c>
      <c r="L961" s="221">
        <v>0</v>
      </c>
      <c r="M961" s="221">
        <v>0</v>
      </c>
      <c r="N961" s="221">
        <v>0</v>
      </c>
      <c r="O961" s="221">
        <v>0</v>
      </c>
      <c r="P961" s="221">
        <v>0</v>
      </c>
      <c r="Q961" s="126" t="s">
        <v>235</v>
      </c>
    </row>
    <row r="962" spans="1:17" ht="10.75" customHeight="1" x14ac:dyDescent="0.25">
      <c r="A962" s="110"/>
      <c r="B962" s="138" t="s">
        <v>84</v>
      </c>
      <c r="C962" s="139">
        <v>44.201999999999998</v>
      </c>
      <c r="D962" s="221">
        <v>41.601999999999997</v>
      </c>
      <c r="E962" s="221">
        <v>0</v>
      </c>
      <c r="F962" s="221">
        <v>-2.6000000000000014</v>
      </c>
      <c r="G962" s="222">
        <v>41.601999999999997</v>
      </c>
      <c r="H962" s="221">
        <v>0</v>
      </c>
      <c r="I962" s="223">
        <v>0</v>
      </c>
      <c r="J962" s="222">
        <v>41.601999999999997</v>
      </c>
      <c r="K962" s="221">
        <v>0</v>
      </c>
      <c r="L962" s="221">
        <v>0</v>
      </c>
      <c r="M962" s="221">
        <v>0</v>
      </c>
      <c r="N962" s="221">
        <v>0</v>
      </c>
      <c r="O962" s="221">
        <v>0</v>
      </c>
      <c r="P962" s="221">
        <v>0</v>
      </c>
      <c r="Q962" s="126" t="s">
        <v>235</v>
      </c>
    </row>
    <row r="963" spans="1:17" ht="10.75" customHeight="1" x14ac:dyDescent="0.25">
      <c r="A963" s="110"/>
      <c r="B963" s="138" t="s">
        <v>85</v>
      </c>
      <c r="C963" s="139">
        <v>74.09</v>
      </c>
      <c r="D963" s="221">
        <v>5.9899999999999949</v>
      </c>
      <c r="E963" s="221">
        <v>0</v>
      </c>
      <c r="F963" s="221">
        <v>-68.100000000000009</v>
      </c>
      <c r="G963" s="222">
        <v>5.9899999999999949</v>
      </c>
      <c r="H963" s="221">
        <v>4.2439999999999998</v>
      </c>
      <c r="I963" s="223">
        <v>70.851419031719587</v>
      </c>
      <c r="J963" s="222">
        <v>1.7459999999999951</v>
      </c>
      <c r="K963" s="221">
        <v>0</v>
      </c>
      <c r="L963" s="221">
        <v>0</v>
      </c>
      <c r="M963" s="221">
        <v>0</v>
      </c>
      <c r="N963" s="221">
        <v>0</v>
      </c>
      <c r="O963" s="221">
        <v>0</v>
      </c>
      <c r="P963" s="221">
        <v>0</v>
      </c>
      <c r="Q963" s="126" t="s">
        <v>235</v>
      </c>
    </row>
    <row r="964" spans="1:17" ht="10.75" customHeight="1" x14ac:dyDescent="0.25">
      <c r="A964" s="110"/>
      <c r="B964" s="138" t="s">
        <v>86</v>
      </c>
      <c r="C964" s="139">
        <v>32.561</v>
      </c>
      <c r="D964" s="221">
        <v>14.061</v>
      </c>
      <c r="E964" s="221">
        <v>0</v>
      </c>
      <c r="F964" s="221">
        <v>-18.5</v>
      </c>
      <c r="G964" s="222">
        <v>14.061</v>
      </c>
      <c r="H964" s="221">
        <v>0.254</v>
      </c>
      <c r="I964" s="223">
        <v>1.8064149064789132</v>
      </c>
      <c r="J964" s="222">
        <v>13.807</v>
      </c>
      <c r="K964" s="221">
        <v>0</v>
      </c>
      <c r="L964" s="221">
        <v>0</v>
      </c>
      <c r="M964" s="221">
        <v>0</v>
      </c>
      <c r="N964" s="221">
        <v>0</v>
      </c>
      <c r="O964" s="221">
        <v>0</v>
      </c>
      <c r="P964" s="221">
        <v>0</v>
      </c>
      <c r="Q964" s="126" t="s">
        <v>145</v>
      </c>
    </row>
    <row r="965" spans="1:17" ht="10.75" customHeight="1" x14ac:dyDescent="0.25">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25">
      <c r="A966" s="110"/>
      <c r="B966" s="138" t="s">
        <v>88</v>
      </c>
      <c r="C966" s="139">
        <v>76.010000000000005</v>
      </c>
      <c r="D966" s="221">
        <v>95.91</v>
      </c>
      <c r="E966" s="221">
        <v>0</v>
      </c>
      <c r="F966" s="221">
        <v>19.899999999999991</v>
      </c>
      <c r="G966" s="222">
        <v>95.91</v>
      </c>
      <c r="H966" s="221">
        <v>3.9129999999999998</v>
      </c>
      <c r="I966" s="223">
        <v>4.0798665415493689</v>
      </c>
      <c r="J966" s="222">
        <v>91.997</v>
      </c>
      <c r="K966" s="221">
        <v>0</v>
      </c>
      <c r="L966" s="221">
        <v>0</v>
      </c>
      <c r="M966" s="221">
        <v>0</v>
      </c>
      <c r="N966" s="221">
        <v>0</v>
      </c>
      <c r="O966" s="221">
        <v>0</v>
      </c>
      <c r="P966" s="221">
        <v>0</v>
      </c>
      <c r="Q966" s="126"/>
    </row>
    <row r="967" spans="1:17" ht="10.75" customHeight="1" x14ac:dyDescent="0.25">
      <c r="A967" s="110"/>
      <c r="B967" s="141" t="s">
        <v>89</v>
      </c>
      <c r="C967" s="139">
        <v>1387.0079999999998</v>
      </c>
      <c r="D967" s="221">
        <v>1403.2080000000001</v>
      </c>
      <c r="E967" s="221">
        <v>0.5</v>
      </c>
      <c r="F967" s="221">
        <v>16.200000000000273</v>
      </c>
      <c r="G967" s="222">
        <v>1403.2080000000001</v>
      </c>
      <c r="H967" s="221">
        <v>349.91574001121523</v>
      </c>
      <c r="I967" s="223">
        <v>24.936840440705527</v>
      </c>
      <c r="J967" s="222">
        <v>1053.292259988785</v>
      </c>
      <c r="K967" s="221">
        <v>4.9699999999999989</v>
      </c>
      <c r="L967" s="221">
        <v>0.78600000000000136</v>
      </c>
      <c r="M967" s="221">
        <v>3.9489999999999839</v>
      </c>
      <c r="N967" s="221">
        <v>3.3260000000000076</v>
      </c>
      <c r="O967" s="221">
        <v>0.23702829516365409</v>
      </c>
      <c r="P967" s="142">
        <v>3.2577499999999979</v>
      </c>
      <c r="Q967" s="126" t="s">
        <v>235</v>
      </c>
    </row>
    <row r="968" spans="1:17" ht="10.75" customHeight="1" x14ac:dyDescent="0.25">
      <c r="A968" s="110"/>
      <c r="B968" s="141"/>
      <c r="D968" s="221"/>
      <c r="E968" s="221"/>
      <c r="F968" s="221"/>
      <c r="G968" s="222"/>
      <c r="H968" s="221"/>
      <c r="I968" s="223"/>
      <c r="J968" s="222"/>
      <c r="K968" s="221"/>
      <c r="L968" s="221"/>
      <c r="M968" s="221"/>
      <c r="N968" s="221"/>
      <c r="O968" s="221"/>
      <c r="P968" s="221"/>
      <c r="Q968" s="126"/>
    </row>
    <row r="969" spans="1:17" ht="10.75" customHeight="1" x14ac:dyDescent="0.25">
      <c r="A969" s="110"/>
      <c r="B969" s="138" t="s">
        <v>90</v>
      </c>
      <c r="C969" s="139">
        <v>71.194999999999993</v>
      </c>
      <c r="D969" s="221">
        <v>49.094999999999999</v>
      </c>
      <c r="E969" s="221">
        <v>0</v>
      </c>
      <c r="F969" s="221">
        <v>-22.099999999999994</v>
      </c>
      <c r="G969" s="222">
        <v>49.094999999999999</v>
      </c>
      <c r="H969" s="221">
        <v>1.5229999999999999</v>
      </c>
      <c r="I969" s="223">
        <v>3.1021488949994906</v>
      </c>
      <c r="J969" s="222">
        <v>47.571999999999996</v>
      </c>
      <c r="K969" s="221">
        <v>0</v>
      </c>
      <c r="L969" s="221">
        <v>0</v>
      </c>
      <c r="M969" s="221">
        <v>0</v>
      </c>
      <c r="N969" s="221">
        <v>0</v>
      </c>
      <c r="O969" s="221">
        <v>0</v>
      </c>
      <c r="P969" s="221">
        <v>0</v>
      </c>
      <c r="Q969" s="126" t="s">
        <v>235</v>
      </c>
    </row>
    <row r="970" spans="1:17" ht="10.75" customHeight="1" x14ac:dyDescent="0.25">
      <c r="A970" s="110"/>
      <c r="B970" s="138" t="s">
        <v>91</v>
      </c>
      <c r="C970" s="139">
        <v>76.412999999999997</v>
      </c>
      <c r="D970" s="221">
        <v>87.313000000000002</v>
      </c>
      <c r="E970" s="221">
        <v>-0.5</v>
      </c>
      <c r="F970" s="221">
        <v>10.900000000000006</v>
      </c>
      <c r="G970" s="222">
        <v>87.313000000000002</v>
      </c>
      <c r="H970" s="221">
        <v>1.3502000007629393</v>
      </c>
      <c r="I970" s="223">
        <v>1.5463905727244962</v>
      </c>
      <c r="J970" s="222">
        <v>85.962799999237063</v>
      </c>
      <c r="K970" s="221">
        <v>0</v>
      </c>
      <c r="L970" s="221">
        <v>0</v>
      </c>
      <c r="M970" s="221">
        <v>0</v>
      </c>
      <c r="N970" s="221">
        <v>0</v>
      </c>
      <c r="O970" s="221">
        <v>0</v>
      </c>
      <c r="P970" s="221">
        <v>0</v>
      </c>
      <c r="Q970" s="126" t="s">
        <v>235</v>
      </c>
    </row>
    <row r="971" spans="1:17" ht="10.75" customHeight="1" x14ac:dyDescent="0.25">
      <c r="A971" s="110"/>
      <c r="B971" s="138" t="s">
        <v>207</v>
      </c>
      <c r="C971" s="139">
        <v>18.561</v>
      </c>
      <c r="D971" s="221">
        <v>19.260999999999999</v>
      </c>
      <c r="E971" s="221">
        <v>0</v>
      </c>
      <c r="F971" s="221">
        <v>0.69999999999999929</v>
      </c>
      <c r="G971" s="222">
        <v>19.260999999999999</v>
      </c>
      <c r="H971" s="221">
        <v>0</v>
      </c>
      <c r="I971" s="223">
        <v>0</v>
      </c>
      <c r="J971" s="222">
        <v>19.260999999999999</v>
      </c>
      <c r="K971" s="221">
        <v>0</v>
      </c>
      <c r="L971" s="221">
        <v>0</v>
      </c>
      <c r="M971" s="221">
        <v>0</v>
      </c>
      <c r="N971" s="221">
        <v>0</v>
      </c>
      <c r="O971" s="221">
        <v>0</v>
      </c>
      <c r="P971" s="221">
        <v>0</v>
      </c>
      <c r="Q971" s="126" t="s">
        <v>235</v>
      </c>
    </row>
    <row r="972" spans="1:17" ht="10.75" customHeight="1" x14ac:dyDescent="0.25">
      <c r="A972" s="110"/>
      <c r="B972" s="138" t="s">
        <v>92</v>
      </c>
      <c r="C972" s="139">
        <v>2.0449999999999999</v>
      </c>
      <c r="D972" s="221">
        <v>2.0449999999999999</v>
      </c>
      <c r="E972" s="221">
        <v>0</v>
      </c>
      <c r="F972" s="221">
        <v>0</v>
      </c>
      <c r="G972" s="222">
        <v>2.0449999999999999</v>
      </c>
      <c r="H972" s="221">
        <v>0</v>
      </c>
      <c r="I972" s="223">
        <v>0</v>
      </c>
      <c r="J972" s="222">
        <v>2.0449999999999999</v>
      </c>
      <c r="K972" s="221">
        <v>0</v>
      </c>
      <c r="L972" s="221">
        <v>0</v>
      </c>
      <c r="M972" s="221">
        <v>0</v>
      </c>
      <c r="N972" s="221">
        <v>0</v>
      </c>
      <c r="O972" s="221">
        <v>0</v>
      </c>
      <c r="P972" s="221">
        <v>0</v>
      </c>
      <c r="Q972" s="126" t="s">
        <v>235</v>
      </c>
    </row>
    <row r="973" spans="1:17" ht="10.75" customHeight="1" x14ac:dyDescent="0.25">
      <c r="A973" s="110"/>
      <c r="B973" s="138" t="s">
        <v>93</v>
      </c>
      <c r="C973" s="139">
        <v>81.87</v>
      </c>
      <c r="D973" s="221">
        <v>80.570000000000007</v>
      </c>
      <c r="E973" s="221">
        <v>0</v>
      </c>
      <c r="F973" s="221">
        <v>-1.2999999999999972</v>
      </c>
      <c r="G973" s="222">
        <v>80.570000000000007</v>
      </c>
      <c r="H973" s="221">
        <v>18.583982009671629</v>
      </c>
      <c r="I973" s="223">
        <v>23.065634863685773</v>
      </c>
      <c r="J973" s="222">
        <v>61.986017990328378</v>
      </c>
      <c r="K973" s="221">
        <v>0.42099999999999937</v>
      </c>
      <c r="L973" s="221">
        <v>0</v>
      </c>
      <c r="M973" s="221">
        <v>0.17999999999999972</v>
      </c>
      <c r="N973" s="221">
        <v>2.3410000000000011</v>
      </c>
      <c r="O973" s="221">
        <v>2.9055479707087017</v>
      </c>
      <c r="P973" s="221">
        <v>0.73550000000000004</v>
      </c>
      <c r="Q973" s="126" t="s">
        <v>235</v>
      </c>
    </row>
    <row r="974" spans="1:17" ht="10.75" customHeight="1" x14ac:dyDescent="0.25">
      <c r="A974" s="110"/>
      <c r="B974" s="138" t="s">
        <v>94</v>
      </c>
      <c r="C974" s="139">
        <v>42.957999999999998</v>
      </c>
      <c r="D974" s="221">
        <v>42.658000000000001</v>
      </c>
      <c r="E974" s="221">
        <v>0</v>
      </c>
      <c r="F974" s="221">
        <v>-0.29999999999999716</v>
      </c>
      <c r="G974" s="222">
        <v>42.658000000000001</v>
      </c>
      <c r="H974" s="221">
        <v>0</v>
      </c>
      <c r="I974" s="223">
        <v>0</v>
      </c>
      <c r="J974" s="222">
        <v>42.658000000000001</v>
      </c>
      <c r="K974" s="221">
        <v>0</v>
      </c>
      <c r="L974" s="221">
        <v>0</v>
      </c>
      <c r="M974" s="221">
        <v>0</v>
      </c>
      <c r="N974" s="221">
        <v>0</v>
      </c>
      <c r="O974" s="221">
        <v>0</v>
      </c>
      <c r="P974" s="221">
        <v>0</v>
      </c>
      <c r="Q974" s="126" t="s">
        <v>235</v>
      </c>
    </row>
    <row r="975" spans="1:17" ht="10.75" customHeight="1" x14ac:dyDescent="0.25">
      <c r="A975" s="110"/>
      <c r="B975" s="138" t="s">
        <v>95</v>
      </c>
      <c r="C975" s="139">
        <v>91.427999999999997</v>
      </c>
      <c r="D975" s="221">
        <v>89.927999999999997</v>
      </c>
      <c r="E975" s="221">
        <v>0</v>
      </c>
      <c r="F975" s="221">
        <v>-1.5</v>
      </c>
      <c r="G975" s="222">
        <v>89.927999999999997</v>
      </c>
      <c r="H975" s="221">
        <v>0</v>
      </c>
      <c r="I975" s="223">
        <v>0</v>
      </c>
      <c r="J975" s="222">
        <v>89.927999999999997</v>
      </c>
      <c r="K975" s="221">
        <v>0</v>
      </c>
      <c r="L975" s="221">
        <v>0</v>
      </c>
      <c r="M975" s="221">
        <v>0</v>
      </c>
      <c r="N975" s="221">
        <v>0</v>
      </c>
      <c r="O975" s="221">
        <v>0</v>
      </c>
      <c r="P975" s="221">
        <v>0</v>
      </c>
      <c r="Q975" s="126" t="s">
        <v>235</v>
      </c>
    </row>
    <row r="976" spans="1:17" ht="10.75" customHeight="1" x14ac:dyDescent="0.25">
      <c r="A976" s="110"/>
      <c r="B976" s="138" t="s">
        <v>96</v>
      </c>
      <c r="C976" s="139">
        <v>0.32900000000000001</v>
      </c>
      <c r="D976" s="221">
        <v>0.32900000000000001</v>
      </c>
      <c r="E976" s="221">
        <v>0</v>
      </c>
      <c r="F976" s="221">
        <v>0</v>
      </c>
      <c r="G976" s="222">
        <v>0.32900000000000001</v>
      </c>
      <c r="H976" s="221">
        <v>0</v>
      </c>
      <c r="I976" s="223">
        <v>0</v>
      </c>
      <c r="J976" s="222">
        <v>0.32900000000000001</v>
      </c>
      <c r="K976" s="221">
        <v>0</v>
      </c>
      <c r="L976" s="221">
        <v>0</v>
      </c>
      <c r="M976" s="221">
        <v>0</v>
      </c>
      <c r="N976" s="221">
        <v>0</v>
      </c>
      <c r="O976" s="221">
        <v>0</v>
      </c>
      <c r="P976" s="221">
        <v>0</v>
      </c>
      <c r="Q976" s="126" t="s">
        <v>235</v>
      </c>
    </row>
    <row r="977" spans="1:17" ht="10.75" customHeight="1" x14ac:dyDescent="0.25">
      <c r="A977" s="110"/>
      <c r="B977" s="138" t="s">
        <v>97</v>
      </c>
      <c r="C977" s="139">
        <v>1.708</v>
      </c>
      <c r="D977" s="221">
        <v>1.708</v>
      </c>
      <c r="E977" s="221">
        <v>0</v>
      </c>
      <c r="F977" s="221">
        <v>0</v>
      </c>
      <c r="G977" s="222">
        <v>1.708</v>
      </c>
      <c r="H977" s="221">
        <v>0</v>
      </c>
      <c r="I977" s="223">
        <v>0</v>
      </c>
      <c r="J977" s="222">
        <v>1.708</v>
      </c>
      <c r="K977" s="221">
        <v>0</v>
      </c>
      <c r="L977" s="221">
        <v>0</v>
      </c>
      <c r="M977" s="221">
        <v>0</v>
      </c>
      <c r="N977" s="221">
        <v>0</v>
      </c>
      <c r="O977" s="221">
        <v>0</v>
      </c>
      <c r="P977" s="221">
        <v>0</v>
      </c>
      <c r="Q977" s="126" t="s">
        <v>235</v>
      </c>
    </row>
    <row r="978" spans="1:17" ht="10.75" hidden="1" customHeight="1" x14ac:dyDescent="0.25">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25">
      <c r="A979" s="110"/>
      <c r="B979" s="138" t="s">
        <v>99</v>
      </c>
      <c r="C979" s="139">
        <v>17.581</v>
      </c>
      <c r="D979" s="221">
        <v>17.081</v>
      </c>
      <c r="E979" s="221">
        <v>0</v>
      </c>
      <c r="F979" s="221">
        <v>-0.5</v>
      </c>
      <c r="G979" s="222">
        <v>17.081</v>
      </c>
      <c r="H979" s="221">
        <v>0.22700000000000001</v>
      </c>
      <c r="I979" s="223">
        <v>1.3289620045664774</v>
      </c>
      <c r="J979" s="222">
        <v>16.853999999999999</v>
      </c>
      <c r="K979" s="221">
        <v>0</v>
      </c>
      <c r="L979" s="221">
        <v>0</v>
      </c>
      <c r="M979" s="221">
        <v>0</v>
      </c>
      <c r="N979" s="221">
        <v>0</v>
      </c>
      <c r="O979" s="221">
        <v>0</v>
      </c>
      <c r="P979" s="221">
        <v>0</v>
      </c>
      <c r="Q979" s="126" t="s">
        <v>235</v>
      </c>
    </row>
    <row r="980" spans="1:17" ht="10.75" customHeight="1" x14ac:dyDescent="0.25">
      <c r="A980" s="110"/>
      <c r="B980" s="138" t="s">
        <v>100</v>
      </c>
      <c r="C980" s="139">
        <v>1.488</v>
      </c>
      <c r="D980" s="221">
        <v>1.488</v>
      </c>
      <c r="E980" s="221">
        <v>0</v>
      </c>
      <c r="F980" s="221">
        <v>0</v>
      </c>
      <c r="G980" s="222">
        <v>1.488</v>
      </c>
      <c r="H980" s="221">
        <v>0</v>
      </c>
      <c r="I980" s="223">
        <v>0</v>
      </c>
      <c r="J980" s="222">
        <v>1.488</v>
      </c>
      <c r="K980" s="221">
        <v>0</v>
      </c>
      <c r="L980" s="221">
        <v>0</v>
      </c>
      <c r="M980" s="221">
        <v>0</v>
      </c>
      <c r="N980" s="221">
        <v>0</v>
      </c>
      <c r="O980" s="221">
        <v>0</v>
      </c>
      <c r="P980" s="221">
        <v>0</v>
      </c>
      <c r="Q980" s="126" t="s">
        <v>235</v>
      </c>
    </row>
    <row r="981" spans="1:17" ht="10.75" customHeight="1" x14ac:dyDescent="0.25">
      <c r="A981" s="110"/>
      <c r="B981" s="1" t="s">
        <v>249</v>
      </c>
      <c r="C981" s="139">
        <v>0.69699999999999995</v>
      </c>
      <c r="D981" s="221">
        <v>0.69699999999999995</v>
      </c>
      <c r="E981" s="221">
        <v>0</v>
      </c>
      <c r="F981" s="221">
        <v>0</v>
      </c>
      <c r="G981" s="222">
        <v>0.69699999999999995</v>
      </c>
      <c r="H981" s="221">
        <v>0</v>
      </c>
      <c r="I981" s="223">
        <v>0</v>
      </c>
      <c r="J981" s="222">
        <v>0.69699999999999995</v>
      </c>
      <c r="K981" s="221">
        <v>0</v>
      </c>
      <c r="L981" s="221">
        <v>0</v>
      </c>
      <c r="M981" s="221">
        <v>0</v>
      </c>
      <c r="N981" s="221">
        <v>0</v>
      </c>
      <c r="O981" s="221">
        <v>0</v>
      </c>
      <c r="P981" s="221">
        <v>0</v>
      </c>
      <c r="Q981" s="126" t="s">
        <v>235</v>
      </c>
    </row>
    <row r="982" spans="1:17" ht="10.75" customHeight="1" x14ac:dyDescent="0.25">
      <c r="A982" s="110"/>
      <c r="B982" s="141" t="s">
        <v>103</v>
      </c>
      <c r="C982" s="139">
        <v>1793.2809999999999</v>
      </c>
      <c r="D982" s="221">
        <v>1795.3809999999999</v>
      </c>
      <c r="E982" s="221">
        <v>0</v>
      </c>
      <c r="F982" s="221">
        <v>2.0999999999999091</v>
      </c>
      <c r="G982" s="222">
        <v>1795.3809999999999</v>
      </c>
      <c r="H982" s="221">
        <v>371.59992202164983</v>
      </c>
      <c r="I982" s="223">
        <v>20.697552331324097</v>
      </c>
      <c r="J982" s="222">
        <v>1423.7810779783499</v>
      </c>
      <c r="K982" s="221">
        <v>5.3909999999999059</v>
      </c>
      <c r="L982" s="221">
        <v>0.78600000000005821</v>
      </c>
      <c r="M982" s="221">
        <v>4.1289999999999623</v>
      </c>
      <c r="N982" s="221">
        <v>5.66700000000003</v>
      </c>
      <c r="O982" s="221">
        <v>0.31564330913605693</v>
      </c>
      <c r="P982" s="221">
        <v>3.9932499999999891</v>
      </c>
      <c r="Q982" s="126" t="s">
        <v>235</v>
      </c>
    </row>
    <row r="983" spans="1:17" ht="10.75" customHeight="1" x14ac:dyDescent="0.25">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25">
      <c r="A984" s="110"/>
      <c r="B984" s="138" t="s">
        <v>104</v>
      </c>
      <c r="C984" s="139">
        <v>2.1949999999999998</v>
      </c>
      <c r="D984" s="221">
        <v>9.4999999999999751E-2</v>
      </c>
      <c r="E984" s="221">
        <v>0</v>
      </c>
      <c r="F984" s="221">
        <v>-2.1</v>
      </c>
      <c r="G984" s="222">
        <v>9.4999999999999751E-2</v>
      </c>
      <c r="H984" s="221">
        <v>0</v>
      </c>
      <c r="I984" s="223">
        <v>0</v>
      </c>
      <c r="J984" s="222">
        <v>9.4999999999999751E-2</v>
      </c>
      <c r="K984" s="221">
        <v>0</v>
      </c>
      <c r="L984" s="221">
        <v>0</v>
      </c>
      <c r="M984" s="221">
        <v>0</v>
      </c>
      <c r="N984" s="221">
        <v>0</v>
      </c>
      <c r="O984" s="221">
        <v>0</v>
      </c>
      <c r="P984" s="221">
        <v>0</v>
      </c>
      <c r="Q984" s="126" t="s">
        <v>235</v>
      </c>
    </row>
    <row r="985" spans="1:17" ht="10.75" customHeight="1" x14ac:dyDescent="0.25">
      <c r="A985" s="110"/>
      <c r="B985" s="138" t="s">
        <v>105</v>
      </c>
      <c r="C985" s="139">
        <v>0.105</v>
      </c>
      <c r="D985" s="139">
        <v>0.105</v>
      </c>
      <c r="E985" s="107">
        <v>-22.47</v>
      </c>
      <c r="F985" s="221">
        <v>0</v>
      </c>
      <c r="G985" s="222">
        <v>0.105</v>
      </c>
      <c r="H985" s="221">
        <v>0</v>
      </c>
      <c r="I985" s="223">
        <v>0</v>
      </c>
      <c r="J985" s="222">
        <v>0.105</v>
      </c>
      <c r="K985" s="221">
        <v>0</v>
      </c>
      <c r="L985" s="221">
        <v>0</v>
      </c>
      <c r="M985" s="221">
        <v>0</v>
      </c>
      <c r="N985" s="221">
        <v>0</v>
      </c>
      <c r="O985" s="221">
        <v>0</v>
      </c>
      <c r="P985" s="221">
        <v>0</v>
      </c>
      <c r="Q985" s="126" t="s">
        <v>235</v>
      </c>
    </row>
    <row r="986" spans="1:17" ht="10.75" customHeight="1" x14ac:dyDescent="0.25">
      <c r="A986" s="110"/>
      <c r="B986" s="145" t="s">
        <v>106</v>
      </c>
      <c r="C986" s="139">
        <v>10</v>
      </c>
      <c r="D986" s="139">
        <v>10</v>
      </c>
      <c r="E986" s="107">
        <v>29.914000000000009</v>
      </c>
      <c r="F986" s="221">
        <v>0</v>
      </c>
      <c r="G986" s="222">
        <v>10</v>
      </c>
      <c r="H986" s="221">
        <v>0</v>
      </c>
      <c r="I986" s="223">
        <v>0</v>
      </c>
      <c r="J986" s="222">
        <v>10</v>
      </c>
      <c r="K986" s="221">
        <v>0</v>
      </c>
      <c r="L986" s="221">
        <v>0</v>
      </c>
      <c r="M986" s="221">
        <v>0</v>
      </c>
      <c r="N986" s="221">
        <v>0</v>
      </c>
      <c r="O986" s="221">
        <v>0</v>
      </c>
      <c r="P986" s="221">
        <v>0</v>
      </c>
      <c r="Q986" s="126" t="s">
        <v>235</v>
      </c>
    </row>
    <row r="987" spans="1:17" ht="10.75" customHeight="1" x14ac:dyDescent="0.25">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25">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25">
      <c r="A989" s="110"/>
      <c r="B989" s="146" t="s">
        <v>109</v>
      </c>
      <c r="C989" s="147">
        <v>1805.5809999999999</v>
      </c>
      <c r="D989" s="151"/>
      <c r="E989" s="151">
        <v>7.4440000000000097</v>
      </c>
      <c r="F989" s="151">
        <v>0</v>
      </c>
      <c r="G989" s="153">
        <v>1805.5809999999999</v>
      </c>
      <c r="H989" s="151">
        <v>371.59992202164983</v>
      </c>
      <c r="I989" s="150">
        <v>20.580628729569586</v>
      </c>
      <c r="J989" s="153">
        <v>1433.9810779783502</v>
      </c>
      <c r="K989" s="151">
        <v>5.3909999999999059</v>
      </c>
      <c r="L989" s="151">
        <v>0.78600000000005821</v>
      </c>
      <c r="M989" s="151">
        <v>4.1289999999999623</v>
      </c>
      <c r="N989" s="151">
        <v>5.66700000000003</v>
      </c>
      <c r="O989" s="151" t="s">
        <v>41</v>
      </c>
      <c r="P989" s="154">
        <v>3.9932499999999891</v>
      </c>
      <c r="Q989" s="133">
        <v>0</v>
      </c>
    </row>
    <row r="990" spans="1:17" ht="10.75" customHeight="1" x14ac:dyDescent="0.25">
      <c r="A990" s="110"/>
      <c r="B990" s="155" t="s">
        <v>306</v>
      </c>
      <c r="D990" s="221"/>
      <c r="E990" s="221"/>
      <c r="F990" s="221"/>
      <c r="G990" s="222"/>
      <c r="H990" s="221"/>
      <c r="I990" s="224"/>
      <c r="J990" s="222"/>
      <c r="K990" s="221"/>
      <c r="L990" s="221"/>
      <c r="M990" s="221"/>
      <c r="N990" s="221"/>
      <c r="O990" s="221"/>
      <c r="P990" s="221"/>
    </row>
    <row r="991" spans="1:17" ht="10.75" customHeight="1" x14ac:dyDescent="0.25">
      <c r="A991" s="110"/>
      <c r="B991" s="104" t="s">
        <v>111</v>
      </c>
      <c r="D991" s="115"/>
      <c r="I991" s="221"/>
    </row>
    <row r="992" spans="1:17" ht="10.75" customHeight="1" x14ac:dyDescent="0.25">
      <c r="A992" s="110"/>
      <c r="B992" s="104"/>
      <c r="I992" s="221"/>
    </row>
    <row r="993" spans="1:20" ht="10.75" customHeight="1" x14ac:dyDescent="0.25">
      <c r="A993" s="110"/>
      <c r="B993" s="104"/>
      <c r="I993" s="221"/>
    </row>
    <row r="994" spans="1:20" ht="10.75" customHeight="1" x14ac:dyDescent="0.25">
      <c r="A994" s="110"/>
      <c r="B994" s="104" t="s">
        <v>233</v>
      </c>
      <c r="I994" s="221"/>
    </row>
    <row r="995" spans="1:20" ht="10.75" customHeight="1" x14ac:dyDescent="0.25">
      <c r="A995" s="110"/>
      <c r="B995" s="111" t="s">
        <v>305</v>
      </c>
      <c r="I995" s="221"/>
    </row>
    <row r="996" spans="1:20" ht="10.75" customHeight="1" x14ac:dyDescent="0.25">
      <c r="A996" s="110"/>
      <c r="B996" s="104"/>
      <c r="I996" s="221"/>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45245</v>
      </c>
      <c r="L999" s="131">
        <v>45252</v>
      </c>
      <c r="M999" s="131">
        <v>45259</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5" t="s">
        <v>141</v>
      </c>
      <c r="D1001" s="235"/>
      <c r="E1001" s="235"/>
      <c r="F1001" s="235"/>
      <c r="G1001" s="235"/>
      <c r="H1001" s="235"/>
      <c r="I1001" s="235"/>
      <c r="J1001" s="235"/>
      <c r="K1001" s="235"/>
      <c r="L1001" s="235"/>
      <c r="M1001" s="235"/>
      <c r="N1001" s="235"/>
      <c r="O1001" s="235"/>
      <c r="P1001" s="236"/>
      <c r="Q1001" s="125"/>
    </row>
    <row r="1002" spans="1:20" ht="10.75" customHeight="1" x14ac:dyDescent="0.35">
      <c r="A1002" s="225"/>
      <c r="B1002" s="138" t="s">
        <v>79</v>
      </c>
      <c r="C1002" s="139">
        <v>836.98599999999999</v>
      </c>
      <c r="D1002" s="221">
        <v>1594.7860000000001</v>
      </c>
      <c r="E1002" s="221">
        <v>10</v>
      </c>
      <c r="F1002" s="221">
        <v>757.80000000000007</v>
      </c>
      <c r="G1002" s="222">
        <v>1594.7860000000001</v>
      </c>
      <c r="H1002" s="221">
        <v>1177.162</v>
      </c>
      <c r="I1002" s="223">
        <v>73.81316364703477</v>
      </c>
      <c r="J1002" s="222">
        <v>417.62400000000002</v>
      </c>
      <c r="K1002" s="221">
        <v>67.534999999999968</v>
      </c>
      <c r="L1002" s="221">
        <v>6.2429999999999382</v>
      </c>
      <c r="M1002" s="221">
        <v>42.471000000000004</v>
      </c>
      <c r="N1002" s="221">
        <v>9.1150000000001228</v>
      </c>
      <c r="O1002" s="221">
        <v>0.57155003868858412</v>
      </c>
      <c r="P1002" s="221">
        <v>31.341000000000008</v>
      </c>
      <c r="Q1002" s="126">
        <v>11.325165119172965</v>
      </c>
      <c r="T1002" s="163"/>
    </row>
    <row r="1003" spans="1:20" ht="10.75" customHeight="1" x14ac:dyDescent="0.25">
      <c r="A1003" s="110"/>
      <c r="B1003" s="138" t="s">
        <v>80</v>
      </c>
      <c r="C1003" s="139">
        <v>160.86199999999999</v>
      </c>
      <c r="D1003" s="221">
        <v>309.66199999999998</v>
      </c>
      <c r="E1003" s="221">
        <v>23.599999999999966</v>
      </c>
      <c r="F1003" s="221">
        <v>148.79999999999998</v>
      </c>
      <c r="G1003" s="222">
        <v>309.66199999999998</v>
      </c>
      <c r="H1003" s="221">
        <v>224.87184011650086</v>
      </c>
      <c r="I1003" s="223">
        <v>72.618480832811542</v>
      </c>
      <c r="J1003" s="222">
        <v>84.790159883499115</v>
      </c>
      <c r="K1003" s="221">
        <v>0</v>
      </c>
      <c r="L1003" s="221">
        <v>20.872</v>
      </c>
      <c r="M1003" s="221">
        <v>0</v>
      </c>
      <c r="N1003" s="221">
        <v>24.205000000000013</v>
      </c>
      <c r="O1003" s="221">
        <v>7.8165871175669004</v>
      </c>
      <c r="P1003" s="221">
        <v>11.269250000000003</v>
      </c>
      <c r="Q1003" s="126">
        <v>5.524028651729183</v>
      </c>
    </row>
    <row r="1004" spans="1:20" ht="10.75" customHeight="1" x14ac:dyDescent="0.25">
      <c r="A1004" s="110"/>
      <c r="B1004" s="138" t="s">
        <v>81</v>
      </c>
      <c r="C1004" s="139">
        <v>169.99799999999999</v>
      </c>
      <c r="D1004" s="221">
        <v>84.597999999999999</v>
      </c>
      <c r="E1004" s="221">
        <v>0</v>
      </c>
      <c r="F1004" s="221">
        <v>-85.399999999999991</v>
      </c>
      <c r="G1004" s="222">
        <v>84.597999999999999</v>
      </c>
      <c r="H1004" s="221">
        <v>74.2</v>
      </c>
      <c r="I1004" s="223">
        <v>87.708929289108497</v>
      </c>
      <c r="J1004" s="222">
        <v>10.397999999999996</v>
      </c>
      <c r="K1004" s="221">
        <v>0</v>
      </c>
      <c r="L1004" s="221">
        <v>0</v>
      </c>
      <c r="M1004" s="221">
        <v>0</v>
      </c>
      <c r="N1004" s="221">
        <v>0</v>
      </c>
      <c r="O1004" s="221">
        <v>0</v>
      </c>
      <c r="P1004" s="221">
        <v>0</v>
      </c>
      <c r="Q1004" s="126" t="s">
        <v>235</v>
      </c>
    </row>
    <row r="1005" spans="1:20" ht="10.75" customHeight="1" x14ac:dyDescent="0.25">
      <c r="A1005" s="110"/>
      <c r="B1005" s="138" t="s">
        <v>82</v>
      </c>
      <c r="C1005" s="139">
        <v>320.44</v>
      </c>
      <c r="D1005" s="221">
        <v>335.34</v>
      </c>
      <c r="E1005" s="221">
        <v>2.8999999999999773</v>
      </c>
      <c r="F1005" s="221">
        <v>14.899999999999977</v>
      </c>
      <c r="G1005" s="222">
        <v>335.34</v>
      </c>
      <c r="H1005" s="221">
        <v>159.749</v>
      </c>
      <c r="I1005" s="223">
        <v>47.637919723265945</v>
      </c>
      <c r="J1005" s="222">
        <v>175.59099999999998</v>
      </c>
      <c r="K1005" s="221">
        <v>0</v>
      </c>
      <c r="L1005" s="221">
        <v>0</v>
      </c>
      <c r="M1005" s="221">
        <v>0</v>
      </c>
      <c r="N1005" s="221">
        <v>0</v>
      </c>
      <c r="O1005" s="221">
        <v>0</v>
      </c>
      <c r="P1005" s="221">
        <v>0</v>
      </c>
      <c r="Q1005" s="126" t="s">
        <v>235</v>
      </c>
    </row>
    <row r="1006" spans="1:20" ht="10.75" customHeight="1" x14ac:dyDescent="0.25">
      <c r="A1006" s="110"/>
      <c r="B1006" s="138" t="s">
        <v>83</v>
      </c>
      <c r="C1006" s="139">
        <v>2.6760000000000002</v>
      </c>
      <c r="D1006" s="221">
        <v>-2.4000000000000021E-2</v>
      </c>
      <c r="E1006" s="221">
        <v>0</v>
      </c>
      <c r="F1006" s="221">
        <v>-2.7</v>
      </c>
      <c r="G1006" s="222">
        <v>-2.4000000000000021E-2</v>
      </c>
      <c r="H1006" s="221">
        <v>7.0999999999999994E-2</v>
      </c>
      <c r="I1006" s="223" t="s">
        <v>116</v>
      </c>
      <c r="J1006" s="222">
        <v>-9.5000000000000015E-2</v>
      </c>
      <c r="K1006" s="221">
        <v>0</v>
      </c>
      <c r="L1006" s="221">
        <v>0</v>
      </c>
      <c r="M1006" s="221">
        <v>0</v>
      </c>
      <c r="N1006" s="221">
        <v>0</v>
      </c>
      <c r="O1006" s="221" t="s">
        <v>41</v>
      </c>
      <c r="P1006" s="221">
        <v>0</v>
      </c>
      <c r="Q1006" s="126" t="s">
        <v>145</v>
      </c>
    </row>
    <row r="1007" spans="1:20" ht="10.75" customHeight="1" x14ac:dyDescent="0.25">
      <c r="A1007" s="110"/>
      <c r="B1007" s="138" t="s">
        <v>84</v>
      </c>
      <c r="C1007" s="139">
        <v>8.9420000000000002</v>
      </c>
      <c r="D1007" s="221">
        <v>0.14199999999999946</v>
      </c>
      <c r="E1007" s="221">
        <v>0</v>
      </c>
      <c r="F1007" s="221">
        <v>-8.8000000000000007</v>
      </c>
      <c r="G1007" s="222">
        <v>0.14199999999999946</v>
      </c>
      <c r="H1007" s="221">
        <v>0</v>
      </c>
      <c r="I1007" s="223">
        <v>0</v>
      </c>
      <c r="J1007" s="222">
        <v>0.14199999999999946</v>
      </c>
      <c r="K1007" s="221">
        <v>0</v>
      </c>
      <c r="L1007" s="221">
        <v>0</v>
      </c>
      <c r="M1007" s="221">
        <v>0</v>
      </c>
      <c r="N1007" s="221">
        <v>0</v>
      </c>
      <c r="O1007" s="221">
        <v>0</v>
      </c>
      <c r="P1007" s="221">
        <v>0</v>
      </c>
      <c r="Q1007" s="126" t="s">
        <v>235</v>
      </c>
    </row>
    <row r="1008" spans="1:20" ht="10.75" customHeight="1" x14ac:dyDescent="0.25">
      <c r="A1008" s="110"/>
      <c r="B1008" s="138" t="s">
        <v>85</v>
      </c>
      <c r="C1008" s="139">
        <v>118.117</v>
      </c>
      <c r="D1008" s="221">
        <v>0.61699999999999022</v>
      </c>
      <c r="E1008" s="221">
        <v>0</v>
      </c>
      <c r="F1008" s="221">
        <v>-117.50000000000001</v>
      </c>
      <c r="G1008" s="222">
        <v>0.61699999999999022</v>
      </c>
      <c r="H1008" s="221">
        <v>0.25800000000000001</v>
      </c>
      <c r="I1008" s="223">
        <v>41.815235008104395</v>
      </c>
      <c r="J1008" s="222">
        <v>0.35899999999999022</v>
      </c>
      <c r="K1008" s="221">
        <v>0</v>
      </c>
      <c r="L1008" s="221">
        <v>0</v>
      </c>
      <c r="M1008" s="221">
        <v>0</v>
      </c>
      <c r="N1008" s="221">
        <v>0</v>
      </c>
      <c r="O1008" s="221">
        <v>0</v>
      </c>
      <c r="P1008" s="221">
        <v>0</v>
      </c>
      <c r="Q1008" s="126" t="s">
        <v>235</v>
      </c>
    </row>
    <row r="1009" spans="1:17" ht="10.75" customHeight="1" x14ac:dyDescent="0.25">
      <c r="A1009" s="110"/>
      <c r="B1009" s="138" t="s">
        <v>86</v>
      </c>
      <c r="C1009" s="139">
        <v>18.497</v>
      </c>
      <c r="D1009" s="221">
        <v>3.4969999999999999</v>
      </c>
      <c r="E1009" s="221">
        <v>0</v>
      </c>
      <c r="F1009" s="221">
        <v>-15</v>
      </c>
      <c r="G1009" s="222">
        <v>3.4969999999999999</v>
      </c>
      <c r="H1009" s="221">
        <v>3.4</v>
      </c>
      <c r="I1009" s="223">
        <v>97.226193880468983</v>
      </c>
      <c r="J1009" s="222">
        <v>9.6999999999999975E-2</v>
      </c>
      <c r="K1009" s="221">
        <v>0</v>
      </c>
      <c r="L1009" s="221">
        <v>0</v>
      </c>
      <c r="M1009" s="221">
        <v>0</v>
      </c>
      <c r="N1009" s="221">
        <v>0</v>
      </c>
      <c r="O1009" s="221">
        <v>0</v>
      </c>
      <c r="P1009" s="221">
        <v>0</v>
      </c>
      <c r="Q1009" s="126" t="s">
        <v>235</v>
      </c>
    </row>
    <row r="1010" spans="1:17" ht="10.75" customHeight="1" x14ac:dyDescent="0.25">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25">
      <c r="A1011" s="110"/>
      <c r="B1011" s="138" t="s">
        <v>88</v>
      </c>
      <c r="C1011" s="139">
        <v>95.231999999999999</v>
      </c>
      <c r="D1011" s="221">
        <v>126.83199999999999</v>
      </c>
      <c r="E1011" s="221">
        <v>0</v>
      </c>
      <c r="F1011" s="221">
        <v>31.599999999999994</v>
      </c>
      <c r="G1011" s="222">
        <v>126.83199999999999</v>
      </c>
      <c r="H1011" s="221">
        <v>126.364</v>
      </c>
      <c r="I1011" s="223">
        <v>99.631007947521127</v>
      </c>
      <c r="J1011" s="222">
        <v>0.46799999999998931</v>
      </c>
      <c r="K1011" s="221">
        <v>0</v>
      </c>
      <c r="L1011" s="221">
        <v>0</v>
      </c>
      <c r="M1011" s="221">
        <v>0</v>
      </c>
      <c r="N1011" s="221">
        <v>0</v>
      </c>
      <c r="O1011" s="221">
        <v>0</v>
      </c>
      <c r="P1011" s="221">
        <v>0</v>
      </c>
      <c r="Q1011" s="126" t="s">
        <v>235</v>
      </c>
    </row>
    <row r="1012" spans="1:17" ht="10.75" customHeight="1" x14ac:dyDescent="0.25">
      <c r="A1012" s="110"/>
      <c r="B1012" s="141" t="s">
        <v>89</v>
      </c>
      <c r="C1012" s="139">
        <v>1731.75</v>
      </c>
      <c r="D1012" s="221">
        <v>2455.4499999999998</v>
      </c>
      <c r="E1012" s="221">
        <v>36.499999999999943</v>
      </c>
      <c r="F1012" s="221">
        <v>723.7</v>
      </c>
      <c r="G1012" s="222">
        <v>2455.4499999999998</v>
      </c>
      <c r="H1012" s="221">
        <v>1766.075840116501</v>
      </c>
      <c r="I1012" s="223">
        <v>71.924732334867372</v>
      </c>
      <c r="J1012" s="222">
        <v>689.37415988349915</v>
      </c>
      <c r="K1012" s="221">
        <v>67.534999999999968</v>
      </c>
      <c r="L1012" s="221">
        <v>27.114999999999938</v>
      </c>
      <c r="M1012" s="221">
        <v>42.471000000000004</v>
      </c>
      <c r="N1012" s="221">
        <v>33.320000000000135</v>
      </c>
      <c r="O1012" s="221">
        <v>1.3569814087030947</v>
      </c>
      <c r="P1012" s="142">
        <v>42.610250000000008</v>
      </c>
      <c r="Q1012" s="126">
        <v>14.178599277955399</v>
      </c>
    </row>
    <row r="1013" spans="1:17" ht="10.75" customHeight="1" x14ac:dyDescent="0.25">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25">
      <c r="A1014" s="110"/>
      <c r="B1014" s="138" t="s">
        <v>90</v>
      </c>
      <c r="C1014" s="139">
        <v>74.682000000000002</v>
      </c>
      <c r="D1014" s="221">
        <v>32.682000000000002</v>
      </c>
      <c r="E1014" s="221">
        <v>0</v>
      </c>
      <c r="F1014" s="221">
        <v>-42</v>
      </c>
      <c r="G1014" s="222">
        <v>32.682000000000002</v>
      </c>
      <c r="H1014" s="221">
        <v>31.991999999999997</v>
      </c>
      <c r="I1014" s="223">
        <v>97.888746098769957</v>
      </c>
      <c r="J1014" s="222">
        <v>0.69000000000000483</v>
      </c>
      <c r="K1014" s="221">
        <v>0</v>
      </c>
      <c r="L1014" s="221">
        <v>0</v>
      </c>
      <c r="M1014" s="221">
        <v>0</v>
      </c>
      <c r="N1014" s="221">
        <v>0</v>
      </c>
      <c r="O1014" s="221">
        <v>0</v>
      </c>
      <c r="P1014" s="221">
        <v>0</v>
      </c>
      <c r="Q1014" s="126" t="s">
        <v>235</v>
      </c>
    </row>
    <row r="1015" spans="1:17" ht="10.75" customHeight="1" x14ac:dyDescent="0.25">
      <c r="A1015" s="110"/>
      <c r="B1015" s="138" t="s">
        <v>91</v>
      </c>
      <c r="C1015" s="139">
        <v>129.495</v>
      </c>
      <c r="D1015" s="221">
        <v>493.09500000000003</v>
      </c>
      <c r="E1015" s="221">
        <v>-0.89999999999997726</v>
      </c>
      <c r="F1015" s="221">
        <v>363.6</v>
      </c>
      <c r="G1015" s="222">
        <v>493.09500000000003</v>
      </c>
      <c r="H1015" s="221">
        <v>351.48522245776655</v>
      </c>
      <c r="I1015" s="223">
        <v>71.281441194448647</v>
      </c>
      <c r="J1015" s="222">
        <v>141.60977754223347</v>
      </c>
      <c r="K1015" s="221">
        <v>0</v>
      </c>
      <c r="L1015" s="221">
        <v>0</v>
      </c>
      <c r="M1015" s="221">
        <v>0</v>
      </c>
      <c r="N1015" s="221">
        <v>0</v>
      </c>
      <c r="O1015" s="221">
        <v>0</v>
      </c>
      <c r="P1015" s="221">
        <v>0</v>
      </c>
      <c r="Q1015" s="126" t="s">
        <v>235</v>
      </c>
    </row>
    <row r="1016" spans="1:17" ht="10.75" customHeight="1" x14ac:dyDescent="0.25">
      <c r="A1016" s="110"/>
      <c r="B1016" s="138" t="s">
        <v>207</v>
      </c>
      <c r="C1016" s="139">
        <v>31.529</v>
      </c>
      <c r="D1016" s="221">
        <v>18.429000000000006</v>
      </c>
      <c r="E1016" s="221">
        <v>0</v>
      </c>
      <c r="F1016" s="221">
        <v>-13.099999999999994</v>
      </c>
      <c r="G1016" s="222">
        <v>18.429000000000006</v>
      </c>
      <c r="H1016" s="221">
        <v>17.600000000000001</v>
      </c>
      <c r="I1016" s="223">
        <v>95.501655000271299</v>
      </c>
      <c r="J1016" s="222">
        <v>0.82900000000000418</v>
      </c>
      <c r="K1016" s="221">
        <v>0</v>
      </c>
      <c r="L1016" s="221">
        <v>0</v>
      </c>
      <c r="M1016" s="221">
        <v>0</v>
      </c>
      <c r="N1016" s="221">
        <v>0</v>
      </c>
      <c r="O1016" s="221">
        <v>0</v>
      </c>
      <c r="P1016" s="221">
        <v>0</v>
      </c>
      <c r="Q1016" s="126" t="s">
        <v>235</v>
      </c>
    </row>
    <row r="1017" spans="1:17" ht="10.75" customHeight="1" x14ac:dyDescent="0.25">
      <c r="A1017" s="225"/>
      <c r="B1017" s="138" t="s">
        <v>92</v>
      </c>
      <c r="C1017" s="139">
        <v>418.03500000000003</v>
      </c>
      <c r="D1017" s="221">
        <v>38.335000000000036</v>
      </c>
      <c r="E1017" s="221">
        <v>-10</v>
      </c>
      <c r="F1017" s="221">
        <v>-379.7</v>
      </c>
      <c r="G1017" s="222">
        <v>38.335000000000036</v>
      </c>
      <c r="H1017" s="221">
        <v>0</v>
      </c>
      <c r="I1017" s="223">
        <v>0</v>
      </c>
      <c r="J1017" s="222">
        <v>38.335000000000036</v>
      </c>
      <c r="K1017" s="221">
        <v>0</v>
      </c>
      <c r="L1017" s="221">
        <v>0</v>
      </c>
      <c r="M1017" s="221">
        <v>0</v>
      </c>
      <c r="N1017" s="221">
        <v>0</v>
      </c>
      <c r="O1017" s="221">
        <v>0</v>
      </c>
      <c r="P1017" s="221">
        <v>0</v>
      </c>
      <c r="Q1017" s="126" t="s">
        <v>235</v>
      </c>
    </row>
    <row r="1018" spans="1:17" ht="10.75" customHeight="1" x14ac:dyDescent="0.25">
      <c r="A1018" s="110"/>
      <c r="B1018" s="138" t="s">
        <v>93</v>
      </c>
      <c r="C1018" s="139">
        <v>44.618000000000002</v>
      </c>
      <c r="D1018" s="221">
        <v>68.518000000000001</v>
      </c>
      <c r="E1018" s="221">
        <v>0</v>
      </c>
      <c r="F1018" s="221">
        <v>23.9</v>
      </c>
      <c r="G1018" s="222">
        <v>68.518000000000001</v>
      </c>
      <c r="H1018" s="221">
        <v>55.2555729746297</v>
      </c>
      <c r="I1018" s="223">
        <v>80.643878943678601</v>
      </c>
      <c r="J1018" s="222">
        <v>13.2624270253703</v>
      </c>
      <c r="K1018" s="221">
        <v>0</v>
      </c>
      <c r="L1018" s="221">
        <v>0</v>
      </c>
      <c r="M1018" s="221">
        <v>20.765001953124994</v>
      </c>
      <c r="N1018" s="221">
        <v>4.8000000000001819E-2</v>
      </c>
      <c r="O1018" s="221">
        <v>7.0054584196856035E-2</v>
      </c>
      <c r="P1018" s="221">
        <v>5.2032504882812489</v>
      </c>
      <c r="Q1018" s="126">
        <v>0.54887345040180424</v>
      </c>
    </row>
    <row r="1019" spans="1:17" ht="10.75" customHeight="1" x14ac:dyDescent="0.25">
      <c r="A1019" s="110"/>
      <c r="B1019" s="138" t="s">
        <v>94</v>
      </c>
      <c r="C1019" s="139">
        <v>15.9</v>
      </c>
      <c r="D1019" s="221">
        <v>11.600000000000001</v>
      </c>
      <c r="E1019" s="221">
        <v>0</v>
      </c>
      <c r="F1019" s="221">
        <v>-4.2999999999999989</v>
      </c>
      <c r="G1019" s="222">
        <v>11.600000000000001</v>
      </c>
      <c r="H1019" s="221">
        <v>2.38000011444092E-3</v>
      </c>
      <c r="I1019" s="223">
        <v>2.0517242365869996E-2</v>
      </c>
      <c r="J1019" s="222">
        <v>11.597619999885561</v>
      </c>
      <c r="K1019" s="221">
        <v>0</v>
      </c>
      <c r="L1019" s="221">
        <v>0</v>
      </c>
      <c r="M1019" s="221">
        <v>0</v>
      </c>
      <c r="N1019" s="221">
        <v>0</v>
      </c>
      <c r="O1019" s="221">
        <v>0</v>
      </c>
      <c r="P1019" s="221">
        <v>0</v>
      </c>
      <c r="Q1019" s="126" t="s">
        <v>235</v>
      </c>
    </row>
    <row r="1020" spans="1:17" ht="10.75" customHeight="1" x14ac:dyDescent="0.25">
      <c r="A1020" s="110"/>
      <c r="B1020" s="138" t="s">
        <v>95</v>
      </c>
      <c r="C1020" s="139">
        <v>128.85900000000001</v>
      </c>
      <c r="D1020" s="221">
        <v>5.8590000000000089</v>
      </c>
      <c r="E1020" s="221">
        <v>0</v>
      </c>
      <c r="F1020" s="221">
        <v>-123</v>
      </c>
      <c r="G1020" s="222">
        <v>5.8590000000000089</v>
      </c>
      <c r="H1020" s="221">
        <v>0</v>
      </c>
      <c r="I1020" s="223">
        <v>0</v>
      </c>
      <c r="J1020" s="222">
        <v>5.8590000000000089</v>
      </c>
      <c r="K1020" s="221">
        <v>0</v>
      </c>
      <c r="L1020" s="221">
        <v>0</v>
      </c>
      <c r="M1020" s="221">
        <v>0</v>
      </c>
      <c r="N1020" s="221">
        <v>0</v>
      </c>
      <c r="O1020" s="221">
        <v>0</v>
      </c>
      <c r="P1020" s="221">
        <v>0</v>
      </c>
      <c r="Q1020" s="126" t="s">
        <v>235</v>
      </c>
    </row>
    <row r="1021" spans="1:17" ht="10.75" customHeight="1" x14ac:dyDescent="0.25">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5" customHeight="1" x14ac:dyDescent="0.25">
      <c r="A1022" s="110"/>
      <c r="B1022" s="138" t="s">
        <v>97</v>
      </c>
      <c r="C1022" s="139">
        <v>1.8169999999999999</v>
      </c>
      <c r="D1022" s="221">
        <v>2.2169999999999987</v>
      </c>
      <c r="E1022" s="221">
        <v>0</v>
      </c>
      <c r="F1022" s="221">
        <v>0.3999999999999988</v>
      </c>
      <c r="G1022" s="222">
        <v>2.2169999999999987</v>
      </c>
      <c r="H1022" s="221">
        <v>0</v>
      </c>
      <c r="I1022" s="223">
        <v>0</v>
      </c>
      <c r="J1022" s="222">
        <v>2.2169999999999987</v>
      </c>
      <c r="K1022" s="221">
        <v>0</v>
      </c>
      <c r="L1022" s="221">
        <v>0</v>
      </c>
      <c r="M1022" s="221">
        <v>0</v>
      </c>
      <c r="N1022" s="221">
        <v>0</v>
      </c>
      <c r="O1022" s="221">
        <v>0</v>
      </c>
      <c r="P1022" s="221">
        <v>0</v>
      </c>
      <c r="Q1022" s="126" t="s">
        <v>235</v>
      </c>
    </row>
    <row r="1023" spans="1:17" ht="10.75" hidden="1" customHeight="1" x14ac:dyDescent="0.25">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25">
      <c r="A1024" s="110"/>
      <c r="B1024" s="138" t="s">
        <v>99</v>
      </c>
      <c r="C1024" s="139">
        <v>24.234999999999999</v>
      </c>
      <c r="D1024" s="221">
        <v>19.835000000000001</v>
      </c>
      <c r="E1024" s="221">
        <v>0</v>
      </c>
      <c r="F1024" s="221">
        <v>-4.3999999999999986</v>
      </c>
      <c r="G1024" s="222">
        <v>19.835000000000001</v>
      </c>
      <c r="H1024" s="221">
        <v>3.7090000000000001</v>
      </c>
      <c r="I1024" s="223">
        <v>18.699268968994204</v>
      </c>
      <c r="J1024" s="222">
        <v>16.126000000000001</v>
      </c>
      <c r="K1024" s="221">
        <v>0</v>
      </c>
      <c r="L1024" s="221">
        <v>0</v>
      </c>
      <c r="M1024" s="221">
        <v>0</v>
      </c>
      <c r="N1024" s="221">
        <v>0</v>
      </c>
      <c r="O1024" s="221">
        <v>0</v>
      </c>
      <c r="P1024" s="221">
        <v>0</v>
      </c>
      <c r="Q1024" s="126" t="s">
        <v>235</v>
      </c>
    </row>
    <row r="1025" spans="1:17" ht="10.75" customHeight="1" x14ac:dyDescent="0.25">
      <c r="A1025" s="110"/>
      <c r="B1025" s="138" t="s">
        <v>100</v>
      </c>
      <c r="C1025" s="139">
        <v>1.984</v>
      </c>
      <c r="D1025" s="221">
        <v>2.0840000000000001</v>
      </c>
      <c r="E1025" s="221">
        <v>0</v>
      </c>
      <c r="F1025" s="221">
        <v>0.10000000000000009</v>
      </c>
      <c r="G1025" s="222">
        <v>2.0840000000000001</v>
      </c>
      <c r="H1025" s="221">
        <v>3.7999999999999999E-2</v>
      </c>
      <c r="I1025" s="223">
        <v>1.82341650671785</v>
      </c>
      <c r="J1025" s="222">
        <v>2.0460000000000003</v>
      </c>
      <c r="K1025" s="221">
        <v>0</v>
      </c>
      <c r="L1025" s="221">
        <v>0</v>
      </c>
      <c r="M1025" s="221">
        <v>0</v>
      </c>
      <c r="N1025" s="221">
        <v>0</v>
      </c>
      <c r="O1025" s="221">
        <v>0</v>
      </c>
      <c r="P1025" s="221">
        <v>0</v>
      </c>
      <c r="Q1025" s="126" t="s">
        <v>235</v>
      </c>
    </row>
    <row r="1026" spans="1:17" ht="10.75" customHeight="1" x14ac:dyDescent="0.25">
      <c r="A1026" s="110"/>
      <c r="B1026" s="1" t="s">
        <v>249</v>
      </c>
      <c r="C1026" s="139">
        <v>0.877</v>
      </c>
      <c r="D1026" s="221">
        <v>0.877</v>
      </c>
      <c r="E1026" s="221">
        <v>0</v>
      </c>
      <c r="F1026" s="221">
        <v>0</v>
      </c>
      <c r="G1026" s="222">
        <v>0.877</v>
      </c>
      <c r="H1026" s="221">
        <v>0</v>
      </c>
      <c r="I1026" s="223">
        <v>0</v>
      </c>
      <c r="J1026" s="222">
        <v>0.877</v>
      </c>
      <c r="K1026" s="221">
        <v>0</v>
      </c>
      <c r="L1026" s="221">
        <v>0</v>
      </c>
      <c r="M1026" s="221">
        <v>0</v>
      </c>
      <c r="N1026" s="221">
        <v>0</v>
      </c>
      <c r="O1026" s="221">
        <v>0</v>
      </c>
      <c r="P1026" s="221">
        <v>0</v>
      </c>
      <c r="Q1026" s="126" t="s">
        <v>235</v>
      </c>
    </row>
    <row r="1027" spans="1:17" ht="10.75" customHeight="1" x14ac:dyDescent="0.25">
      <c r="A1027" s="110"/>
      <c r="B1027" s="141" t="s">
        <v>103</v>
      </c>
      <c r="C1027" s="139">
        <v>2603.7809999999999</v>
      </c>
      <c r="D1027" s="221">
        <v>3148.9809999999998</v>
      </c>
      <c r="E1027" s="221">
        <v>25.600000000000364</v>
      </c>
      <c r="F1027" s="221">
        <v>545.20000000000005</v>
      </c>
      <c r="G1027" s="222">
        <v>3148.9809999999998</v>
      </c>
      <c r="H1027" s="221">
        <v>2226.1580155490119</v>
      </c>
      <c r="I1027" s="223">
        <v>70.694552159857807</v>
      </c>
      <c r="J1027" s="222">
        <v>922.82298445098786</v>
      </c>
      <c r="K1027" s="221">
        <v>67.535000000000082</v>
      </c>
      <c r="L1027" s="221">
        <v>27.114999999999782</v>
      </c>
      <c r="M1027" s="221">
        <v>63.236001953124969</v>
      </c>
      <c r="N1027" s="221">
        <v>33.368000000000166</v>
      </c>
      <c r="O1027" s="221">
        <v>1.0596443738466561</v>
      </c>
      <c r="P1027" s="221">
        <v>47.81350048828125</v>
      </c>
      <c r="Q1027" s="126">
        <v>17.300469010361734</v>
      </c>
    </row>
    <row r="1028" spans="1:17" ht="10.75" customHeight="1" x14ac:dyDescent="0.25">
      <c r="A1028" s="110"/>
      <c r="B1028" s="141"/>
      <c r="C1028" s="139"/>
      <c r="D1028" s="221"/>
      <c r="E1028" s="221"/>
      <c r="F1028" s="221"/>
      <c r="G1028" s="222"/>
      <c r="H1028" s="221"/>
      <c r="I1028" s="223"/>
      <c r="J1028" s="222"/>
      <c r="K1028" s="221"/>
      <c r="L1028" s="221"/>
      <c r="M1028" s="221"/>
      <c r="N1028" s="221"/>
      <c r="O1028" s="221"/>
      <c r="P1028" s="221"/>
      <c r="Q1028" s="126"/>
    </row>
    <row r="1029" spans="1:17" ht="10.5" x14ac:dyDescent="0.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25">
      <c r="A1030" s="110"/>
      <c r="B1030" s="138" t="s">
        <v>105</v>
      </c>
      <c r="C1030" s="139">
        <v>23.474999999999998</v>
      </c>
      <c r="D1030" s="139">
        <v>22.574999999999999</v>
      </c>
      <c r="E1030" s="107">
        <v>0</v>
      </c>
      <c r="F1030" s="221">
        <v>-0.89999999999999858</v>
      </c>
      <c r="G1030" s="222">
        <v>22.574999999999999</v>
      </c>
      <c r="H1030" s="221">
        <v>0</v>
      </c>
      <c r="I1030" s="223">
        <v>0</v>
      </c>
      <c r="J1030" s="222">
        <v>22.574999999999999</v>
      </c>
      <c r="K1030" s="221">
        <v>0</v>
      </c>
      <c r="L1030" s="221">
        <v>0</v>
      </c>
      <c r="M1030" s="221">
        <v>0</v>
      </c>
      <c r="N1030" s="221">
        <v>0</v>
      </c>
      <c r="O1030" s="221">
        <v>0</v>
      </c>
      <c r="P1030" s="221">
        <v>0</v>
      </c>
      <c r="Q1030" s="126" t="s">
        <v>235</v>
      </c>
    </row>
    <row r="1031" spans="1:17" ht="10.75" customHeight="1" x14ac:dyDescent="0.25">
      <c r="A1031" s="110"/>
      <c r="B1031" s="145" t="s">
        <v>106</v>
      </c>
      <c r="C1031" s="139">
        <v>34.786000000000001</v>
      </c>
      <c r="D1031" s="139">
        <v>-19.914000000000009</v>
      </c>
      <c r="E1031" s="107">
        <v>0</v>
      </c>
      <c r="F1031" s="221">
        <v>-54.70000000000001</v>
      </c>
      <c r="G1031" s="222">
        <v>-19.914000000000009</v>
      </c>
      <c r="H1031" s="221">
        <v>1.2E-2</v>
      </c>
      <c r="I1031" s="223" t="s">
        <v>116</v>
      </c>
      <c r="J1031" s="222">
        <v>-19.926000000000009</v>
      </c>
      <c r="K1031" s="221">
        <v>0</v>
      </c>
      <c r="L1031" s="221">
        <v>0</v>
      </c>
      <c r="M1031" s="221">
        <v>0</v>
      </c>
      <c r="N1031" s="221">
        <v>0.01</v>
      </c>
      <c r="O1031" s="221" t="s">
        <v>41</v>
      </c>
      <c r="P1031" s="221">
        <v>2.5000000000000001E-3</v>
      </c>
      <c r="Q1031" s="126">
        <v>0</v>
      </c>
    </row>
    <row r="1032" spans="1:17" ht="10.75" customHeight="1" x14ac:dyDescent="0.25">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25">
      <c r="A1033" s="110"/>
      <c r="B1033" s="145" t="s">
        <v>108</v>
      </c>
      <c r="C1033" s="139">
        <v>0.1</v>
      </c>
      <c r="D1033" s="221"/>
      <c r="E1033" s="221">
        <v>0.1</v>
      </c>
      <c r="F1033" s="221"/>
      <c r="G1033" s="222">
        <v>0.1</v>
      </c>
      <c r="H1033" s="221"/>
      <c r="I1033" s="223"/>
      <c r="J1033" s="222">
        <v>0.1</v>
      </c>
      <c r="K1033" s="221"/>
      <c r="L1033" s="221"/>
      <c r="M1033" s="221"/>
      <c r="N1033" s="221"/>
      <c r="O1033" s="221"/>
      <c r="P1033" s="221"/>
      <c r="Q1033" s="126"/>
    </row>
    <row r="1034" spans="1:17" ht="10.75" customHeight="1" x14ac:dyDescent="0.25">
      <c r="A1034" s="110"/>
      <c r="B1034" s="146" t="s">
        <v>109</v>
      </c>
      <c r="C1034" s="147">
        <v>2662.1419999999998</v>
      </c>
      <c r="D1034" s="149">
        <v>3151.6419999999998</v>
      </c>
      <c r="E1034" s="148">
        <v>25.700000000000365</v>
      </c>
      <c r="F1034" s="151">
        <v>489.6</v>
      </c>
      <c r="G1034" s="153">
        <v>3151.7419999999997</v>
      </c>
      <c r="H1034" s="151">
        <v>2226.1700155490121</v>
      </c>
      <c r="I1034" s="150">
        <v>70.633002813968034</v>
      </c>
      <c r="J1034" s="153">
        <v>925.57198445098766</v>
      </c>
      <c r="K1034" s="151">
        <v>67.535000000000082</v>
      </c>
      <c r="L1034" s="151">
        <v>27.114999999999782</v>
      </c>
      <c r="M1034" s="151">
        <v>63.236001953124969</v>
      </c>
      <c r="N1034" s="151">
        <v>33.378000000000156</v>
      </c>
      <c r="O1034" s="151">
        <v>1.0590669879383559</v>
      </c>
      <c r="P1034" s="151">
        <v>47.816000488281247</v>
      </c>
      <c r="Q1034" s="133">
        <v>17.356951125132831</v>
      </c>
    </row>
    <row r="1035" spans="1:17" ht="10.75" customHeight="1" x14ac:dyDescent="0.25">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45245</v>
      </c>
      <c r="L1039" s="131">
        <v>45252</v>
      </c>
      <c r="M1039" s="131">
        <v>45259</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5" t="s">
        <v>122</v>
      </c>
      <c r="D1041" s="235"/>
      <c r="E1041" s="235"/>
      <c r="F1041" s="235"/>
      <c r="G1041" s="235"/>
      <c r="H1041" s="235"/>
      <c r="I1041" s="235"/>
      <c r="J1041" s="235"/>
      <c r="K1041" s="235"/>
      <c r="L1041" s="235"/>
      <c r="M1041" s="235"/>
      <c r="N1041" s="235"/>
      <c r="O1041" s="235"/>
      <c r="P1041" s="236"/>
      <c r="Q1041" s="125"/>
    </row>
    <row r="1042" spans="1:17" ht="10.75" customHeight="1" x14ac:dyDescent="0.25">
      <c r="A1042" s="110"/>
      <c r="B1042" s="138" t="s">
        <v>79</v>
      </c>
      <c r="C1042" s="139">
        <v>232.095</v>
      </c>
      <c r="D1042" s="221">
        <v>253.29500000000002</v>
      </c>
      <c r="E1042" s="221">
        <v>0</v>
      </c>
      <c r="F1042" s="221">
        <v>21.200000000000017</v>
      </c>
      <c r="G1042" s="222">
        <v>253.29500000000002</v>
      </c>
      <c r="H1042" s="221">
        <v>18.96</v>
      </c>
      <c r="I1042" s="223">
        <v>7.4853431769280876</v>
      </c>
      <c r="J1042" s="222">
        <v>234.33500000000001</v>
      </c>
      <c r="K1042" s="221">
        <v>0.41300000000000026</v>
      </c>
      <c r="L1042" s="221">
        <v>1.0350000000000001</v>
      </c>
      <c r="M1042" s="221">
        <v>0.10999999999999943</v>
      </c>
      <c r="N1042" s="221">
        <v>0.58800000000000097</v>
      </c>
      <c r="O1042" s="221">
        <v>0.23214038966422587</v>
      </c>
      <c r="P1042" s="221">
        <v>0.5365000000000002</v>
      </c>
      <c r="Q1042" s="126" t="s">
        <v>235</v>
      </c>
    </row>
    <row r="1043" spans="1:17" ht="10.75" customHeight="1" x14ac:dyDescent="0.25">
      <c r="A1043" s="110"/>
      <c r="B1043" s="138" t="s">
        <v>80</v>
      </c>
      <c r="C1043" s="139">
        <v>17.398</v>
      </c>
      <c r="D1043" s="221">
        <v>14.698</v>
      </c>
      <c r="E1043" s="221">
        <v>0</v>
      </c>
      <c r="F1043" s="221">
        <v>-2.6999999999999993</v>
      </c>
      <c r="G1043" s="222">
        <v>14.698</v>
      </c>
      <c r="H1043" s="221">
        <v>3.5190000000000001</v>
      </c>
      <c r="I1043" s="223">
        <v>23.942032929650296</v>
      </c>
      <c r="J1043" s="222">
        <v>11.179</v>
      </c>
      <c r="K1043" s="221">
        <v>1.1030000000000002</v>
      </c>
      <c r="L1043" s="221">
        <v>0</v>
      </c>
      <c r="M1043" s="221">
        <v>0.82599999999999962</v>
      </c>
      <c r="N1043" s="221">
        <v>0.11400000000000032</v>
      </c>
      <c r="O1043" s="221">
        <v>0.77561573003129891</v>
      </c>
      <c r="P1043" s="221">
        <v>0.51075000000000004</v>
      </c>
      <c r="Q1043" s="126">
        <v>19.887420460107684</v>
      </c>
    </row>
    <row r="1044" spans="1:17" ht="10.75" customHeight="1" x14ac:dyDescent="0.25">
      <c r="A1044" s="110"/>
      <c r="B1044" s="138" t="s">
        <v>81</v>
      </c>
      <c r="C1044" s="139">
        <v>19.184999999999999</v>
      </c>
      <c r="D1044" s="221">
        <v>18.484999999999999</v>
      </c>
      <c r="E1044" s="221">
        <v>0</v>
      </c>
      <c r="F1044" s="221">
        <v>-0.69999999999999929</v>
      </c>
      <c r="G1044" s="222">
        <v>18.484999999999999</v>
      </c>
      <c r="H1044" s="221">
        <v>3.407</v>
      </c>
      <c r="I1044" s="223">
        <v>18.431160400324586</v>
      </c>
      <c r="J1044" s="222">
        <v>15.077999999999999</v>
      </c>
      <c r="K1044" s="221">
        <v>0</v>
      </c>
      <c r="L1044" s="221">
        <v>0</v>
      </c>
      <c r="M1044" s="221">
        <v>0</v>
      </c>
      <c r="N1044" s="221">
        <v>0</v>
      </c>
      <c r="O1044" s="221">
        <v>0</v>
      </c>
      <c r="P1044" s="221">
        <v>0</v>
      </c>
      <c r="Q1044" s="126" t="s">
        <v>235</v>
      </c>
    </row>
    <row r="1045" spans="1:17" ht="10.75" customHeight="1" x14ac:dyDescent="0.25">
      <c r="A1045" s="110"/>
      <c r="B1045" s="138" t="s">
        <v>82</v>
      </c>
      <c r="C1045" s="139">
        <v>17.254999999999999</v>
      </c>
      <c r="D1045" s="221">
        <v>17.555</v>
      </c>
      <c r="E1045" s="221">
        <v>0.30000000000000071</v>
      </c>
      <c r="F1045" s="221">
        <v>0.30000000000000071</v>
      </c>
      <c r="G1045" s="222">
        <v>17.555</v>
      </c>
      <c r="H1045" s="221">
        <v>0.98799999999999999</v>
      </c>
      <c r="I1045" s="223">
        <v>5.6280262033608661</v>
      </c>
      <c r="J1045" s="222">
        <v>16.567</v>
      </c>
      <c r="K1045" s="221">
        <v>0</v>
      </c>
      <c r="L1045" s="221">
        <v>0</v>
      </c>
      <c r="M1045" s="221">
        <v>0</v>
      </c>
      <c r="N1045" s="221">
        <v>0</v>
      </c>
      <c r="O1045" s="221">
        <v>0</v>
      </c>
      <c r="P1045" s="221">
        <v>0</v>
      </c>
      <c r="Q1045" s="126" t="s">
        <v>235</v>
      </c>
    </row>
    <row r="1046" spans="1:17" ht="10.75" customHeight="1" x14ac:dyDescent="0.25">
      <c r="A1046" s="110"/>
      <c r="B1046" s="138" t="s">
        <v>83</v>
      </c>
      <c r="C1046" s="139">
        <v>0.95199999999999996</v>
      </c>
      <c r="D1046" s="221">
        <v>0.95199999999999996</v>
      </c>
      <c r="E1046" s="221">
        <v>0</v>
      </c>
      <c r="F1046" s="221">
        <v>0</v>
      </c>
      <c r="G1046" s="222">
        <v>0.95199999999999996</v>
      </c>
      <c r="H1046" s="221">
        <v>0.58199999999999996</v>
      </c>
      <c r="I1046" s="223">
        <v>61.134453781512605</v>
      </c>
      <c r="J1046" s="222">
        <v>0.37</v>
      </c>
      <c r="K1046" s="221">
        <v>0</v>
      </c>
      <c r="L1046" s="221">
        <v>0</v>
      </c>
      <c r="M1046" s="221">
        <v>0</v>
      </c>
      <c r="N1046" s="221">
        <v>0</v>
      </c>
      <c r="O1046" s="221">
        <v>0</v>
      </c>
      <c r="P1046" s="221">
        <v>0</v>
      </c>
      <c r="Q1046" s="126" t="s">
        <v>235</v>
      </c>
    </row>
    <row r="1047" spans="1:17" ht="10.75" customHeight="1" x14ac:dyDescent="0.25">
      <c r="A1047" s="110"/>
      <c r="B1047" s="138" t="s">
        <v>84</v>
      </c>
      <c r="C1047" s="139">
        <v>5.3319999999999999</v>
      </c>
      <c r="D1047" s="221">
        <v>4.9319999999999995</v>
      </c>
      <c r="E1047" s="221">
        <v>0</v>
      </c>
      <c r="F1047" s="221">
        <v>-0.40000000000000036</v>
      </c>
      <c r="G1047" s="222">
        <v>4.9319999999999995</v>
      </c>
      <c r="H1047" s="221">
        <v>0</v>
      </c>
      <c r="I1047" s="223">
        <v>0</v>
      </c>
      <c r="J1047" s="222">
        <v>4.9319999999999995</v>
      </c>
      <c r="K1047" s="221">
        <v>0</v>
      </c>
      <c r="L1047" s="221">
        <v>0</v>
      </c>
      <c r="M1047" s="221">
        <v>0</v>
      </c>
      <c r="N1047" s="221">
        <v>0</v>
      </c>
      <c r="O1047" s="221">
        <v>0</v>
      </c>
      <c r="P1047" s="221">
        <v>0</v>
      </c>
      <c r="Q1047" s="126" t="s">
        <v>235</v>
      </c>
    </row>
    <row r="1048" spans="1:17" ht="10.75" customHeight="1" x14ac:dyDescent="0.25">
      <c r="A1048" s="110"/>
      <c r="B1048" s="138" t="s">
        <v>85</v>
      </c>
      <c r="C1048" s="139">
        <v>10.823</v>
      </c>
      <c r="D1048" s="221">
        <v>0.32299999999999862</v>
      </c>
      <c r="E1048" s="221">
        <v>0</v>
      </c>
      <c r="F1048" s="221">
        <v>-10.500000000000002</v>
      </c>
      <c r="G1048" s="222">
        <v>0.32299999999999862</v>
      </c>
      <c r="H1048" s="221">
        <v>0.22700000000000001</v>
      </c>
      <c r="I1048" s="223">
        <v>70.278637770898129</v>
      </c>
      <c r="J1048" s="222">
        <v>9.5999999999998614E-2</v>
      </c>
      <c r="K1048" s="221">
        <v>0</v>
      </c>
      <c r="L1048" s="221">
        <v>0</v>
      </c>
      <c r="M1048" s="221">
        <v>0</v>
      </c>
      <c r="N1048" s="221">
        <v>0</v>
      </c>
      <c r="O1048" s="221">
        <v>0</v>
      </c>
      <c r="P1048" s="221">
        <v>0</v>
      </c>
      <c r="Q1048" s="126" t="s">
        <v>235</v>
      </c>
    </row>
    <row r="1049" spans="1:17" ht="10.75" customHeight="1" x14ac:dyDescent="0.25">
      <c r="A1049" s="110"/>
      <c r="B1049" s="138" t="s">
        <v>86</v>
      </c>
      <c r="C1049" s="139">
        <v>7.8440000000000003</v>
      </c>
      <c r="D1049" s="221">
        <v>3.2440000000000007</v>
      </c>
      <c r="E1049" s="221">
        <v>0</v>
      </c>
      <c r="F1049" s="221">
        <v>-4.5999999999999996</v>
      </c>
      <c r="G1049" s="222">
        <v>3.2440000000000007</v>
      </c>
      <c r="H1049" s="221">
        <v>0.11799999999999999</v>
      </c>
      <c r="I1049" s="223">
        <v>3.6374845869297152</v>
      </c>
      <c r="J1049" s="222">
        <v>3.1260000000000008</v>
      </c>
      <c r="K1049" s="221">
        <v>0</v>
      </c>
      <c r="L1049" s="221">
        <v>0</v>
      </c>
      <c r="M1049" s="221">
        <v>0</v>
      </c>
      <c r="N1049" s="221">
        <v>0</v>
      </c>
      <c r="O1049" s="221">
        <v>0</v>
      </c>
      <c r="P1049" s="221">
        <v>0</v>
      </c>
      <c r="Q1049" s="126" t="s">
        <v>235</v>
      </c>
    </row>
    <row r="1050" spans="1:17" ht="10.75" customHeight="1" x14ac:dyDescent="0.25">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25">
      <c r="A1051" s="110"/>
      <c r="B1051" s="138" t="s">
        <v>88</v>
      </c>
      <c r="C1051" s="139">
        <v>3.4</v>
      </c>
      <c r="D1051" s="221">
        <v>4.9000000000000004</v>
      </c>
      <c r="E1051" s="221">
        <v>0</v>
      </c>
      <c r="F1051" s="221">
        <v>1.5000000000000004</v>
      </c>
      <c r="G1051" s="222">
        <v>4.9000000000000004</v>
      </c>
      <c r="H1051" s="221">
        <v>0.11</v>
      </c>
      <c r="I1051" s="223">
        <v>2.2448979591836733</v>
      </c>
      <c r="J1051" s="222">
        <v>4.79</v>
      </c>
      <c r="K1051" s="221">
        <v>0</v>
      </c>
      <c r="L1051" s="221">
        <v>0</v>
      </c>
      <c r="M1051" s="221">
        <v>0</v>
      </c>
      <c r="N1051" s="221">
        <v>0</v>
      </c>
      <c r="O1051" s="221">
        <v>0</v>
      </c>
      <c r="P1051" s="221">
        <v>0</v>
      </c>
      <c r="Q1051" s="126" t="s">
        <v>235</v>
      </c>
    </row>
    <row r="1052" spans="1:17" ht="10.75" customHeight="1" x14ac:dyDescent="0.25">
      <c r="A1052" s="110"/>
      <c r="B1052" s="141" t="s">
        <v>89</v>
      </c>
      <c r="C1052" s="139">
        <v>314.28399999999993</v>
      </c>
      <c r="D1052" s="221">
        <v>318.38400000000001</v>
      </c>
      <c r="E1052" s="221">
        <v>0.30000000000000071</v>
      </c>
      <c r="F1052" s="221">
        <v>4.1000000000000796</v>
      </c>
      <c r="G1052" s="222">
        <v>318.38400000000001</v>
      </c>
      <c r="H1052" s="221">
        <v>27.910999999999998</v>
      </c>
      <c r="I1052" s="223">
        <v>8.7664581134730373</v>
      </c>
      <c r="J1052" s="222">
        <v>290.47300000000001</v>
      </c>
      <c r="K1052" s="221">
        <v>1.5160000000000005</v>
      </c>
      <c r="L1052" s="221">
        <v>1.0350000000000001</v>
      </c>
      <c r="M1052" s="221">
        <v>0.93599999999999905</v>
      </c>
      <c r="N1052" s="221">
        <v>0.70200000000000129</v>
      </c>
      <c r="O1052" s="221">
        <v>0.22048846675712386</v>
      </c>
      <c r="P1052" s="142">
        <v>1.0472500000000002</v>
      </c>
      <c r="Q1052" s="126" t="s">
        <v>235</v>
      </c>
    </row>
    <row r="1053" spans="1:17" ht="10.75" customHeight="1" x14ac:dyDescent="0.25">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25">
      <c r="A1054" s="110"/>
      <c r="B1054" s="138" t="s">
        <v>90</v>
      </c>
      <c r="C1054" s="139">
        <v>15.689</v>
      </c>
      <c r="D1054" s="221">
        <v>13.789</v>
      </c>
      <c r="E1054" s="221">
        <v>0</v>
      </c>
      <c r="F1054" s="221">
        <v>-1.9000000000000004</v>
      </c>
      <c r="G1054" s="222">
        <v>13.789</v>
      </c>
      <c r="H1054" s="221">
        <v>0.48399999999999999</v>
      </c>
      <c r="I1054" s="223">
        <v>3.510044238160853</v>
      </c>
      <c r="J1054" s="222">
        <v>13.305</v>
      </c>
      <c r="K1054" s="221">
        <v>0</v>
      </c>
      <c r="L1054" s="221">
        <v>0</v>
      </c>
      <c r="M1054" s="221">
        <v>0</v>
      </c>
      <c r="N1054" s="221">
        <v>0</v>
      </c>
      <c r="O1054" s="221">
        <v>0</v>
      </c>
      <c r="P1054" s="221">
        <v>0</v>
      </c>
      <c r="Q1054" s="126" t="s">
        <v>235</v>
      </c>
    </row>
    <row r="1055" spans="1:17" ht="10.75" customHeight="1" x14ac:dyDescent="0.25">
      <c r="A1055" s="110"/>
      <c r="B1055" s="138" t="s">
        <v>91</v>
      </c>
      <c r="C1055" s="139">
        <v>17.786999999999999</v>
      </c>
      <c r="D1055" s="221">
        <v>17.387</v>
      </c>
      <c r="E1055" s="221">
        <v>-0.29999999999999716</v>
      </c>
      <c r="F1055" s="221">
        <v>-0.39999999999999858</v>
      </c>
      <c r="G1055" s="222">
        <v>17.387</v>
      </c>
      <c r="H1055" s="221">
        <v>0.126</v>
      </c>
      <c r="I1055" s="223">
        <v>0.72467935814113993</v>
      </c>
      <c r="J1055" s="222">
        <v>17.260999999999999</v>
      </c>
      <c r="K1055" s="221">
        <v>0</v>
      </c>
      <c r="L1055" s="221">
        <v>0</v>
      </c>
      <c r="M1055" s="221">
        <v>0</v>
      </c>
      <c r="N1055" s="221">
        <v>0</v>
      </c>
      <c r="O1055" s="221">
        <v>0</v>
      </c>
      <c r="P1055" s="221">
        <v>0</v>
      </c>
      <c r="Q1055" s="126" t="s">
        <v>235</v>
      </c>
    </row>
    <row r="1056" spans="1:17" ht="10.75" customHeight="1" x14ac:dyDescent="0.25">
      <c r="A1056" s="110"/>
      <c r="B1056" s="138" t="s">
        <v>207</v>
      </c>
      <c r="C1056" s="139">
        <v>8.8859999999999992</v>
      </c>
      <c r="D1056" s="221">
        <v>8.8859999999999992</v>
      </c>
      <c r="E1056" s="221">
        <v>0</v>
      </c>
      <c r="F1056" s="221">
        <v>0</v>
      </c>
      <c r="G1056" s="222">
        <v>8.8859999999999992</v>
      </c>
      <c r="H1056" s="221">
        <v>0</v>
      </c>
      <c r="I1056" s="223">
        <v>0</v>
      </c>
      <c r="J1056" s="222">
        <v>8.8859999999999992</v>
      </c>
      <c r="K1056" s="221">
        <v>0</v>
      </c>
      <c r="L1056" s="221">
        <v>0</v>
      </c>
      <c r="M1056" s="221">
        <v>0</v>
      </c>
      <c r="N1056" s="221">
        <v>0</v>
      </c>
      <c r="O1056" s="221">
        <v>0</v>
      </c>
      <c r="P1056" s="221">
        <v>0</v>
      </c>
      <c r="Q1056" s="126" t="s">
        <v>235</v>
      </c>
    </row>
    <row r="1057" spans="1:17" ht="10.75" customHeight="1" x14ac:dyDescent="0.25">
      <c r="A1057" s="110"/>
      <c r="B1057" s="138" t="s">
        <v>92</v>
      </c>
      <c r="C1057" s="139">
        <v>1.855</v>
      </c>
      <c r="D1057" s="221">
        <v>1.855</v>
      </c>
      <c r="E1057" s="221">
        <v>0</v>
      </c>
      <c r="F1057" s="221">
        <v>0</v>
      </c>
      <c r="G1057" s="222">
        <v>1.855</v>
      </c>
      <c r="H1057" s="221">
        <v>0</v>
      </c>
      <c r="I1057" s="223">
        <v>0</v>
      </c>
      <c r="J1057" s="222">
        <v>1.855</v>
      </c>
      <c r="K1057" s="221">
        <v>0</v>
      </c>
      <c r="L1057" s="221">
        <v>0</v>
      </c>
      <c r="M1057" s="221">
        <v>0</v>
      </c>
      <c r="N1057" s="221">
        <v>0</v>
      </c>
      <c r="O1057" s="221">
        <v>0</v>
      </c>
      <c r="P1057" s="221">
        <v>0</v>
      </c>
      <c r="Q1057" s="126" t="s">
        <v>235</v>
      </c>
    </row>
    <row r="1058" spans="1:17" ht="10.75" customHeight="1" x14ac:dyDescent="0.25">
      <c r="A1058" s="110"/>
      <c r="B1058" s="138" t="s">
        <v>93</v>
      </c>
      <c r="C1058" s="139">
        <v>10.962</v>
      </c>
      <c r="D1058" s="221">
        <v>10.762</v>
      </c>
      <c r="E1058" s="221">
        <v>0</v>
      </c>
      <c r="F1058" s="221">
        <v>-0.19999999999999929</v>
      </c>
      <c r="G1058" s="222">
        <v>10.762</v>
      </c>
      <c r="H1058" s="221">
        <v>2.35978999941051</v>
      </c>
      <c r="I1058" s="223">
        <v>21.927058162149322</v>
      </c>
      <c r="J1058" s="222">
        <v>8.4022100005894913</v>
      </c>
      <c r="K1058" s="221">
        <v>5.500000000000016E-2</v>
      </c>
      <c r="L1058" s="221">
        <v>0</v>
      </c>
      <c r="M1058" s="221">
        <v>0</v>
      </c>
      <c r="N1058" s="221">
        <v>0</v>
      </c>
      <c r="O1058" s="221">
        <v>0</v>
      </c>
      <c r="P1058" s="221">
        <v>1.375000000000004E-2</v>
      </c>
      <c r="Q1058" s="126" t="s">
        <v>235</v>
      </c>
    </row>
    <row r="1059" spans="1:17" ht="10.75" customHeight="1" x14ac:dyDescent="0.25">
      <c r="A1059" s="110"/>
      <c r="B1059" s="138" t="s">
        <v>94</v>
      </c>
      <c r="C1059" s="139">
        <v>5.5720000000000001</v>
      </c>
      <c r="D1059" s="221">
        <v>5.5720000000000001</v>
      </c>
      <c r="E1059" s="221">
        <v>0</v>
      </c>
      <c r="F1059" s="221">
        <v>0</v>
      </c>
      <c r="G1059" s="222">
        <v>5.5720000000000001</v>
      </c>
      <c r="H1059" s="221">
        <v>0.117337499566376</v>
      </c>
      <c r="I1059" s="223">
        <v>2.105841700760517</v>
      </c>
      <c r="J1059" s="222">
        <v>5.4546625004336242</v>
      </c>
      <c r="K1059" s="221">
        <v>0</v>
      </c>
      <c r="L1059" s="221">
        <v>0</v>
      </c>
      <c r="M1059" s="221">
        <v>0</v>
      </c>
      <c r="N1059" s="221">
        <v>0</v>
      </c>
      <c r="O1059" s="221">
        <v>0</v>
      </c>
      <c r="P1059" s="221">
        <v>0</v>
      </c>
      <c r="Q1059" s="126" t="s">
        <v>235</v>
      </c>
    </row>
    <row r="1060" spans="1:17" ht="10.75" customHeight="1" x14ac:dyDescent="0.25">
      <c r="A1060" s="110"/>
      <c r="B1060" s="138" t="s">
        <v>95</v>
      </c>
      <c r="C1060" s="139">
        <v>14.634</v>
      </c>
      <c r="D1060" s="221">
        <v>13.534000000000001</v>
      </c>
      <c r="E1060" s="221">
        <v>0</v>
      </c>
      <c r="F1060" s="221">
        <v>-1.0999999999999996</v>
      </c>
      <c r="G1060" s="222">
        <v>13.534000000000001</v>
      </c>
      <c r="H1060" s="221">
        <v>0</v>
      </c>
      <c r="I1060" s="223">
        <v>0</v>
      </c>
      <c r="J1060" s="222">
        <v>13.534000000000001</v>
      </c>
      <c r="K1060" s="221">
        <v>0</v>
      </c>
      <c r="L1060" s="221">
        <v>0</v>
      </c>
      <c r="M1060" s="221">
        <v>0</v>
      </c>
      <c r="N1060" s="221">
        <v>0</v>
      </c>
      <c r="O1060" s="221">
        <v>0</v>
      </c>
      <c r="P1060" s="221">
        <v>0</v>
      </c>
      <c r="Q1060" s="126" t="s">
        <v>235</v>
      </c>
    </row>
    <row r="1061" spans="1:17" ht="10.75" customHeight="1" x14ac:dyDescent="0.25">
      <c r="A1061" s="110"/>
      <c r="B1061" s="138" t="s">
        <v>96</v>
      </c>
      <c r="C1061" s="139">
        <v>0.55600000000000005</v>
      </c>
      <c r="D1061" s="221">
        <v>0.55600000000000005</v>
      </c>
      <c r="E1061" s="221">
        <v>0</v>
      </c>
      <c r="F1061" s="221">
        <v>0</v>
      </c>
      <c r="G1061" s="222">
        <v>0.55600000000000005</v>
      </c>
      <c r="H1061" s="221">
        <v>0</v>
      </c>
      <c r="I1061" s="223">
        <v>0</v>
      </c>
      <c r="J1061" s="222">
        <v>0.55600000000000005</v>
      </c>
      <c r="K1061" s="221">
        <v>0</v>
      </c>
      <c r="L1061" s="221">
        <v>0</v>
      </c>
      <c r="M1061" s="221">
        <v>0</v>
      </c>
      <c r="N1061" s="221">
        <v>0</v>
      </c>
      <c r="O1061" s="221">
        <v>0</v>
      </c>
      <c r="P1061" s="221">
        <v>0</v>
      </c>
      <c r="Q1061" s="126" t="s">
        <v>235</v>
      </c>
    </row>
    <row r="1062" spans="1:17" ht="10.75" customHeight="1" x14ac:dyDescent="0.25">
      <c r="A1062" s="110"/>
      <c r="B1062" s="138" t="s">
        <v>97</v>
      </c>
      <c r="C1062" s="139">
        <v>0.2</v>
      </c>
      <c r="D1062" s="221">
        <v>0.2</v>
      </c>
      <c r="E1062" s="221">
        <v>0</v>
      </c>
      <c r="F1062" s="221">
        <v>0</v>
      </c>
      <c r="G1062" s="222">
        <v>0.2</v>
      </c>
      <c r="H1062" s="221">
        <v>0</v>
      </c>
      <c r="I1062" s="223">
        <v>0</v>
      </c>
      <c r="J1062" s="222">
        <v>0.2</v>
      </c>
      <c r="K1062" s="221">
        <v>0</v>
      </c>
      <c r="L1062" s="221">
        <v>0</v>
      </c>
      <c r="M1062" s="221">
        <v>0</v>
      </c>
      <c r="N1062" s="221">
        <v>0</v>
      </c>
      <c r="O1062" s="221">
        <v>0</v>
      </c>
      <c r="P1062" s="221">
        <v>0</v>
      </c>
      <c r="Q1062" s="126" t="s">
        <v>235</v>
      </c>
    </row>
    <row r="1063" spans="1:17" ht="10.75" hidden="1" customHeight="1" x14ac:dyDescent="0.25">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25">
      <c r="A1064" s="110"/>
      <c r="B1064" s="138" t="s">
        <v>99</v>
      </c>
      <c r="C1064" s="139">
        <v>7.343</v>
      </c>
      <c r="D1064" s="221">
        <v>7.343</v>
      </c>
      <c r="E1064" s="221">
        <v>0</v>
      </c>
      <c r="F1064" s="221">
        <v>0</v>
      </c>
      <c r="G1064" s="222">
        <v>7.343</v>
      </c>
      <c r="H1064" s="221">
        <v>0</v>
      </c>
      <c r="I1064" s="223">
        <v>0</v>
      </c>
      <c r="J1064" s="222">
        <v>7.343</v>
      </c>
      <c r="K1064" s="221">
        <v>0</v>
      </c>
      <c r="L1064" s="221">
        <v>0</v>
      </c>
      <c r="M1064" s="221">
        <v>0</v>
      </c>
      <c r="N1064" s="221">
        <v>0</v>
      </c>
      <c r="O1064" s="221">
        <v>0</v>
      </c>
      <c r="P1064" s="221">
        <v>0</v>
      </c>
      <c r="Q1064" s="126" t="s">
        <v>235</v>
      </c>
    </row>
    <row r="1065" spans="1:17" ht="10.75" customHeight="1" x14ac:dyDescent="0.25">
      <c r="A1065" s="110"/>
      <c r="B1065" s="138" t="s">
        <v>100</v>
      </c>
      <c r="C1065" s="139">
        <v>0.78800000000000003</v>
      </c>
      <c r="D1065" s="221">
        <v>0.78800000000000003</v>
      </c>
      <c r="E1065" s="221">
        <v>0</v>
      </c>
      <c r="F1065" s="221">
        <v>0</v>
      </c>
      <c r="G1065" s="222">
        <v>0.78800000000000003</v>
      </c>
      <c r="H1065" s="221">
        <v>0</v>
      </c>
      <c r="I1065" s="223">
        <v>0</v>
      </c>
      <c r="J1065" s="222">
        <v>0.78800000000000003</v>
      </c>
      <c r="K1065" s="221">
        <v>0</v>
      </c>
      <c r="L1065" s="221">
        <v>0</v>
      </c>
      <c r="M1065" s="221">
        <v>0</v>
      </c>
      <c r="N1065" s="221">
        <v>0</v>
      </c>
      <c r="O1065" s="221">
        <v>0</v>
      </c>
      <c r="P1065" s="221">
        <v>0</v>
      </c>
      <c r="Q1065" s="126" t="s">
        <v>235</v>
      </c>
    </row>
    <row r="1066" spans="1:17" ht="10.75" customHeight="1" x14ac:dyDescent="0.25">
      <c r="A1066" s="110"/>
      <c r="B1066" s="1" t="s">
        <v>249</v>
      </c>
      <c r="C1066" s="139">
        <v>0.127</v>
      </c>
      <c r="D1066" s="221">
        <v>0.127</v>
      </c>
      <c r="E1066" s="221">
        <v>0</v>
      </c>
      <c r="F1066" s="221">
        <v>0</v>
      </c>
      <c r="G1066" s="222">
        <v>0.127</v>
      </c>
      <c r="H1066" s="221">
        <v>0</v>
      </c>
      <c r="I1066" s="223">
        <v>0</v>
      </c>
      <c r="J1066" s="222">
        <v>0.127</v>
      </c>
      <c r="K1066" s="221">
        <v>0</v>
      </c>
      <c r="L1066" s="221">
        <v>0</v>
      </c>
      <c r="M1066" s="221">
        <v>0</v>
      </c>
      <c r="N1066" s="221">
        <v>0</v>
      </c>
      <c r="O1066" s="221">
        <v>0</v>
      </c>
      <c r="P1066" s="221">
        <v>0</v>
      </c>
      <c r="Q1066" s="126" t="s">
        <v>235</v>
      </c>
    </row>
    <row r="1067" spans="1:17" ht="10.75" customHeight="1" x14ac:dyDescent="0.25">
      <c r="A1067" s="110"/>
      <c r="B1067" s="141" t="s">
        <v>103</v>
      </c>
      <c r="C1067" s="139">
        <v>398.68299999999994</v>
      </c>
      <c r="D1067" s="221">
        <v>399.18300000000005</v>
      </c>
      <c r="E1067" s="221">
        <v>0</v>
      </c>
      <c r="F1067" s="221">
        <v>0.50000000000011369</v>
      </c>
      <c r="G1067" s="222">
        <v>399.18300000000005</v>
      </c>
      <c r="H1067" s="221">
        <v>30.998127498976885</v>
      </c>
      <c r="I1067" s="223">
        <v>7.7653926893121401</v>
      </c>
      <c r="J1067" s="222">
        <v>368.18487250102316</v>
      </c>
      <c r="K1067" s="221">
        <v>1.5710000000000051</v>
      </c>
      <c r="L1067" s="221">
        <v>1.0349999999999966</v>
      </c>
      <c r="M1067" s="221">
        <v>0.93599999999999994</v>
      </c>
      <c r="N1067" s="221">
        <v>0.70199999999999818</v>
      </c>
      <c r="O1067" s="221">
        <v>0.17585919240047748</v>
      </c>
      <c r="P1067" s="221">
        <v>1.0609999999999999</v>
      </c>
      <c r="Q1067" s="126" t="s">
        <v>235</v>
      </c>
    </row>
    <row r="1068" spans="1:17" ht="10.75" customHeight="1" x14ac:dyDescent="0.25">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25">
      <c r="A1069" s="110"/>
      <c r="B1069" s="138" t="s">
        <v>104</v>
      </c>
      <c r="C1069" s="139">
        <v>0.45700000000000002</v>
      </c>
      <c r="D1069" s="221">
        <v>-4.2999999999999983E-2</v>
      </c>
      <c r="E1069" s="221">
        <v>0</v>
      </c>
      <c r="F1069" s="221">
        <v>-0.5</v>
      </c>
      <c r="G1069" s="222">
        <v>-4.2999999999999983E-2</v>
      </c>
      <c r="H1069" s="221">
        <v>0</v>
      </c>
      <c r="I1069" s="223" t="s">
        <v>116</v>
      </c>
      <c r="J1069" s="222">
        <v>-4.2999999999999983E-2</v>
      </c>
      <c r="K1069" s="221">
        <v>0</v>
      </c>
      <c r="L1069" s="221">
        <v>0</v>
      </c>
      <c r="M1069" s="221">
        <v>0</v>
      </c>
      <c r="N1069" s="221">
        <v>0</v>
      </c>
      <c r="O1069" s="221" t="s">
        <v>41</v>
      </c>
      <c r="P1069" s="221">
        <v>0</v>
      </c>
      <c r="Q1069" s="126">
        <v>0</v>
      </c>
    </row>
    <row r="1070" spans="1:17" ht="10.75" customHeight="1" x14ac:dyDescent="0.25">
      <c r="A1070" s="110"/>
      <c r="B1070" s="138" t="s">
        <v>105</v>
      </c>
      <c r="C1070" s="139">
        <v>0.20599999999999999</v>
      </c>
      <c r="D1070" s="139">
        <v>0.20599999999999999</v>
      </c>
      <c r="E1070" s="107">
        <v>0</v>
      </c>
      <c r="F1070" s="221">
        <v>0</v>
      </c>
      <c r="G1070" s="222">
        <v>0.20599999999999999</v>
      </c>
      <c r="H1070" s="221">
        <v>0</v>
      </c>
      <c r="I1070" s="223">
        <v>0</v>
      </c>
      <c r="J1070" s="222">
        <v>0.20599999999999999</v>
      </c>
      <c r="K1070" s="221">
        <v>0</v>
      </c>
      <c r="L1070" s="221">
        <v>0</v>
      </c>
      <c r="M1070" s="221">
        <v>0</v>
      </c>
      <c r="N1070" s="221">
        <v>0</v>
      </c>
      <c r="O1070" s="221">
        <v>0</v>
      </c>
      <c r="P1070" s="221">
        <v>0</v>
      </c>
      <c r="Q1070" s="126" t="s">
        <v>235</v>
      </c>
    </row>
    <row r="1071" spans="1:17" ht="10.75" customHeight="1" x14ac:dyDescent="0.25">
      <c r="A1071" s="110"/>
      <c r="B1071" s="145" t="s">
        <v>106</v>
      </c>
      <c r="C1071" s="139">
        <v>5.0310000000000006</v>
      </c>
      <c r="D1071" s="139">
        <v>5.0310000000000006</v>
      </c>
      <c r="E1071" s="107">
        <v>0</v>
      </c>
      <c r="F1071" s="221">
        <v>0</v>
      </c>
      <c r="G1071" s="222">
        <v>5.0310000000000006</v>
      </c>
      <c r="H1071" s="221">
        <v>0</v>
      </c>
      <c r="I1071" s="223">
        <v>0</v>
      </c>
      <c r="J1071" s="222">
        <v>5.0310000000000006</v>
      </c>
      <c r="K1071" s="221">
        <v>0</v>
      </c>
      <c r="L1071" s="221">
        <v>0</v>
      </c>
      <c r="M1071" s="221">
        <v>0</v>
      </c>
      <c r="N1071" s="221">
        <v>0</v>
      </c>
      <c r="O1071" s="221">
        <v>0</v>
      </c>
      <c r="P1071" s="221">
        <v>0</v>
      </c>
      <c r="Q1071" s="126" t="s">
        <v>235</v>
      </c>
    </row>
    <row r="1072" spans="1:17" ht="10.75" customHeight="1" x14ac:dyDescent="0.25">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25">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25">
      <c r="A1074" s="110"/>
      <c r="B1074" s="146" t="s">
        <v>109</v>
      </c>
      <c r="C1074" s="147">
        <v>404.37699999999995</v>
      </c>
      <c r="D1074" s="149">
        <v>404.37700000000007</v>
      </c>
      <c r="E1074" s="148">
        <v>0</v>
      </c>
      <c r="F1074" s="151">
        <v>1.1368683772161603E-13</v>
      </c>
      <c r="G1074" s="153">
        <v>404.37700000000007</v>
      </c>
      <c r="H1074" s="151">
        <v>30.998127498976885</v>
      </c>
      <c r="I1074" s="150">
        <v>7.6656504942113122</v>
      </c>
      <c r="J1074" s="153">
        <v>373.37887250102318</v>
      </c>
      <c r="K1074" s="151">
        <v>1.5710000000000051</v>
      </c>
      <c r="L1074" s="151">
        <v>1.0349999999999966</v>
      </c>
      <c r="M1074" s="151">
        <v>0.93599999999999994</v>
      </c>
      <c r="N1074" s="151">
        <v>0.70199999999999818</v>
      </c>
      <c r="O1074" s="151">
        <v>0.17360037786520946</v>
      </c>
      <c r="P1074" s="151">
        <v>1.0609999999999999</v>
      </c>
      <c r="Q1074" s="133" t="s">
        <v>235</v>
      </c>
    </row>
    <row r="1075" spans="1:17" ht="10.75" customHeight="1" x14ac:dyDescent="0.25">
      <c r="A1075" s="110"/>
      <c r="B1075" s="155" t="s">
        <v>306</v>
      </c>
      <c r="C1075" s="107"/>
      <c r="D1075" s="221"/>
      <c r="E1075" s="221"/>
      <c r="F1075" s="221"/>
      <c r="G1075" s="222"/>
      <c r="H1075" s="221"/>
      <c r="I1075" s="223"/>
      <c r="J1075" s="222"/>
      <c r="K1075" s="221"/>
      <c r="L1075" s="221"/>
      <c r="M1075" s="221"/>
      <c r="N1075" s="221"/>
      <c r="O1075" s="221"/>
      <c r="P1075" s="221"/>
    </row>
    <row r="1076" spans="1:17" ht="10.75" customHeight="1" x14ac:dyDescent="0.25">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25">
      <c r="A1077" s="110"/>
      <c r="C1077" s="107"/>
      <c r="D1077" s="221"/>
      <c r="E1077" s="221"/>
      <c r="F1077" s="221"/>
      <c r="G1077" s="222"/>
      <c r="H1077" s="221"/>
      <c r="I1077" s="223"/>
      <c r="J1077" s="222"/>
      <c r="K1077" s="221"/>
      <c r="L1077" s="221"/>
      <c r="M1077" s="221"/>
      <c r="N1077" s="221"/>
      <c r="O1077" s="221"/>
      <c r="P1077" s="221"/>
    </row>
    <row r="1078" spans="1:17" ht="10.75" customHeight="1" x14ac:dyDescent="0.25">
      <c r="A1078" s="110"/>
      <c r="C1078" s="107"/>
      <c r="D1078" s="221"/>
      <c r="E1078" s="221"/>
      <c r="F1078" s="221"/>
      <c r="G1078" s="222"/>
      <c r="H1078" s="221"/>
      <c r="I1078" s="223"/>
      <c r="J1078" s="222"/>
      <c r="K1078" s="221"/>
      <c r="L1078" s="221"/>
      <c r="M1078" s="221"/>
      <c r="N1078" s="221"/>
      <c r="O1078" s="221"/>
      <c r="P1078" s="221"/>
    </row>
    <row r="1079" spans="1:17" ht="10.75" customHeight="1" x14ac:dyDescent="0.25">
      <c r="A1079" s="110"/>
      <c r="B1079" s="104" t="s">
        <v>233</v>
      </c>
      <c r="C1079" s="107"/>
      <c r="D1079" s="221"/>
      <c r="E1079" s="221"/>
      <c r="F1079" s="221"/>
      <c r="G1079" s="222"/>
      <c r="H1079" s="221"/>
      <c r="I1079" s="223"/>
      <c r="J1079" s="222"/>
      <c r="K1079" s="221"/>
      <c r="L1079" s="221"/>
      <c r="M1079" s="221"/>
      <c r="N1079" s="221"/>
      <c r="O1079" s="221"/>
      <c r="P1079" s="221"/>
    </row>
    <row r="1080" spans="1:17" ht="10.75" customHeight="1" x14ac:dyDescent="0.25">
      <c r="A1080" s="110"/>
      <c r="B1080" s="111" t="s">
        <v>305</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45245</v>
      </c>
      <c r="L1084" s="131">
        <v>45252</v>
      </c>
      <c r="M1084" s="131">
        <v>45259</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5" t="s">
        <v>123</v>
      </c>
      <c r="D1086" s="235"/>
      <c r="E1086" s="235"/>
      <c r="F1086" s="235"/>
      <c r="G1086" s="235"/>
      <c r="H1086" s="235"/>
      <c r="I1086" s="235"/>
      <c r="J1086" s="235"/>
      <c r="K1086" s="235"/>
      <c r="L1086" s="235"/>
      <c r="M1086" s="235"/>
      <c r="N1086" s="235"/>
      <c r="O1086" s="235"/>
      <c r="P1086" s="236"/>
      <c r="Q1086" s="125"/>
    </row>
    <row r="1087" spans="1:17" ht="10.75" customHeight="1" x14ac:dyDescent="0.25">
      <c r="A1087" s="110"/>
      <c r="B1087" s="138" t="s">
        <v>79</v>
      </c>
      <c r="C1087" s="139">
        <v>3.718</v>
      </c>
      <c r="D1087" s="221">
        <v>4.3179999999999996</v>
      </c>
      <c r="E1087" s="221">
        <v>0</v>
      </c>
      <c r="F1087" s="221">
        <v>0.59999999999999964</v>
      </c>
      <c r="G1087" s="222">
        <v>4.3179999999999996</v>
      </c>
      <c r="H1087" s="221">
        <v>0.61299999999999999</v>
      </c>
      <c r="I1087" s="223">
        <v>14.196387216303846</v>
      </c>
      <c r="J1087" s="222">
        <v>3.7049999999999996</v>
      </c>
      <c r="K1087" s="221">
        <v>0</v>
      </c>
      <c r="L1087" s="221">
        <v>0</v>
      </c>
      <c r="M1087" s="221">
        <v>0</v>
      </c>
      <c r="N1087" s="221">
        <v>0</v>
      </c>
      <c r="O1087" s="221">
        <v>0</v>
      </c>
      <c r="P1087" s="221">
        <v>0</v>
      </c>
      <c r="Q1087" s="126" t="s">
        <v>235</v>
      </c>
    </row>
    <row r="1088" spans="1:17" ht="10.75" customHeight="1" x14ac:dyDescent="0.25">
      <c r="A1088" s="110"/>
      <c r="B1088" s="138" t="s">
        <v>80</v>
      </c>
      <c r="C1088" s="139">
        <v>0.2</v>
      </c>
      <c r="D1088" s="221">
        <v>0.2</v>
      </c>
      <c r="E1088" s="221">
        <v>0</v>
      </c>
      <c r="F1088" s="221">
        <v>0</v>
      </c>
      <c r="G1088" s="222">
        <v>0.2</v>
      </c>
      <c r="H1088" s="221">
        <v>1.4E-2</v>
      </c>
      <c r="I1088" s="223">
        <v>7</v>
      </c>
      <c r="J1088" s="222">
        <v>0.186</v>
      </c>
      <c r="K1088" s="221">
        <v>1.4E-2</v>
      </c>
      <c r="L1088" s="221">
        <v>0</v>
      </c>
      <c r="M1088" s="221">
        <v>0</v>
      </c>
      <c r="N1088" s="221">
        <v>0</v>
      </c>
      <c r="O1088" s="221">
        <v>0</v>
      </c>
      <c r="P1088" s="221">
        <v>3.5000000000000001E-3</v>
      </c>
      <c r="Q1088" s="126" t="s">
        <v>145</v>
      </c>
    </row>
    <row r="1089" spans="1:17" ht="10.75" customHeight="1" x14ac:dyDescent="0.25">
      <c r="A1089" s="110"/>
      <c r="B1089" s="138" t="s">
        <v>81</v>
      </c>
      <c r="C1089" s="139">
        <v>0.10100000000000001</v>
      </c>
      <c r="D1089" s="221">
        <v>1.0000000000000009E-3</v>
      </c>
      <c r="E1089" s="221">
        <v>0</v>
      </c>
      <c r="F1089" s="221">
        <v>-0.1</v>
      </c>
      <c r="G1089" s="222">
        <v>1.0000000000000009E-3</v>
      </c>
      <c r="H1089" s="221">
        <v>1E-3</v>
      </c>
      <c r="I1089" s="223">
        <v>99.999999999999915</v>
      </c>
      <c r="J1089" s="222">
        <v>0</v>
      </c>
      <c r="K1089" s="221">
        <v>0</v>
      </c>
      <c r="L1089" s="221">
        <v>0</v>
      </c>
      <c r="M1089" s="221">
        <v>0</v>
      </c>
      <c r="N1089" s="221">
        <v>0</v>
      </c>
      <c r="O1089" s="221">
        <v>0</v>
      </c>
      <c r="P1089" s="221">
        <v>0</v>
      </c>
      <c r="Q1089" s="126" t="s">
        <v>145</v>
      </c>
    </row>
    <row r="1090" spans="1:17" ht="10.75" customHeight="1" x14ac:dyDescent="0.25">
      <c r="A1090" s="110"/>
      <c r="B1090" s="138" t="s">
        <v>82</v>
      </c>
      <c r="C1090" s="139">
        <v>0.1</v>
      </c>
      <c r="D1090" s="221">
        <v>0.1</v>
      </c>
      <c r="E1090" s="221">
        <v>0</v>
      </c>
      <c r="F1090" s="221">
        <v>0</v>
      </c>
      <c r="G1090" s="222">
        <v>0.1</v>
      </c>
      <c r="H1090" s="221">
        <v>0</v>
      </c>
      <c r="I1090" s="223">
        <v>0</v>
      </c>
      <c r="J1090" s="222">
        <v>0.1</v>
      </c>
      <c r="K1090" s="221">
        <v>0</v>
      </c>
      <c r="L1090" s="221">
        <v>0</v>
      </c>
      <c r="M1090" s="221">
        <v>0</v>
      </c>
      <c r="N1090" s="221">
        <v>0</v>
      </c>
      <c r="O1090" s="221">
        <v>0</v>
      </c>
      <c r="P1090" s="221">
        <v>0</v>
      </c>
      <c r="Q1090" s="126" t="s">
        <v>235</v>
      </c>
    </row>
    <row r="1091" spans="1:17" ht="10.75" customHeight="1" x14ac:dyDescent="0.25">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25">
      <c r="A1092" s="110"/>
      <c r="B1092" s="138" t="s">
        <v>84</v>
      </c>
      <c r="C1092" s="139">
        <v>0.1</v>
      </c>
      <c r="D1092" s="221">
        <v>0.1</v>
      </c>
      <c r="E1092" s="221">
        <v>0</v>
      </c>
      <c r="F1092" s="221">
        <v>0</v>
      </c>
      <c r="G1092" s="222">
        <v>0.1</v>
      </c>
      <c r="H1092" s="221">
        <v>2.5999999999999999E-2</v>
      </c>
      <c r="I1092" s="223">
        <v>26</v>
      </c>
      <c r="J1092" s="222">
        <v>7.400000000000001E-2</v>
      </c>
      <c r="K1092" s="221">
        <v>0</v>
      </c>
      <c r="L1092" s="221">
        <v>0</v>
      </c>
      <c r="M1092" s="221">
        <v>0</v>
      </c>
      <c r="N1092" s="221">
        <v>0</v>
      </c>
      <c r="O1092" s="221">
        <v>0</v>
      </c>
      <c r="P1092" s="221">
        <v>0</v>
      </c>
      <c r="Q1092" s="126" t="s">
        <v>235</v>
      </c>
    </row>
    <row r="1093" spans="1:17" ht="10.75" customHeight="1" x14ac:dyDescent="0.25">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25">
      <c r="A1094" s="110"/>
      <c r="B1094" s="138" t="s">
        <v>86</v>
      </c>
      <c r="C1094" s="139">
        <v>0.2</v>
      </c>
      <c r="D1094" s="221">
        <v>0.2</v>
      </c>
      <c r="E1094" s="221">
        <v>0</v>
      </c>
      <c r="F1094" s="221">
        <v>0</v>
      </c>
      <c r="G1094" s="222">
        <v>0.2</v>
      </c>
      <c r="H1094" s="221">
        <v>0</v>
      </c>
      <c r="I1094" s="223">
        <v>0</v>
      </c>
      <c r="J1094" s="222">
        <v>0.2</v>
      </c>
      <c r="K1094" s="221">
        <v>0</v>
      </c>
      <c r="L1094" s="221">
        <v>0</v>
      </c>
      <c r="M1094" s="221">
        <v>0</v>
      </c>
      <c r="N1094" s="221">
        <v>0</v>
      </c>
      <c r="O1094" s="221">
        <v>0</v>
      </c>
      <c r="P1094" s="221">
        <v>0</v>
      </c>
      <c r="Q1094" s="126" t="s">
        <v>235</v>
      </c>
    </row>
    <row r="1095" spans="1:17" ht="10.75" customHeight="1" x14ac:dyDescent="0.25">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25">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25">
      <c r="A1097" s="110"/>
      <c r="B1097" s="141" t="s">
        <v>89</v>
      </c>
      <c r="C1097" s="139">
        <v>4.4189999999999996</v>
      </c>
      <c r="D1097" s="221">
        <v>4.9189999999999996</v>
      </c>
      <c r="E1097" s="221">
        <v>0</v>
      </c>
      <c r="F1097" s="221">
        <v>0.5</v>
      </c>
      <c r="G1097" s="222">
        <v>4.9189999999999996</v>
      </c>
      <c r="H1097" s="221">
        <v>0.65400000000000003</v>
      </c>
      <c r="I1097" s="223">
        <v>13.295385240902625</v>
      </c>
      <c r="J1097" s="222">
        <v>4.2649999999999997</v>
      </c>
      <c r="K1097" s="221">
        <v>1.4E-2</v>
      </c>
      <c r="L1097" s="221">
        <v>0</v>
      </c>
      <c r="M1097" s="221">
        <v>0</v>
      </c>
      <c r="N1097" s="221">
        <v>0</v>
      </c>
      <c r="O1097" s="221">
        <v>0</v>
      </c>
      <c r="P1097" s="142">
        <v>3.5000000000000001E-3</v>
      </c>
      <c r="Q1097" s="126" t="s">
        <v>235</v>
      </c>
    </row>
    <row r="1098" spans="1:17" ht="11.25" customHeight="1" x14ac:dyDescent="0.25">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25">
      <c r="A1099" s="110"/>
      <c r="B1099" s="138" t="s">
        <v>90</v>
      </c>
      <c r="C1099" s="139">
        <v>1.871</v>
      </c>
      <c r="D1099" s="221">
        <v>1.871</v>
      </c>
      <c r="E1099" s="221">
        <v>0</v>
      </c>
      <c r="F1099" s="221">
        <v>0</v>
      </c>
      <c r="G1099" s="222">
        <v>1.871</v>
      </c>
      <c r="H1099" s="221">
        <v>0</v>
      </c>
      <c r="I1099" s="223">
        <v>0</v>
      </c>
      <c r="J1099" s="222">
        <v>1.871</v>
      </c>
      <c r="K1099" s="221">
        <v>0</v>
      </c>
      <c r="L1099" s="221">
        <v>0</v>
      </c>
      <c r="M1099" s="221">
        <v>0</v>
      </c>
      <c r="N1099" s="221">
        <v>0</v>
      </c>
      <c r="O1099" s="221">
        <v>0</v>
      </c>
      <c r="P1099" s="221">
        <v>0</v>
      </c>
      <c r="Q1099" s="126" t="s">
        <v>235</v>
      </c>
    </row>
    <row r="1100" spans="1:17" ht="10.75" customHeight="1" x14ac:dyDescent="0.25">
      <c r="A1100" s="110"/>
      <c r="B1100" s="138" t="s">
        <v>91</v>
      </c>
      <c r="C1100" s="139">
        <v>0.30099999999999999</v>
      </c>
      <c r="D1100" s="221">
        <v>0.30099999999999999</v>
      </c>
      <c r="E1100" s="221">
        <v>0</v>
      </c>
      <c r="F1100" s="221">
        <v>0</v>
      </c>
      <c r="G1100" s="222">
        <v>0.30099999999999999</v>
      </c>
      <c r="H1100" s="221">
        <v>0</v>
      </c>
      <c r="I1100" s="223">
        <v>0</v>
      </c>
      <c r="J1100" s="222">
        <v>0.30099999999999999</v>
      </c>
      <c r="K1100" s="221">
        <v>0</v>
      </c>
      <c r="L1100" s="221">
        <v>0</v>
      </c>
      <c r="M1100" s="221">
        <v>0</v>
      </c>
      <c r="N1100" s="221">
        <v>0</v>
      </c>
      <c r="O1100" s="221">
        <v>0</v>
      </c>
      <c r="P1100" s="221">
        <v>0</v>
      </c>
      <c r="Q1100" s="126" t="s">
        <v>235</v>
      </c>
    </row>
    <row r="1101" spans="1:17" ht="10.75" customHeight="1" x14ac:dyDescent="0.25">
      <c r="A1101" s="110"/>
      <c r="B1101" s="138" t="s">
        <v>207</v>
      </c>
      <c r="C1101" s="139">
        <v>0.2</v>
      </c>
      <c r="D1101" s="221">
        <v>0.2</v>
      </c>
      <c r="E1101" s="221">
        <v>0</v>
      </c>
      <c r="F1101" s="221">
        <v>0</v>
      </c>
      <c r="G1101" s="222">
        <v>0.2</v>
      </c>
      <c r="H1101" s="221">
        <v>0</v>
      </c>
      <c r="I1101" s="223">
        <v>0</v>
      </c>
      <c r="J1101" s="222">
        <v>0.2</v>
      </c>
      <c r="K1101" s="221">
        <v>0</v>
      </c>
      <c r="L1101" s="221">
        <v>0</v>
      </c>
      <c r="M1101" s="221">
        <v>0</v>
      </c>
      <c r="N1101" s="221">
        <v>0</v>
      </c>
      <c r="O1101" s="221">
        <v>0</v>
      </c>
      <c r="P1101" s="221">
        <v>0</v>
      </c>
      <c r="Q1101" s="126" t="s">
        <v>145</v>
      </c>
    </row>
    <row r="1102" spans="1:17" ht="10.75" customHeight="1" x14ac:dyDescent="0.25">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25">
      <c r="A1103" s="110"/>
      <c r="B1103" s="138" t="s">
        <v>93</v>
      </c>
      <c r="C1103" s="139">
        <v>0.61599999999999999</v>
      </c>
      <c r="D1103" s="221">
        <v>0.61599999999999999</v>
      </c>
      <c r="E1103" s="221">
        <v>0</v>
      </c>
      <c r="F1103" s="221">
        <v>0</v>
      </c>
      <c r="G1103" s="222">
        <v>0.61599999999999999</v>
      </c>
      <c r="H1103" s="221">
        <v>0.325519995298237</v>
      </c>
      <c r="I1103" s="223">
        <v>52.844155080882622</v>
      </c>
      <c r="J1103" s="222">
        <v>0.29048000470176299</v>
      </c>
      <c r="K1103" s="221">
        <v>0</v>
      </c>
      <c r="L1103" s="221">
        <v>0</v>
      </c>
      <c r="M1103" s="221">
        <v>0</v>
      </c>
      <c r="N1103" s="221">
        <v>0</v>
      </c>
      <c r="O1103" s="221">
        <v>0</v>
      </c>
      <c r="P1103" s="221">
        <v>0</v>
      </c>
      <c r="Q1103" s="126" t="s">
        <v>235</v>
      </c>
    </row>
    <row r="1104" spans="1:17" ht="10.75" customHeight="1" x14ac:dyDescent="0.25">
      <c r="A1104" s="110"/>
      <c r="B1104" s="138" t="s">
        <v>94</v>
      </c>
      <c r="C1104" s="139">
        <v>0.56200000000000006</v>
      </c>
      <c r="D1104" s="221">
        <v>0.56200000000000006</v>
      </c>
      <c r="E1104" s="221">
        <v>0</v>
      </c>
      <c r="F1104" s="221">
        <v>0</v>
      </c>
      <c r="G1104" s="222">
        <v>0.56200000000000006</v>
      </c>
      <c r="H1104" s="221">
        <v>0.26702000200748399</v>
      </c>
      <c r="I1104" s="223">
        <v>47.512455873217789</v>
      </c>
      <c r="J1104" s="222">
        <v>0.29497999799251606</v>
      </c>
      <c r="K1104" s="221">
        <v>0</v>
      </c>
      <c r="L1104" s="221">
        <v>0</v>
      </c>
      <c r="M1104" s="221">
        <v>0</v>
      </c>
      <c r="N1104" s="221">
        <v>0</v>
      </c>
      <c r="O1104" s="221">
        <v>0</v>
      </c>
      <c r="P1104" s="221">
        <v>0</v>
      </c>
      <c r="Q1104" s="126" t="s">
        <v>235</v>
      </c>
    </row>
    <row r="1105" spans="1:17" ht="10.75" customHeight="1" x14ac:dyDescent="0.25">
      <c r="A1105" s="110"/>
      <c r="B1105" s="138" t="s">
        <v>95</v>
      </c>
      <c r="C1105" s="139">
        <v>0.40100000000000002</v>
      </c>
      <c r="D1105" s="221">
        <v>0.30100000000000005</v>
      </c>
      <c r="E1105" s="221">
        <v>0</v>
      </c>
      <c r="F1105" s="221">
        <v>-9.9999999999999978E-2</v>
      </c>
      <c r="G1105" s="222">
        <v>0.30100000000000005</v>
      </c>
      <c r="H1105" s="221">
        <v>0</v>
      </c>
      <c r="I1105" s="223">
        <v>0</v>
      </c>
      <c r="J1105" s="222">
        <v>0.30100000000000005</v>
      </c>
      <c r="K1105" s="221">
        <v>0</v>
      </c>
      <c r="L1105" s="221">
        <v>0</v>
      </c>
      <c r="M1105" s="221">
        <v>0</v>
      </c>
      <c r="N1105" s="221">
        <v>0</v>
      </c>
      <c r="O1105" s="221">
        <v>0</v>
      </c>
      <c r="P1105" s="221">
        <v>0</v>
      </c>
      <c r="Q1105" s="126" t="s">
        <v>235</v>
      </c>
    </row>
    <row r="1106" spans="1:17" ht="10.75" customHeight="1" x14ac:dyDescent="0.25">
      <c r="A1106" s="110"/>
      <c r="B1106" s="138" t="s">
        <v>96</v>
      </c>
      <c r="C1106" s="139">
        <v>1.8080000000000001</v>
      </c>
      <c r="D1106" s="221">
        <v>1.8080000000000001</v>
      </c>
      <c r="E1106" s="221">
        <v>0</v>
      </c>
      <c r="F1106" s="221">
        <v>0</v>
      </c>
      <c r="G1106" s="222">
        <v>1.8080000000000001</v>
      </c>
      <c r="H1106" s="221">
        <v>0</v>
      </c>
      <c r="I1106" s="223">
        <v>0</v>
      </c>
      <c r="J1106" s="222">
        <v>1.8080000000000001</v>
      </c>
      <c r="K1106" s="221">
        <v>0</v>
      </c>
      <c r="L1106" s="221">
        <v>0</v>
      </c>
      <c r="M1106" s="221">
        <v>0</v>
      </c>
      <c r="N1106" s="221">
        <v>0</v>
      </c>
      <c r="O1106" s="221">
        <v>0</v>
      </c>
      <c r="P1106" s="221">
        <v>0</v>
      </c>
      <c r="Q1106" s="126" t="s">
        <v>235</v>
      </c>
    </row>
    <row r="1107" spans="1:17" ht="10.75" customHeight="1" x14ac:dyDescent="0.25">
      <c r="A1107" s="110"/>
      <c r="B1107" s="138" t="s">
        <v>97</v>
      </c>
      <c r="C1107" s="139">
        <v>0.23400000000000001</v>
      </c>
      <c r="D1107" s="221">
        <v>0.23400000000000001</v>
      </c>
      <c r="E1107" s="221">
        <v>0</v>
      </c>
      <c r="F1107" s="221">
        <v>0</v>
      </c>
      <c r="G1107" s="222">
        <v>0.23400000000000001</v>
      </c>
      <c r="H1107" s="221">
        <v>0</v>
      </c>
      <c r="I1107" s="223">
        <v>0</v>
      </c>
      <c r="J1107" s="222">
        <v>0.23400000000000001</v>
      </c>
      <c r="K1107" s="221">
        <v>0</v>
      </c>
      <c r="L1107" s="221">
        <v>0</v>
      </c>
      <c r="M1107" s="221">
        <v>0</v>
      </c>
      <c r="N1107" s="221">
        <v>0</v>
      </c>
      <c r="O1107" s="221">
        <v>0</v>
      </c>
      <c r="P1107" s="221">
        <v>0</v>
      </c>
      <c r="Q1107" s="126" t="s">
        <v>235</v>
      </c>
    </row>
    <row r="1108" spans="1:17" ht="10.75" hidden="1" customHeight="1" x14ac:dyDescent="0.25">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25">
      <c r="A1109" s="110"/>
      <c r="B1109" s="138" t="s">
        <v>99</v>
      </c>
      <c r="C1109" s="139">
        <v>0.23400000000000001</v>
      </c>
      <c r="D1109" s="221">
        <v>0.23400000000000001</v>
      </c>
      <c r="E1109" s="221">
        <v>0</v>
      </c>
      <c r="F1109" s="221">
        <v>0</v>
      </c>
      <c r="G1109" s="222">
        <v>0.23400000000000001</v>
      </c>
      <c r="H1109" s="221">
        <v>0</v>
      </c>
      <c r="I1109" s="223">
        <v>0</v>
      </c>
      <c r="J1109" s="222">
        <v>0.23400000000000001</v>
      </c>
      <c r="K1109" s="221">
        <v>0</v>
      </c>
      <c r="L1109" s="221">
        <v>0</v>
      </c>
      <c r="M1109" s="221">
        <v>0</v>
      </c>
      <c r="N1109" s="221">
        <v>0</v>
      </c>
      <c r="O1109" s="221">
        <v>0</v>
      </c>
      <c r="P1109" s="221">
        <v>0</v>
      </c>
      <c r="Q1109" s="126" t="s">
        <v>145</v>
      </c>
    </row>
    <row r="1110" spans="1:17" ht="10.75" customHeight="1" x14ac:dyDescent="0.25">
      <c r="A1110" s="110"/>
      <c r="B1110" s="138" t="s">
        <v>100</v>
      </c>
      <c r="C1110" s="139">
        <v>0.96899999999999997</v>
      </c>
      <c r="D1110" s="221">
        <v>0.96899999999999997</v>
      </c>
      <c r="E1110" s="221">
        <v>0</v>
      </c>
      <c r="F1110" s="221">
        <v>0</v>
      </c>
      <c r="G1110" s="222">
        <v>0.96899999999999997</v>
      </c>
      <c r="H1110" s="221">
        <v>0</v>
      </c>
      <c r="I1110" s="223">
        <v>0</v>
      </c>
      <c r="J1110" s="222">
        <v>0.96899999999999997</v>
      </c>
      <c r="K1110" s="221">
        <v>0</v>
      </c>
      <c r="L1110" s="221">
        <v>0</v>
      </c>
      <c r="M1110" s="221">
        <v>0</v>
      </c>
      <c r="N1110" s="221">
        <v>0</v>
      </c>
      <c r="O1110" s="221">
        <v>0</v>
      </c>
      <c r="P1110" s="221">
        <v>0</v>
      </c>
      <c r="Q1110" s="126" t="s">
        <v>235</v>
      </c>
    </row>
    <row r="1111" spans="1:17" ht="10.75" customHeight="1" x14ac:dyDescent="0.25">
      <c r="A1111" s="110"/>
      <c r="B1111" s="1" t="s">
        <v>249</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25">
      <c r="A1112" s="110"/>
      <c r="B1112" s="141" t="s">
        <v>103</v>
      </c>
      <c r="C1112" s="139">
        <v>11.615</v>
      </c>
      <c r="D1112" s="221">
        <v>12.014999999999999</v>
      </c>
      <c r="E1112" s="221">
        <v>0</v>
      </c>
      <c r="F1112" s="221">
        <v>0.39999999999999858</v>
      </c>
      <c r="G1112" s="222">
        <v>12.014999999999999</v>
      </c>
      <c r="H1112" s="221">
        <v>1.246539997305721</v>
      </c>
      <c r="I1112" s="223">
        <v>10.374864729968548</v>
      </c>
      <c r="J1112" s="222">
        <v>10.768460002694278</v>
      </c>
      <c r="K1112" s="221">
        <v>1.399999999999979E-2</v>
      </c>
      <c r="L1112" s="221">
        <v>0</v>
      </c>
      <c r="M1112" s="221">
        <v>0</v>
      </c>
      <c r="N1112" s="221">
        <v>0</v>
      </c>
      <c r="O1112" s="221">
        <v>0</v>
      </c>
      <c r="P1112" s="221">
        <v>3.4999999999999476E-3</v>
      </c>
      <c r="Q1112" s="126" t="s">
        <v>235</v>
      </c>
    </row>
    <row r="1113" spans="1:17" ht="10.75" customHeight="1" x14ac:dyDescent="0.25">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25">
      <c r="A1114" s="110"/>
      <c r="B1114" s="138" t="s">
        <v>104</v>
      </c>
      <c r="C1114" s="139">
        <v>0.434</v>
      </c>
      <c r="D1114" s="221">
        <v>3.3999999999999975E-2</v>
      </c>
      <c r="E1114" s="221">
        <v>0</v>
      </c>
      <c r="F1114" s="221">
        <v>-0.4</v>
      </c>
      <c r="G1114" s="222">
        <v>3.3999999999999975E-2</v>
      </c>
      <c r="H1114" s="221">
        <v>0</v>
      </c>
      <c r="I1114" s="223">
        <v>0</v>
      </c>
      <c r="J1114" s="222">
        <v>3.3999999999999975E-2</v>
      </c>
      <c r="K1114" s="221">
        <v>0</v>
      </c>
      <c r="L1114" s="221">
        <v>0</v>
      </c>
      <c r="M1114" s="221">
        <v>0</v>
      </c>
      <c r="N1114" s="221">
        <v>0</v>
      </c>
      <c r="O1114" s="221">
        <v>0</v>
      </c>
      <c r="P1114" s="221">
        <v>0</v>
      </c>
      <c r="Q1114" s="126" t="s">
        <v>235</v>
      </c>
    </row>
    <row r="1115" spans="1:17" ht="10.75" customHeight="1" x14ac:dyDescent="0.25">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25">
      <c r="A1116" s="110"/>
      <c r="B1116" s="145" t="s">
        <v>106</v>
      </c>
      <c r="C1116" s="139">
        <v>0.10200000000000001</v>
      </c>
      <c r="D1116" s="139">
        <v>-18.003999999999998</v>
      </c>
      <c r="E1116" s="107">
        <v>-18.003999999999998</v>
      </c>
      <c r="F1116" s="221">
        <v>0</v>
      </c>
      <c r="G1116" s="222">
        <v>0.10200000000000001</v>
      </c>
      <c r="H1116" s="221">
        <v>0</v>
      </c>
      <c r="I1116" s="223">
        <v>0</v>
      </c>
      <c r="J1116" s="222">
        <v>0.10200000000000001</v>
      </c>
      <c r="K1116" s="221">
        <v>0</v>
      </c>
      <c r="L1116" s="221">
        <v>0</v>
      </c>
      <c r="M1116" s="221">
        <v>0</v>
      </c>
      <c r="N1116" s="221">
        <v>0</v>
      </c>
      <c r="O1116" s="221">
        <v>0</v>
      </c>
      <c r="P1116" s="221">
        <v>0</v>
      </c>
      <c r="Q1116" s="126" t="s">
        <v>145</v>
      </c>
    </row>
    <row r="1117" spans="1:17" ht="10.75" customHeight="1" x14ac:dyDescent="0.25">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25">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25">
      <c r="A1119" s="110"/>
      <c r="B1119" s="146" t="s">
        <v>109</v>
      </c>
      <c r="C1119" s="147">
        <v>12.151</v>
      </c>
      <c r="D1119" s="158">
        <v>-5.9550000000000001</v>
      </c>
      <c r="E1119" s="148">
        <v>-18.003999999999998</v>
      </c>
      <c r="F1119" s="151">
        <v>-1.4432899320127035E-15</v>
      </c>
      <c r="G1119" s="153">
        <v>12.151</v>
      </c>
      <c r="H1119" s="151">
        <v>1.246539997305721</v>
      </c>
      <c r="I1119" s="150">
        <v>10.258744114111769</v>
      </c>
      <c r="J1119" s="153">
        <v>10.904460002694279</v>
      </c>
      <c r="K1119" s="151">
        <v>1.399999999999979E-2</v>
      </c>
      <c r="L1119" s="151">
        <v>0</v>
      </c>
      <c r="M1119" s="151">
        <v>0</v>
      </c>
      <c r="N1119" s="151">
        <v>0</v>
      </c>
      <c r="O1119" s="151" t="s">
        <v>41</v>
      </c>
      <c r="P1119" s="154">
        <v>3.4999999999999476E-3</v>
      </c>
      <c r="Q1119" s="133">
        <v>0</v>
      </c>
    </row>
    <row r="1120" spans="1:17" ht="10.75" customHeight="1" x14ac:dyDescent="0.25">
      <c r="A1120" s="110"/>
      <c r="B1120" s="155"/>
      <c r="D1120" s="221"/>
      <c r="E1120" s="221"/>
      <c r="F1120" s="221"/>
      <c r="G1120" s="222"/>
      <c r="H1120" s="221"/>
      <c r="I1120" s="224"/>
      <c r="J1120" s="222"/>
      <c r="K1120" s="221"/>
      <c r="L1120" s="221"/>
      <c r="M1120" s="221"/>
      <c r="N1120" s="221"/>
      <c r="O1120" s="221"/>
      <c r="P1120" s="221"/>
    </row>
    <row r="1121" spans="1:17" ht="10.75" customHeight="1" x14ac:dyDescent="0.25">
      <c r="A1121" s="110"/>
      <c r="B1121" s="111"/>
      <c r="I1121" s="221"/>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45245</v>
      </c>
      <c r="L1124" s="131">
        <v>45252</v>
      </c>
      <c r="M1124" s="131">
        <v>45259</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5" t="s">
        <v>124</v>
      </c>
      <c r="D1126" s="235"/>
      <c r="E1126" s="235"/>
      <c r="F1126" s="235"/>
      <c r="G1126" s="235"/>
      <c r="H1126" s="235"/>
      <c r="I1126" s="235"/>
      <c r="J1126" s="235"/>
      <c r="K1126" s="235"/>
      <c r="L1126" s="235"/>
      <c r="M1126" s="235"/>
      <c r="N1126" s="235"/>
      <c r="O1126" s="235"/>
      <c r="P1126" s="236"/>
      <c r="Q1126" s="125"/>
    </row>
    <row r="1127" spans="1:17" ht="10.75" customHeight="1" x14ac:dyDescent="0.25">
      <c r="A1127" s="110"/>
      <c r="B1127" s="138" t="s">
        <v>79</v>
      </c>
      <c r="C1127" s="139">
        <v>970.54200000000003</v>
      </c>
      <c r="D1127" s="221">
        <v>1560.1419999999998</v>
      </c>
      <c r="E1127" s="221">
        <v>13.299999999999955</v>
      </c>
      <c r="F1127" s="221">
        <v>589.5999999999998</v>
      </c>
      <c r="G1127" s="222">
        <v>1560.1419999999998</v>
      </c>
      <c r="H1127" s="221">
        <v>1134.172</v>
      </c>
      <c r="I1127" s="223">
        <v>72.696716068152782</v>
      </c>
      <c r="J1127" s="222">
        <v>425.9699999999998</v>
      </c>
      <c r="K1127" s="221">
        <v>39.293999999999983</v>
      </c>
      <c r="L1127" s="221">
        <v>29.480000000000132</v>
      </c>
      <c r="M1127" s="221">
        <v>45.792999999999893</v>
      </c>
      <c r="N1127" s="221">
        <v>54.577999999999975</v>
      </c>
      <c r="O1127" s="221">
        <v>3.4982713112011585</v>
      </c>
      <c r="P1127" s="221">
        <v>42.286249999999995</v>
      </c>
      <c r="Q1127" s="126">
        <v>8.0734872446717283</v>
      </c>
    </row>
    <row r="1128" spans="1:17" ht="10.75" customHeight="1" x14ac:dyDescent="0.25">
      <c r="A1128" s="110"/>
      <c r="B1128" s="138" t="s">
        <v>80</v>
      </c>
      <c r="C1128" s="139">
        <v>253.274</v>
      </c>
      <c r="D1128" s="221">
        <v>381.97400000000005</v>
      </c>
      <c r="E1128" s="221">
        <v>-5</v>
      </c>
      <c r="F1128" s="221">
        <v>128.70000000000005</v>
      </c>
      <c r="G1128" s="222">
        <v>381.97400000000005</v>
      </c>
      <c r="H1128" s="221">
        <v>353.60930060413335</v>
      </c>
      <c r="I1128" s="223">
        <v>92.57418059976159</v>
      </c>
      <c r="J1128" s="222">
        <v>28.364699395866694</v>
      </c>
      <c r="K1128" s="221">
        <v>5.0000000000011369E-2</v>
      </c>
      <c r="L1128" s="221">
        <v>0.29300000000000637</v>
      </c>
      <c r="M1128" s="221">
        <v>0</v>
      </c>
      <c r="N1128" s="221">
        <v>-3.382000000000005</v>
      </c>
      <c r="O1128" s="221">
        <v>-0.88540057700262442</v>
      </c>
      <c r="P1128" s="221">
        <v>-0.75974999999999682</v>
      </c>
      <c r="Q1128" s="126" t="s">
        <v>235</v>
      </c>
    </row>
    <row r="1129" spans="1:17" ht="10.75" customHeight="1" x14ac:dyDescent="0.25">
      <c r="A1129" s="110"/>
      <c r="B1129" s="138" t="s">
        <v>81</v>
      </c>
      <c r="C1129" s="139">
        <v>43.682000000000002</v>
      </c>
      <c r="D1129" s="221">
        <v>117.482</v>
      </c>
      <c r="E1129" s="221">
        <v>0</v>
      </c>
      <c r="F1129" s="221">
        <v>73.8</v>
      </c>
      <c r="G1129" s="222">
        <v>117.482</v>
      </c>
      <c r="H1129" s="221">
        <v>114.17599999999999</v>
      </c>
      <c r="I1129" s="223">
        <v>97.185951890502366</v>
      </c>
      <c r="J1129" s="222">
        <v>3.3060000000000116</v>
      </c>
      <c r="K1129" s="221">
        <v>0</v>
      </c>
      <c r="L1129" s="221">
        <v>0</v>
      </c>
      <c r="M1129" s="221">
        <v>0</v>
      </c>
      <c r="N1129" s="221">
        <v>0</v>
      </c>
      <c r="O1129" s="221">
        <v>0</v>
      </c>
      <c r="P1129" s="221">
        <v>0</v>
      </c>
      <c r="Q1129" s="126" t="s">
        <v>235</v>
      </c>
    </row>
    <row r="1130" spans="1:17" ht="10.75" customHeight="1" x14ac:dyDescent="0.25">
      <c r="A1130" s="110"/>
      <c r="B1130" s="138" t="s">
        <v>82</v>
      </c>
      <c r="C1130" s="139">
        <v>150.88399999999999</v>
      </c>
      <c r="D1130" s="221">
        <v>155.88399999999999</v>
      </c>
      <c r="E1130" s="221">
        <v>0</v>
      </c>
      <c r="F1130" s="221">
        <v>5</v>
      </c>
      <c r="G1130" s="222">
        <v>155.88399999999999</v>
      </c>
      <c r="H1130" s="221">
        <v>145.267</v>
      </c>
      <c r="I1130" s="223">
        <v>93.189166303148497</v>
      </c>
      <c r="J1130" s="222">
        <v>10.61699999999999</v>
      </c>
      <c r="K1130" s="221">
        <v>0</v>
      </c>
      <c r="L1130" s="221">
        <v>0</v>
      </c>
      <c r="M1130" s="221">
        <v>0</v>
      </c>
      <c r="N1130" s="221">
        <v>0</v>
      </c>
      <c r="O1130" s="221">
        <v>0</v>
      </c>
      <c r="P1130" s="221">
        <v>0</v>
      </c>
      <c r="Q1130" s="126" t="s">
        <v>235</v>
      </c>
    </row>
    <row r="1131" spans="1:17" ht="10.75" customHeight="1" x14ac:dyDescent="0.25">
      <c r="A1131" s="110"/>
      <c r="B1131" s="138" t="s">
        <v>83</v>
      </c>
      <c r="C1131" s="139">
        <v>1.988</v>
      </c>
      <c r="D1131" s="221">
        <v>6.6880000000000006</v>
      </c>
      <c r="E1131" s="221">
        <v>0</v>
      </c>
      <c r="F1131" s="221">
        <v>4.7000000000000011</v>
      </c>
      <c r="G1131" s="222">
        <v>6.6880000000000006</v>
      </c>
      <c r="H1131" s="221">
        <v>0.72499999999999998</v>
      </c>
      <c r="I1131" s="223">
        <v>10.840311004784688</v>
      </c>
      <c r="J1131" s="222">
        <v>5.963000000000001</v>
      </c>
      <c r="K1131" s="221">
        <v>0</v>
      </c>
      <c r="L1131" s="221">
        <v>0</v>
      </c>
      <c r="M1131" s="221">
        <v>0</v>
      </c>
      <c r="N1131" s="221">
        <v>0</v>
      </c>
      <c r="O1131" s="221">
        <v>0</v>
      </c>
      <c r="P1131" s="221">
        <v>0</v>
      </c>
      <c r="Q1131" s="126" t="s">
        <v>235</v>
      </c>
    </row>
    <row r="1132" spans="1:17" ht="10.75" customHeight="1" x14ac:dyDescent="0.25">
      <c r="A1132" s="110"/>
      <c r="B1132" s="138" t="s">
        <v>84</v>
      </c>
      <c r="C1132" s="139">
        <v>22.196000000000002</v>
      </c>
      <c r="D1132" s="221">
        <v>2.7960000000000029</v>
      </c>
      <c r="E1132" s="221">
        <v>0</v>
      </c>
      <c r="F1132" s="221">
        <v>-19.399999999999999</v>
      </c>
      <c r="G1132" s="222">
        <v>2.7960000000000029</v>
      </c>
      <c r="H1132" s="221">
        <v>1.9339999999999999</v>
      </c>
      <c r="I1132" s="223">
        <v>69.170243204577901</v>
      </c>
      <c r="J1132" s="222">
        <v>0.86200000000000299</v>
      </c>
      <c r="K1132" s="221">
        <v>4.2000000000000037E-2</v>
      </c>
      <c r="L1132" s="221">
        <v>0</v>
      </c>
      <c r="M1132" s="221">
        <v>-1.8000000000000016E-2</v>
      </c>
      <c r="N1132" s="221">
        <v>5.8999999999999941E-2</v>
      </c>
      <c r="O1132" s="221">
        <v>2.1101573676680929</v>
      </c>
      <c r="P1132" s="221">
        <v>2.0749999999999991E-2</v>
      </c>
      <c r="Q1132" s="126">
        <v>39.542168674698956</v>
      </c>
    </row>
    <row r="1133" spans="1:17" ht="10.75" customHeight="1" x14ac:dyDescent="0.25">
      <c r="A1133" s="110"/>
      <c r="B1133" s="138" t="s">
        <v>85</v>
      </c>
      <c r="C1133" s="139">
        <v>57.847000000000001</v>
      </c>
      <c r="D1133" s="221">
        <v>6.546999999999997</v>
      </c>
      <c r="E1133" s="221">
        <v>0</v>
      </c>
      <c r="F1133" s="221">
        <v>-51.300000000000004</v>
      </c>
      <c r="G1133" s="222">
        <v>6.546999999999997</v>
      </c>
      <c r="H1133" s="221">
        <v>6.0890000000000004</v>
      </c>
      <c r="I1133" s="223">
        <v>93.00442950969915</v>
      </c>
      <c r="J1133" s="222">
        <v>0.45799999999999663</v>
      </c>
      <c r="K1133" s="221">
        <v>0</v>
      </c>
      <c r="L1133" s="221">
        <v>0</v>
      </c>
      <c r="M1133" s="221">
        <v>0</v>
      </c>
      <c r="N1133" s="221">
        <v>0</v>
      </c>
      <c r="O1133" s="221">
        <v>0</v>
      </c>
      <c r="P1133" s="221">
        <v>0</v>
      </c>
      <c r="Q1133" s="126" t="s">
        <v>235</v>
      </c>
    </row>
    <row r="1134" spans="1:17" ht="10.75" customHeight="1" x14ac:dyDescent="0.25">
      <c r="A1134" s="110"/>
      <c r="B1134" s="138" t="s">
        <v>86</v>
      </c>
      <c r="C1134" s="139">
        <v>36.877000000000002</v>
      </c>
      <c r="D1134" s="221">
        <v>20.977000000000004</v>
      </c>
      <c r="E1134" s="221">
        <v>0</v>
      </c>
      <c r="F1134" s="221">
        <v>-15.899999999999999</v>
      </c>
      <c r="G1134" s="222">
        <v>20.977000000000004</v>
      </c>
      <c r="H1134" s="221">
        <v>1.853</v>
      </c>
      <c r="I1134" s="223">
        <v>8.8334842923201595</v>
      </c>
      <c r="J1134" s="222">
        <v>19.124000000000002</v>
      </c>
      <c r="K1134" s="221">
        <v>0</v>
      </c>
      <c r="L1134" s="221">
        <v>0</v>
      </c>
      <c r="M1134" s="221">
        <v>0</v>
      </c>
      <c r="N1134" s="221">
        <v>0</v>
      </c>
      <c r="O1134" s="221">
        <v>0</v>
      </c>
      <c r="P1134" s="221">
        <v>0</v>
      </c>
      <c r="Q1134" s="126" t="s">
        <v>235</v>
      </c>
    </row>
    <row r="1135" spans="1:17" ht="10.75" customHeight="1" x14ac:dyDescent="0.25">
      <c r="A1135" s="110"/>
      <c r="B1135" s="138" t="s">
        <v>87</v>
      </c>
      <c r="C1135" s="139">
        <v>0.5</v>
      </c>
      <c r="D1135" s="221">
        <v>0</v>
      </c>
      <c r="E1135" s="221">
        <v>0</v>
      </c>
      <c r="F1135" s="221">
        <v>-0.5</v>
      </c>
      <c r="G1135" s="222">
        <v>0</v>
      </c>
      <c r="H1135" s="221">
        <v>0</v>
      </c>
      <c r="I1135" s="223" t="s">
        <v>116</v>
      </c>
      <c r="J1135" s="222">
        <v>0</v>
      </c>
      <c r="K1135" s="221">
        <v>0</v>
      </c>
      <c r="L1135" s="221">
        <v>0</v>
      </c>
      <c r="M1135" s="221">
        <v>0</v>
      </c>
      <c r="N1135" s="221">
        <v>0</v>
      </c>
      <c r="O1135" s="221" t="s">
        <v>41</v>
      </c>
      <c r="P1135" s="221">
        <v>0</v>
      </c>
      <c r="Q1135" s="126" t="s">
        <v>145</v>
      </c>
    </row>
    <row r="1136" spans="1:17" ht="10.75" customHeight="1" x14ac:dyDescent="0.25">
      <c r="A1136" s="110"/>
      <c r="B1136" s="138" t="s">
        <v>88</v>
      </c>
      <c r="C1136" s="139">
        <v>17.452000000000002</v>
      </c>
      <c r="D1136" s="221">
        <v>15.852</v>
      </c>
      <c r="E1136" s="221">
        <v>0</v>
      </c>
      <c r="F1136" s="221">
        <v>-1.6000000000000014</v>
      </c>
      <c r="G1136" s="222">
        <v>15.852</v>
      </c>
      <c r="H1136" s="221">
        <v>15.754</v>
      </c>
      <c r="I1136" s="223">
        <v>99.381781478677752</v>
      </c>
      <c r="J1136" s="222">
        <v>9.8000000000000753E-2</v>
      </c>
      <c r="K1136" s="221">
        <v>0</v>
      </c>
      <c r="L1136" s="221">
        <v>0</v>
      </c>
      <c r="M1136" s="221">
        <v>0</v>
      </c>
      <c r="N1136" s="221">
        <v>0</v>
      </c>
      <c r="O1136" s="221">
        <v>0</v>
      </c>
      <c r="P1136" s="221">
        <v>0</v>
      </c>
      <c r="Q1136" s="126" t="s">
        <v>235</v>
      </c>
    </row>
    <row r="1137" spans="1:17" ht="10.75" customHeight="1" x14ac:dyDescent="0.25">
      <c r="A1137" s="110"/>
      <c r="B1137" s="141" t="s">
        <v>89</v>
      </c>
      <c r="C1137" s="139">
        <v>1555.242</v>
      </c>
      <c r="D1137" s="221">
        <v>2268.3419999999996</v>
      </c>
      <c r="E1137" s="221">
        <v>8.2999999999999545</v>
      </c>
      <c r="F1137" s="221">
        <v>713.09999999999991</v>
      </c>
      <c r="G1137" s="222">
        <v>2268.3419999999996</v>
      </c>
      <c r="H1137" s="221">
        <v>1773.5793006041331</v>
      </c>
      <c r="I1137" s="223">
        <v>78.188355221749347</v>
      </c>
      <c r="J1137" s="222">
        <v>494.76269939586649</v>
      </c>
      <c r="K1137" s="221">
        <v>39.385999999999996</v>
      </c>
      <c r="L1137" s="221">
        <v>29.773000000000138</v>
      </c>
      <c r="M1137" s="221">
        <v>45.774999999999892</v>
      </c>
      <c r="N1137" s="221">
        <v>51.254999999999967</v>
      </c>
      <c r="O1137" s="221">
        <v>2.2595799046175569</v>
      </c>
      <c r="P1137" s="142">
        <v>41.547249999999998</v>
      </c>
      <c r="Q1137" s="126">
        <v>9.9084343583718901</v>
      </c>
    </row>
    <row r="1138" spans="1:17" ht="10.75" customHeight="1" x14ac:dyDescent="0.25">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25">
      <c r="A1139" s="110"/>
      <c r="B1139" s="138" t="s">
        <v>90</v>
      </c>
      <c r="C1139" s="139">
        <v>51.213000000000001</v>
      </c>
      <c r="D1139" s="221">
        <v>31.913000000000004</v>
      </c>
      <c r="E1139" s="221">
        <v>0</v>
      </c>
      <c r="F1139" s="221">
        <v>-19.299999999999997</v>
      </c>
      <c r="G1139" s="222">
        <v>31.913000000000004</v>
      </c>
      <c r="H1139" s="221">
        <v>31.741999999999997</v>
      </c>
      <c r="I1139" s="223">
        <v>99.46416820731362</v>
      </c>
      <c r="J1139" s="222">
        <v>0.17100000000000648</v>
      </c>
      <c r="K1139" s="221">
        <v>0</v>
      </c>
      <c r="L1139" s="221">
        <v>0</v>
      </c>
      <c r="M1139" s="221">
        <v>0</v>
      </c>
      <c r="N1139" s="221">
        <v>0</v>
      </c>
      <c r="O1139" s="221">
        <v>0</v>
      </c>
      <c r="P1139" s="221">
        <v>0</v>
      </c>
      <c r="Q1139" s="126" t="s">
        <v>235</v>
      </c>
    </row>
    <row r="1140" spans="1:17" ht="10.75" customHeight="1" x14ac:dyDescent="0.25">
      <c r="A1140" s="110"/>
      <c r="B1140" s="138" t="s">
        <v>91</v>
      </c>
      <c r="C1140" s="139">
        <v>158.589</v>
      </c>
      <c r="D1140" s="221">
        <v>29.088999999999999</v>
      </c>
      <c r="E1140" s="221">
        <v>5</v>
      </c>
      <c r="F1140" s="221">
        <v>-129.5</v>
      </c>
      <c r="G1140" s="222">
        <v>29.088999999999999</v>
      </c>
      <c r="H1140" s="221">
        <v>22.591119998931887</v>
      </c>
      <c r="I1140" s="223">
        <v>77.662071569775122</v>
      </c>
      <c r="J1140" s="222">
        <v>6.4978800010681113</v>
      </c>
      <c r="K1140" s="221">
        <v>0</v>
      </c>
      <c r="L1140" s="221">
        <v>0</v>
      </c>
      <c r="M1140" s="221">
        <v>0</v>
      </c>
      <c r="N1140" s="221">
        <v>0</v>
      </c>
      <c r="O1140" s="221">
        <v>0</v>
      </c>
      <c r="P1140" s="221">
        <v>0</v>
      </c>
      <c r="Q1140" s="126" t="s">
        <v>235</v>
      </c>
    </row>
    <row r="1141" spans="1:17" ht="10.75" customHeight="1" x14ac:dyDescent="0.25">
      <c r="A1141" s="110"/>
      <c r="B1141" s="138" t="s">
        <v>207</v>
      </c>
      <c r="C1141" s="139">
        <v>10.731</v>
      </c>
      <c r="D1141" s="221">
        <v>3.099999999999703E-2</v>
      </c>
      <c r="E1141" s="221">
        <v>0</v>
      </c>
      <c r="F1141" s="221">
        <v>-10.700000000000003</v>
      </c>
      <c r="G1141" s="222">
        <v>3.099999999999703E-2</v>
      </c>
      <c r="H1141" s="221">
        <v>0</v>
      </c>
      <c r="I1141" s="223">
        <v>0</v>
      </c>
      <c r="J1141" s="222">
        <v>3.099999999999703E-2</v>
      </c>
      <c r="K1141" s="221">
        <v>0</v>
      </c>
      <c r="L1141" s="221">
        <v>0</v>
      </c>
      <c r="M1141" s="221">
        <v>0</v>
      </c>
      <c r="N1141" s="221">
        <v>0</v>
      </c>
      <c r="O1141" s="221">
        <v>0</v>
      </c>
      <c r="P1141" s="221">
        <v>0</v>
      </c>
      <c r="Q1141" s="126" t="s">
        <v>235</v>
      </c>
    </row>
    <row r="1142" spans="1:17" ht="10.75" customHeight="1" x14ac:dyDescent="0.25">
      <c r="A1142" s="110"/>
      <c r="B1142" s="138" t="s">
        <v>92</v>
      </c>
      <c r="C1142" s="139">
        <v>13.412000000000001</v>
      </c>
      <c r="D1142" s="221">
        <v>0.6120000000000001</v>
      </c>
      <c r="E1142" s="221">
        <v>-13.3</v>
      </c>
      <c r="F1142" s="221">
        <v>-12.8</v>
      </c>
      <c r="G1142" s="222">
        <v>0.6120000000000001</v>
      </c>
      <c r="H1142" s="221">
        <v>0</v>
      </c>
      <c r="I1142" s="223">
        <v>0</v>
      </c>
      <c r="J1142" s="222">
        <v>0.6120000000000001</v>
      </c>
      <c r="K1142" s="221">
        <v>0</v>
      </c>
      <c r="L1142" s="221">
        <v>0</v>
      </c>
      <c r="M1142" s="221">
        <v>0</v>
      </c>
      <c r="N1142" s="221">
        <v>0</v>
      </c>
      <c r="O1142" s="221">
        <v>0</v>
      </c>
      <c r="P1142" s="221">
        <v>0</v>
      </c>
      <c r="Q1142" s="126" t="s">
        <v>235</v>
      </c>
    </row>
    <row r="1143" spans="1:17" ht="10.75" customHeight="1" x14ac:dyDescent="0.25">
      <c r="A1143" s="110"/>
      <c r="B1143" s="138" t="s">
        <v>93</v>
      </c>
      <c r="C1143" s="139">
        <v>47.106000000000002</v>
      </c>
      <c r="D1143" s="221">
        <v>62.305999999999997</v>
      </c>
      <c r="E1143" s="221">
        <v>0</v>
      </c>
      <c r="F1143" s="221">
        <v>15.199999999999996</v>
      </c>
      <c r="G1143" s="222">
        <v>62.305999999999997</v>
      </c>
      <c r="H1143" s="221">
        <v>39.54986000987887</v>
      </c>
      <c r="I1143" s="223">
        <v>63.476808027924875</v>
      </c>
      <c r="J1143" s="222">
        <v>22.756139990121127</v>
      </c>
      <c r="K1143" s="221">
        <v>2.4400000572200042E-3</v>
      </c>
      <c r="L1143" s="221">
        <v>0</v>
      </c>
      <c r="M1143" s="221">
        <v>4.5376800003051656</v>
      </c>
      <c r="N1143" s="221">
        <v>1.5200000000000031</v>
      </c>
      <c r="O1143" s="221">
        <v>2.4395724328315138</v>
      </c>
      <c r="P1143" s="221">
        <v>1.5150300000905972</v>
      </c>
      <c r="Q1143" s="126">
        <v>13.0202570171946</v>
      </c>
    </row>
    <row r="1144" spans="1:17" ht="10.75" customHeight="1" x14ac:dyDescent="0.25">
      <c r="A1144" s="110"/>
      <c r="B1144" s="138" t="s">
        <v>94</v>
      </c>
      <c r="C1144" s="139">
        <v>23.872</v>
      </c>
      <c r="D1144" s="221">
        <v>6.5720000000000027</v>
      </c>
      <c r="E1144" s="221">
        <v>0</v>
      </c>
      <c r="F1144" s="221">
        <v>-17.299999999999997</v>
      </c>
      <c r="G1144" s="222">
        <v>6.5720000000000027</v>
      </c>
      <c r="H1144" s="221">
        <v>3.8231749421060099</v>
      </c>
      <c r="I1144" s="223">
        <v>58.173690537218633</v>
      </c>
      <c r="J1144" s="222">
        <v>2.7488250578939928</v>
      </c>
      <c r="K1144" s="221">
        <v>0</v>
      </c>
      <c r="L1144" s="221">
        <v>0</v>
      </c>
      <c r="M1144" s="221">
        <v>0</v>
      </c>
      <c r="N1144" s="221">
        <v>0</v>
      </c>
      <c r="O1144" s="221">
        <v>0</v>
      </c>
      <c r="P1144" s="221">
        <v>0</v>
      </c>
      <c r="Q1144" s="126" t="s">
        <v>235</v>
      </c>
    </row>
    <row r="1145" spans="1:17" ht="10.75" customHeight="1" x14ac:dyDescent="0.25">
      <c r="A1145" s="110"/>
      <c r="B1145" s="138" t="s">
        <v>95</v>
      </c>
      <c r="C1145" s="139">
        <v>58.6</v>
      </c>
      <c r="D1145" s="221">
        <v>2.2000000000000028</v>
      </c>
      <c r="E1145" s="221">
        <v>0</v>
      </c>
      <c r="F1145" s="221">
        <v>-56.4</v>
      </c>
      <c r="G1145" s="222">
        <v>2.2000000000000028</v>
      </c>
      <c r="H1145" s="221">
        <v>0</v>
      </c>
      <c r="I1145" s="223">
        <v>0</v>
      </c>
      <c r="J1145" s="222">
        <v>2.2000000000000028</v>
      </c>
      <c r="K1145" s="221">
        <v>0</v>
      </c>
      <c r="L1145" s="221">
        <v>0</v>
      </c>
      <c r="M1145" s="221">
        <v>0</v>
      </c>
      <c r="N1145" s="221">
        <v>0</v>
      </c>
      <c r="O1145" s="221">
        <v>0</v>
      </c>
      <c r="P1145" s="221">
        <v>0</v>
      </c>
      <c r="Q1145" s="126" t="s">
        <v>235</v>
      </c>
    </row>
    <row r="1146" spans="1:17" ht="10.75" customHeight="1" x14ac:dyDescent="0.25">
      <c r="A1146" s="110"/>
      <c r="B1146" s="138" t="s">
        <v>96</v>
      </c>
      <c r="C1146" s="139">
        <v>4.5629999999999997</v>
      </c>
      <c r="D1146" s="221">
        <v>6.2999999999999723E-2</v>
      </c>
      <c r="E1146" s="221">
        <v>0</v>
      </c>
      <c r="F1146" s="221">
        <v>-4.5</v>
      </c>
      <c r="G1146" s="222">
        <v>6.2999999999999723E-2</v>
      </c>
      <c r="H1146" s="221">
        <v>0</v>
      </c>
      <c r="I1146" s="223">
        <v>0</v>
      </c>
      <c r="J1146" s="222">
        <v>6.2999999999999723E-2</v>
      </c>
      <c r="K1146" s="221">
        <v>0</v>
      </c>
      <c r="L1146" s="221">
        <v>0</v>
      </c>
      <c r="M1146" s="221">
        <v>0</v>
      </c>
      <c r="N1146" s="221">
        <v>0</v>
      </c>
      <c r="O1146" s="221">
        <v>0</v>
      </c>
      <c r="P1146" s="221">
        <v>0</v>
      </c>
      <c r="Q1146" s="126" t="s">
        <v>235</v>
      </c>
    </row>
    <row r="1147" spans="1:17" ht="10.75" customHeight="1" x14ac:dyDescent="0.25">
      <c r="A1147" s="110"/>
      <c r="B1147" s="138" t="s">
        <v>97</v>
      </c>
      <c r="C1147" s="139">
        <v>2.6859999999999999</v>
      </c>
      <c r="D1147" s="221">
        <v>-1.3999999999999346E-2</v>
      </c>
      <c r="E1147" s="221">
        <v>0</v>
      </c>
      <c r="F1147" s="221">
        <v>-2.6999999999999993</v>
      </c>
      <c r="G1147" s="222">
        <v>-1.3999999999999346E-2</v>
      </c>
      <c r="H1147" s="221">
        <v>0</v>
      </c>
      <c r="I1147" s="223" t="s">
        <v>116</v>
      </c>
      <c r="J1147" s="222">
        <v>-1.3999999999999346E-2</v>
      </c>
      <c r="K1147" s="221">
        <v>0</v>
      </c>
      <c r="L1147" s="221">
        <v>0</v>
      </c>
      <c r="M1147" s="221">
        <v>0</v>
      </c>
      <c r="N1147" s="221">
        <v>0</v>
      </c>
      <c r="O1147" s="221" t="s">
        <v>41</v>
      </c>
      <c r="P1147" s="221">
        <v>0</v>
      </c>
      <c r="Q1147" s="126">
        <v>0</v>
      </c>
    </row>
    <row r="1148" spans="1:17" ht="10.75" hidden="1" customHeight="1" x14ac:dyDescent="0.25">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25">
      <c r="A1149" s="110"/>
      <c r="B1149" s="138" t="s">
        <v>99</v>
      </c>
      <c r="C1149" s="139">
        <v>40.594999999999999</v>
      </c>
      <c r="D1149" s="221">
        <v>0.59499999999999886</v>
      </c>
      <c r="E1149" s="221">
        <v>0</v>
      </c>
      <c r="F1149" s="221">
        <v>-40</v>
      </c>
      <c r="G1149" s="222">
        <v>0.59499999999999886</v>
      </c>
      <c r="H1149" s="221">
        <v>0</v>
      </c>
      <c r="I1149" s="223">
        <v>0</v>
      </c>
      <c r="J1149" s="222">
        <v>0.59499999999999886</v>
      </c>
      <c r="K1149" s="221">
        <v>0</v>
      </c>
      <c r="L1149" s="221">
        <v>0</v>
      </c>
      <c r="M1149" s="221">
        <v>0</v>
      </c>
      <c r="N1149" s="221">
        <v>0</v>
      </c>
      <c r="O1149" s="221">
        <v>0</v>
      </c>
      <c r="P1149" s="221">
        <v>0</v>
      </c>
      <c r="Q1149" s="126" t="s">
        <v>235</v>
      </c>
    </row>
    <row r="1150" spans="1:17" ht="10.75" customHeight="1" x14ac:dyDescent="0.25">
      <c r="A1150" s="110"/>
      <c r="B1150" s="138" t="s">
        <v>100</v>
      </c>
      <c r="C1150" s="139">
        <v>0.48599999999999999</v>
      </c>
      <c r="D1150" s="221">
        <v>0.48599999999999999</v>
      </c>
      <c r="E1150" s="221">
        <v>0</v>
      </c>
      <c r="F1150" s="221">
        <v>0</v>
      </c>
      <c r="G1150" s="222">
        <v>0.48599999999999999</v>
      </c>
      <c r="H1150" s="221">
        <v>0</v>
      </c>
      <c r="I1150" s="223">
        <v>0</v>
      </c>
      <c r="J1150" s="222">
        <v>0.48599999999999999</v>
      </c>
      <c r="K1150" s="221">
        <v>0</v>
      </c>
      <c r="L1150" s="221">
        <v>0</v>
      </c>
      <c r="M1150" s="221">
        <v>0</v>
      </c>
      <c r="N1150" s="221">
        <v>0</v>
      </c>
      <c r="O1150" s="221">
        <v>0</v>
      </c>
      <c r="P1150" s="221">
        <v>0</v>
      </c>
      <c r="Q1150" s="126" t="s">
        <v>235</v>
      </c>
    </row>
    <row r="1151" spans="1:17" ht="10.75" customHeight="1" x14ac:dyDescent="0.25">
      <c r="A1151" s="110"/>
      <c r="B1151" s="1" t="s">
        <v>249</v>
      </c>
      <c r="C1151" s="139">
        <v>0.29099999999999998</v>
      </c>
      <c r="D1151" s="221">
        <v>-9.000000000000008E-3</v>
      </c>
      <c r="E1151" s="221">
        <v>0</v>
      </c>
      <c r="F1151" s="221">
        <v>-0.3</v>
      </c>
      <c r="G1151" s="222">
        <v>-9.000000000000008E-3</v>
      </c>
      <c r="H1151" s="221">
        <v>0</v>
      </c>
      <c r="I1151" s="223" t="s">
        <v>116</v>
      </c>
      <c r="J1151" s="222">
        <v>-9.000000000000008E-3</v>
      </c>
      <c r="K1151" s="221">
        <v>0</v>
      </c>
      <c r="L1151" s="221">
        <v>0</v>
      </c>
      <c r="M1151" s="221">
        <v>0</v>
      </c>
      <c r="N1151" s="221">
        <v>0</v>
      </c>
      <c r="O1151" s="221" t="s">
        <v>41</v>
      </c>
      <c r="P1151" s="221">
        <v>0</v>
      </c>
      <c r="Q1151" s="126">
        <v>0</v>
      </c>
    </row>
    <row r="1152" spans="1:17" ht="10.75" customHeight="1" x14ac:dyDescent="0.25">
      <c r="A1152" s="110"/>
      <c r="B1152" s="141" t="s">
        <v>103</v>
      </c>
      <c r="C1152" s="139">
        <v>1967.386</v>
      </c>
      <c r="D1152" s="221">
        <v>2402.1859999999997</v>
      </c>
      <c r="E1152" s="221">
        <v>0</v>
      </c>
      <c r="F1152" s="221">
        <v>434.7999999999999</v>
      </c>
      <c r="G1152" s="222">
        <v>2402.1859999999997</v>
      </c>
      <c r="H1152" s="221">
        <v>1871.2854555550498</v>
      </c>
      <c r="I1152" s="223">
        <v>77.89927405933804</v>
      </c>
      <c r="J1152" s="222">
        <v>530.9005444449499</v>
      </c>
      <c r="K1152" s="221">
        <v>39.388440000057244</v>
      </c>
      <c r="L1152" s="221">
        <v>29.773000000000138</v>
      </c>
      <c r="M1152" s="221">
        <v>50.312680000304908</v>
      </c>
      <c r="N1152" s="221">
        <v>52.774999999999864</v>
      </c>
      <c r="O1152" s="221">
        <v>2.196957271418611</v>
      </c>
      <c r="P1152" s="221">
        <v>43.062280000090539</v>
      </c>
      <c r="Q1152" s="126">
        <v>10.328667791018814</v>
      </c>
    </row>
    <row r="1153" spans="1:17" ht="10.75" customHeight="1" x14ac:dyDescent="0.25">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25">
      <c r="A1154" s="110"/>
      <c r="B1154" s="138" t="s">
        <v>104</v>
      </c>
      <c r="C1154" s="139">
        <v>0.874</v>
      </c>
      <c r="D1154" s="221">
        <v>-2.6000000000000023E-2</v>
      </c>
      <c r="E1154" s="221">
        <v>0</v>
      </c>
      <c r="F1154" s="221">
        <v>-0.9</v>
      </c>
      <c r="G1154" s="222">
        <v>-2.6000000000000023E-2</v>
      </c>
      <c r="H1154" s="221">
        <v>0</v>
      </c>
      <c r="I1154" s="223" t="s">
        <v>116</v>
      </c>
      <c r="J1154" s="222">
        <v>-2.6000000000000023E-2</v>
      </c>
      <c r="K1154" s="221">
        <v>0</v>
      </c>
      <c r="L1154" s="221">
        <v>0</v>
      </c>
      <c r="M1154" s="221">
        <v>0</v>
      </c>
      <c r="N1154" s="221">
        <v>0</v>
      </c>
      <c r="O1154" s="221" t="s">
        <v>41</v>
      </c>
      <c r="P1154" s="221">
        <v>0</v>
      </c>
      <c r="Q1154" s="126">
        <v>0</v>
      </c>
    </row>
    <row r="1155" spans="1:17" ht="10.75" customHeight="1" x14ac:dyDescent="0.25">
      <c r="A1155" s="110"/>
      <c r="B1155" s="138" t="s">
        <v>105</v>
      </c>
      <c r="C1155" s="139">
        <v>6.3449999999999998</v>
      </c>
      <c r="D1155" s="139">
        <v>1.2450000000000008</v>
      </c>
      <c r="E1155" s="107">
        <v>0</v>
      </c>
      <c r="F1155" s="221">
        <v>-5.0999999999999988</v>
      </c>
      <c r="G1155" s="222">
        <v>1.2450000000000008</v>
      </c>
      <c r="H1155" s="221">
        <v>0</v>
      </c>
      <c r="I1155" s="223">
        <v>0</v>
      </c>
      <c r="J1155" s="222">
        <v>1.2450000000000008</v>
      </c>
      <c r="K1155" s="221">
        <v>0</v>
      </c>
      <c r="L1155" s="221">
        <v>0</v>
      </c>
      <c r="M1155" s="221">
        <v>0</v>
      </c>
      <c r="N1155" s="221">
        <v>0</v>
      </c>
      <c r="O1155" s="221">
        <v>0</v>
      </c>
      <c r="P1155" s="221">
        <v>0</v>
      </c>
      <c r="Q1155" s="126" t="s">
        <v>235</v>
      </c>
    </row>
    <row r="1156" spans="1:17" ht="10.75" customHeight="1" x14ac:dyDescent="0.25">
      <c r="A1156" s="110"/>
      <c r="B1156" s="145" t="s">
        <v>106</v>
      </c>
      <c r="C1156" s="139">
        <v>20.292999999999999</v>
      </c>
      <c r="D1156" s="139">
        <v>15.392999999999999</v>
      </c>
      <c r="E1156" s="107">
        <v>0</v>
      </c>
      <c r="F1156" s="221">
        <v>-4.9000000000000004</v>
      </c>
      <c r="G1156" s="222">
        <v>15.392999999999999</v>
      </c>
      <c r="H1156" s="221">
        <v>0</v>
      </c>
      <c r="I1156" s="223">
        <v>0</v>
      </c>
      <c r="J1156" s="222">
        <v>15.392999999999999</v>
      </c>
      <c r="K1156" s="221">
        <v>0</v>
      </c>
      <c r="L1156" s="221">
        <v>0</v>
      </c>
      <c r="M1156" s="221">
        <v>0</v>
      </c>
      <c r="N1156" s="221">
        <v>0</v>
      </c>
      <c r="O1156" s="221">
        <v>0</v>
      </c>
      <c r="P1156" s="221">
        <v>0</v>
      </c>
      <c r="Q1156" s="126" t="s">
        <v>235</v>
      </c>
    </row>
    <row r="1157" spans="1:17" ht="10.75" customHeight="1" x14ac:dyDescent="0.25">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25">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25">
      <c r="A1159" s="110"/>
      <c r="B1159" s="146" t="s">
        <v>109</v>
      </c>
      <c r="C1159" s="147">
        <v>1994.8979999999999</v>
      </c>
      <c r="D1159" s="158">
        <v>2418.7979999999998</v>
      </c>
      <c r="E1159" s="148">
        <v>0</v>
      </c>
      <c r="F1159" s="151">
        <v>423.89999999999992</v>
      </c>
      <c r="G1159" s="153">
        <v>2418.7979999999993</v>
      </c>
      <c r="H1159" s="151">
        <v>1871.2854555550498</v>
      </c>
      <c r="I1159" s="150">
        <v>77.364271657039993</v>
      </c>
      <c r="J1159" s="153">
        <v>547.51254444494953</v>
      </c>
      <c r="K1159" s="151">
        <v>39.388440000057244</v>
      </c>
      <c r="L1159" s="151">
        <v>29.773000000000138</v>
      </c>
      <c r="M1159" s="151">
        <v>50.312680000304908</v>
      </c>
      <c r="N1159" s="151">
        <v>52.774999999999864</v>
      </c>
      <c r="O1159" s="151">
        <v>2.1818688456001647</v>
      </c>
      <c r="P1159" s="151">
        <v>43.062280000090539</v>
      </c>
      <c r="Q1159" s="133">
        <v>10.714434638477071</v>
      </c>
    </row>
    <row r="1160" spans="1:17" ht="10.75" customHeight="1" x14ac:dyDescent="0.25">
      <c r="A1160" s="110"/>
      <c r="B1160" s="155" t="s">
        <v>306</v>
      </c>
      <c r="C1160" s="107"/>
      <c r="D1160" s="221"/>
      <c r="E1160" s="221"/>
      <c r="F1160" s="221"/>
      <c r="G1160" s="222"/>
      <c r="H1160" s="221"/>
      <c r="I1160" s="223"/>
      <c r="J1160" s="222"/>
      <c r="K1160" s="221"/>
      <c r="L1160" s="221"/>
      <c r="M1160" s="221"/>
      <c r="N1160" s="221"/>
      <c r="O1160" s="221"/>
      <c r="P1160" s="221"/>
    </row>
    <row r="1161" spans="1:17" ht="10.75" customHeight="1" x14ac:dyDescent="0.25">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25">
      <c r="A1162" s="110"/>
      <c r="C1162" s="107"/>
      <c r="D1162" s="221"/>
      <c r="E1162" s="221"/>
      <c r="F1162" s="221"/>
      <c r="G1162" s="222"/>
      <c r="H1162" s="221"/>
      <c r="I1162" s="223"/>
      <c r="J1162" s="222"/>
      <c r="K1162" s="221"/>
      <c r="L1162" s="221"/>
      <c r="M1162" s="221"/>
      <c r="N1162" s="221"/>
      <c r="O1162" s="221"/>
      <c r="P1162" s="221"/>
    </row>
    <row r="1163" spans="1:17" ht="10.75" customHeight="1" x14ac:dyDescent="0.25">
      <c r="A1163" s="110"/>
      <c r="C1163" s="107"/>
      <c r="D1163" s="221"/>
      <c r="E1163" s="221"/>
      <c r="F1163" s="221"/>
      <c r="G1163" s="222"/>
      <c r="H1163" s="221"/>
      <c r="I1163" s="223"/>
      <c r="J1163" s="222"/>
      <c r="K1163" s="221"/>
      <c r="L1163" s="221"/>
      <c r="M1163" s="221"/>
      <c r="N1163" s="221"/>
      <c r="O1163" s="221"/>
      <c r="P1163" s="221"/>
    </row>
    <row r="1164" spans="1:17" ht="10.75" customHeight="1" x14ac:dyDescent="0.25">
      <c r="A1164" s="110"/>
      <c r="B1164" s="104" t="s">
        <v>233</v>
      </c>
      <c r="C1164" s="107"/>
      <c r="D1164" s="221"/>
      <c r="E1164" s="221"/>
      <c r="F1164" s="221"/>
      <c r="G1164" s="222"/>
      <c r="H1164" s="221"/>
      <c r="I1164" s="223"/>
      <c r="J1164" s="222"/>
      <c r="K1164" s="221"/>
      <c r="L1164" s="221"/>
      <c r="M1164" s="221"/>
      <c r="N1164" s="221"/>
      <c r="O1164" s="221"/>
      <c r="P1164" s="221"/>
    </row>
    <row r="1165" spans="1:17" ht="10.75" customHeight="1" x14ac:dyDescent="0.25">
      <c r="A1165" s="110"/>
      <c r="B1165" s="111" t="s">
        <v>305</v>
      </c>
      <c r="C1165" s="155"/>
      <c r="I1165" s="221"/>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45245</v>
      </c>
      <c r="L1169" s="131">
        <v>45252</v>
      </c>
      <c r="M1169" s="131">
        <v>45259</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5" t="s">
        <v>139</v>
      </c>
      <c r="D1171" s="235"/>
      <c r="E1171" s="235"/>
      <c r="F1171" s="235"/>
      <c r="G1171" s="235"/>
      <c r="H1171" s="235"/>
      <c r="I1171" s="235"/>
      <c r="J1171" s="235"/>
      <c r="K1171" s="235"/>
      <c r="L1171" s="235"/>
      <c r="M1171" s="235"/>
      <c r="N1171" s="235"/>
      <c r="O1171" s="235"/>
      <c r="P1171" s="236"/>
      <c r="Q1171" s="125"/>
    </row>
    <row r="1172" spans="1:17" ht="10.75" customHeight="1" x14ac:dyDescent="0.25">
      <c r="A1172" s="110"/>
      <c r="B1172" s="138" t="s">
        <v>79</v>
      </c>
      <c r="C1172" s="139">
        <v>5546.1469999999999</v>
      </c>
      <c r="D1172" s="221">
        <v>5797.0469999999996</v>
      </c>
      <c r="E1172" s="221">
        <v>-6.5</v>
      </c>
      <c r="F1172" s="221">
        <v>250.89999999999964</v>
      </c>
      <c r="G1172" s="222">
        <v>5797.0469999999996</v>
      </c>
      <c r="H1172" s="221">
        <v>3621.549</v>
      </c>
      <c r="I1172" s="223">
        <v>62.472307021143706</v>
      </c>
      <c r="J1172" s="222">
        <v>2175.4979999999996</v>
      </c>
      <c r="K1172" s="221">
        <v>47.749000000000251</v>
      </c>
      <c r="L1172" s="221">
        <v>40.717999999999847</v>
      </c>
      <c r="M1172" s="221">
        <v>47.197999999999865</v>
      </c>
      <c r="N1172" s="221">
        <v>37.398000000000138</v>
      </c>
      <c r="O1172" s="221">
        <v>0.64512155930424819</v>
      </c>
      <c r="P1172" s="221">
        <v>43.265750000000025</v>
      </c>
      <c r="Q1172" s="126">
        <v>48.282220925327735</v>
      </c>
    </row>
    <row r="1173" spans="1:17" ht="10.75" customHeight="1" x14ac:dyDescent="0.25">
      <c r="A1173" s="110"/>
      <c r="B1173" s="138" t="s">
        <v>80</v>
      </c>
      <c r="C1173" s="139">
        <v>162.833</v>
      </c>
      <c r="D1173" s="221">
        <v>78.733000000000004</v>
      </c>
      <c r="E1173" s="221">
        <v>0</v>
      </c>
      <c r="F1173" s="221">
        <v>-84.1</v>
      </c>
      <c r="G1173" s="222">
        <v>78.733000000000004</v>
      </c>
      <c r="H1173" s="221">
        <v>8.4000000000000005E-2</v>
      </c>
      <c r="I1173" s="223">
        <v>0.1066896980935567</v>
      </c>
      <c r="J1173" s="222">
        <v>78.649000000000001</v>
      </c>
      <c r="K1173" s="221">
        <v>0</v>
      </c>
      <c r="L1173" s="221">
        <v>0</v>
      </c>
      <c r="M1173" s="221">
        <v>0</v>
      </c>
      <c r="N1173" s="221">
        <v>8.4000000000000005E-2</v>
      </c>
      <c r="O1173" s="221">
        <v>0.1066896980935567</v>
      </c>
      <c r="P1173" s="221">
        <v>2.1000000000000001E-2</v>
      </c>
      <c r="Q1173" s="126" t="s">
        <v>235</v>
      </c>
    </row>
    <row r="1174" spans="1:17" ht="10.75" customHeight="1" x14ac:dyDescent="0.25">
      <c r="A1174" s="110"/>
      <c r="B1174" s="138" t="s">
        <v>81</v>
      </c>
      <c r="C1174" s="139">
        <v>14.6</v>
      </c>
      <c r="D1174" s="221">
        <v>65.599999999999994</v>
      </c>
      <c r="E1174" s="221">
        <v>0</v>
      </c>
      <c r="F1174" s="221">
        <v>50.999999999999993</v>
      </c>
      <c r="G1174" s="222">
        <v>65.599999999999994</v>
      </c>
      <c r="H1174" s="221">
        <v>0</v>
      </c>
      <c r="I1174" s="223">
        <v>0</v>
      </c>
      <c r="J1174" s="222">
        <v>65.599999999999994</v>
      </c>
      <c r="K1174" s="221">
        <v>0</v>
      </c>
      <c r="L1174" s="221">
        <v>0</v>
      </c>
      <c r="M1174" s="221">
        <v>0</v>
      </c>
      <c r="N1174" s="221">
        <v>0</v>
      </c>
      <c r="O1174" s="221">
        <v>0</v>
      </c>
      <c r="P1174" s="221">
        <v>0</v>
      </c>
      <c r="Q1174" s="126" t="s">
        <v>235</v>
      </c>
    </row>
    <row r="1175" spans="1:17" ht="10.75" customHeight="1" x14ac:dyDescent="0.25">
      <c r="A1175" s="110"/>
      <c r="B1175" s="138" t="s">
        <v>82</v>
      </c>
      <c r="C1175" s="139">
        <v>393.1</v>
      </c>
      <c r="D1175" s="221">
        <v>196.3</v>
      </c>
      <c r="E1175" s="221">
        <v>3.1999999999999886</v>
      </c>
      <c r="F1175" s="221">
        <v>-196.8</v>
      </c>
      <c r="G1175" s="222">
        <v>196.3</v>
      </c>
      <c r="H1175" s="221">
        <v>0</v>
      </c>
      <c r="I1175" s="223">
        <v>0</v>
      </c>
      <c r="J1175" s="222">
        <v>196.3</v>
      </c>
      <c r="K1175" s="221">
        <v>0</v>
      </c>
      <c r="L1175" s="221">
        <v>0</v>
      </c>
      <c r="M1175" s="221">
        <v>0</v>
      </c>
      <c r="N1175" s="221">
        <v>0</v>
      </c>
      <c r="O1175" s="221">
        <v>0</v>
      </c>
      <c r="P1175" s="221">
        <v>0</v>
      </c>
      <c r="Q1175" s="126" t="s">
        <v>235</v>
      </c>
    </row>
    <row r="1176" spans="1:17" ht="10.75" customHeight="1" x14ac:dyDescent="0.25">
      <c r="A1176" s="110"/>
      <c r="B1176" s="138" t="s">
        <v>83</v>
      </c>
      <c r="C1176" s="139">
        <v>115.6</v>
      </c>
      <c r="D1176" s="221">
        <v>135.1</v>
      </c>
      <c r="E1176" s="221">
        <v>0</v>
      </c>
      <c r="F1176" s="221">
        <v>19.5</v>
      </c>
      <c r="G1176" s="222">
        <v>135.1</v>
      </c>
      <c r="H1176" s="221">
        <v>51.616</v>
      </c>
      <c r="I1176" s="223">
        <v>38.205773501110293</v>
      </c>
      <c r="J1176" s="222">
        <v>83.483999999999995</v>
      </c>
      <c r="K1176" s="221">
        <v>0</v>
      </c>
      <c r="L1176" s="221">
        <v>1.4489999999999981</v>
      </c>
      <c r="M1176" s="221">
        <v>0</v>
      </c>
      <c r="N1176" s="221">
        <v>0</v>
      </c>
      <c r="O1176" s="221">
        <v>0</v>
      </c>
      <c r="P1176" s="221">
        <v>0.36224999999999952</v>
      </c>
      <c r="Q1176" s="126" t="s">
        <v>235</v>
      </c>
    </row>
    <row r="1177" spans="1:17" ht="10.75" customHeight="1" x14ac:dyDescent="0.25">
      <c r="A1177" s="110"/>
      <c r="B1177" s="138" t="s">
        <v>84</v>
      </c>
      <c r="C1177" s="139">
        <v>1921.5050000000001</v>
      </c>
      <c r="D1177" s="221">
        <v>1921.5050000000001</v>
      </c>
      <c r="E1177" s="221">
        <v>0</v>
      </c>
      <c r="F1177" s="221">
        <v>0</v>
      </c>
      <c r="G1177" s="222">
        <v>1921.5050000000001</v>
      </c>
      <c r="H1177" s="221">
        <v>1430.7239999999999</v>
      </c>
      <c r="I1177" s="223">
        <v>74.458510386389833</v>
      </c>
      <c r="J1177" s="222">
        <v>490.78100000000018</v>
      </c>
      <c r="K1177" s="221">
        <v>26.911999999999807</v>
      </c>
      <c r="L1177" s="221">
        <v>13.3900000000001</v>
      </c>
      <c r="M1177" s="221">
        <v>22.105999999999995</v>
      </c>
      <c r="N1177" s="221">
        <v>15.002999999999929</v>
      </c>
      <c r="O1177" s="221">
        <v>0.78079422119640218</v>
      </c>
      <c r="P1177" s="221">
        <v>19.352749999999958</v>
      </c>
      <c r="Q1177" s="126">
        <v>23.359755073568419</v>
      </c>
    </row>
    <row r="1178" spans="1:17" ht="10.75" customHeight="1" x14ac:dyDescent="0.25">
      <c r="A1178" s="110"/>
      <c r="B1178" s="138" t="s">
        <v>85</v>
      </c>
      <c r="C1178" s="139">
        <v>616.67600000000004</v>
      </c>
      <c r="D1178" s="221">
        <v>650.87600000000009</v>
      </c>
      <c r="E1178" s="221">
        <v>0</v>
      </c>
      <c r="F1178" s="221">
        <v>34.200000000000045</v>
      </c>
      <c r="G1178" s="222">
        <v>650.87600000000009</v>
      </c>
      <c r="H1178" s="221">
        <v>587.62800000000004</v>
      </c>
      <c r="I1178" s="223">
        <v>90.282634480300388</v>
      </c>
      <c r="J1178" s="222">
        <v>63.248000000000047</v>
      </c>
      <c r="K1178" s="221">
        <v>6.5690000000000737</v>
      </c>
      <c r="L1178" s="221">
        <v>17.779999999999973</v>
      </c>
      <c r="M1178" s="221">
        <v>4.0620000000000118</v>
      </c>
      <c r="N1178" s="221">
        <v>11.518000000000029</v>
      </c>
      <c r="O1178" s="221">
        <v>1.7696151033376601</v>
      </c>
      <c r="P1178" s="221">
        <v>9.9822500000000218</v>
      </c>
      <c r="Q1178" s="126">
        <v>4.3360464825064398</v>
      </c>
    </row>
    <row r="1179" spans="1:17" ht="10.75" customHeight="1" x14ac:dyDescent="0.25">
      <c r="A1179" s="110"/>
      <c r="B1179" s="138" t="s">
        <v>86</v>
      </c>
      <c r="C1179" s="139">
        <v>498.62099999999998</v>
      </c>
      <c r="D1179" s="221">
        <v>725.62099999999998</v>
      </c>
      <c r="E1179" s="221">
        <v>0</v>
      </c>
      <c r="F1179" s="221">
        <v>227</v>
      </c>
      <c r="G1179" s="222">
        <v>725.62099999999998</v>
      </c>
      <c r="H1179" s="221">
        <v>797.07600000000002</v>
      </c>
      <c r="I1179" s="223">
        <v>109.84742723818634</v>
      </c>
      <c r="J1179" s="222">
        <v>-71.455000000000041</v>
      </c>
      <c r="K1179" s="221">
        <v>9.6069999999999709</v>
      </c>
      <c r="L1179" s="221">
        <v>9.8799999999999955</v>
      </c>
      <c r="M1179" s="221">
        <v>6.6610000000000582</v>
      </c>
      <c r="N1179" s="221">
        <v>13.586000000000013</v>
      </c>
      <c r="O1179" s="221">
        <v>1.8723272893149474</v>
      </c>
      <c r="P1179" s="221">
        <v>9.9335000000000093</v>
      </c>
      <c r="Q1179" s="126">
        <v>0</v>
      </c>
    </row>
    <row r="1180" spans="1:17" ht="10.75" customHeight="1" x14ac:dyDescent="0.25">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25">
      <c r="A1181" s="110"/>
      <c r="B1181" s="138" t="s">
        <v>88</v>
      </c>
      <c r="C1181" s="139">
        <v>13.6</v>
      </c>
      <c r="D1181" s="221">
        <v>13.799999999999999</v>
      </c>
      <c r="E1181" s="221">
        <v>0</v>
      </c>
      <c r="F1181" s="221">
        <v>0.19999999999999929</v>
      </c>
      <c r="G1181" s="222">
        <v>13.799999999999999</v>
      </c>
      <c r="H1181" s="221">
        <v>0</v>
      </c>
      <c r="I1181" s="223">
        <v>0</v>
      </c>
      <c r="J1181" s="222">
        <v>13.799999999999999</v>
      </c>
      <c r="K1181" s="221">
        <v>0</v>
      </c>
      <c r="L1181" s="221">
        <v>0</v>
      </c>
      <c r="M1181" s="221">
        <v>0</v>
      </c>
      <c r="N1181" s="221">
        <v>0</v>
      </c>
      <c r="O1181" s="221">
        <v>0</v>
      </c>
      <c r="P1181" s="221">
        <v>0</v>
      </c>
      <c r="Q1181" s="126" t="s">
        <v>235</v>
      </c>
    </row>
    <row r="1182" spans="1:17" ht="10.75" customHeight="1" x14ac:dyDescent="0.25">
      <c r="A1182" s="110"/>
      <c r="B1182" s="141" t="s">
        <v>89</v>
      </c>
      <c r="C1182" s="139">
        <v>9282.6820000000007</v>
      </c>
      <c r="D1182" s="221">
        <v>9584.5819999999985</v>
      </c>
      <c r="E1182" s="221">
        <v>-3.3000000000000114</v>
      </c>
      <c r="F1182" s="221">
        <v>301.89999999999969</v>
      </c>
      <c r="G1182" s="222">
        <v>9584.5819999999985</v>
      </c>
      <c r="H1182" s="221">
        <v>6488.6769999999997</v>
      </c>
      <c r="I1182" s="223">
        <v>67.69911301296186</v>
      </c>
      <c r="J1182" s="222">
        <v>3095.9050000000002</v>
      </c>
      <c r="K1182" s="221">
        <v>90.837000000000103</v>
      </c>
      <c r="L1182" s="221">
        <v>83.216999999999913</v>
      </c>
      <c r="M1182" s="221">
        <v>80.02699999999993</v>
      </c>
      <c r="N1182" s="221">
        <v>77.589000000000112</v>
      </c>
      <c r="O1182" s="221">
        <v>0.80951887103683939</v>
      </c>
      <c r="P1182" s="142">
        <v>82.917500000000018</v>
      </c>
      <c r="Q1182" s="126">
        <v>35.337172490728733</v>
      </c>
    </row>
    <row r="1183" spans="1:17" ht="10.75" customHeight="1" x14ac:dyDescent="0.25">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25">
      <c r="A1184" s="110"/>
      <c r="B1184" s="138" t="s">
        <v>90</v>
      </c>
      <c r="C1184" s="139">
        <v>264.75099999999998</v>
      </c>
      <c r="D1184" s="221">
        <v>147.45099999999996</v>
      </c>
      <c r="E1184" s="221">
        <v>0</v>
      </c>
      <c r="F1184" s="221">
        <v>-117.30000000000001</v>
      </c>
      <c r="G1184" s="222">
        <v>147.45099999999996</v>
      </c>
      <c r="H1184" s="221">
        <v>0.379</v>
      </c>
      <c r="I1184" s="223">
        <v>0.25703454028796013</v>
      </c>
      <c r="J1184" s="222">
        <v>147.07199999999997</v>
      </c>
      <c r="K1184" s="221">
        <v>0.27700000000000002</v>
      </c>
      <c r="L1184" s="221">
        <v>0</v>
      </c>
      <c r="M1184" s="221">
        <v>0</v>
      </c>
      <c r="N1184" s="221">
        <v>0</v>
      </c>
      <c r="O1184" s="221">
        <v>0</v>
      </c>
      <c r="P1184" s="221">
        <v>6.9250000000000006E-2</v>
      </c>
      <c r="Q1184" s="126" t="s">
        <v>235</v>
      </c>
    </row>
    <row r="1185" spans="1:17" ht="10.75" customHeight="1" x14ac:dyDescent="0.25">
      <c r="A1185" s="110"/>
      <c r="B1185" s="138" t="s">
        <v>91</v>
      </c>
      <c r="C1185" s="139">
        <v>163.97200000000001</v>
      </c>
      <c r="D1185" s="221">
        <v>137.37200000000001</v>
      </c>
      <c r="E1185" s="221">
        <v>-3.1999999999999886</v>
      </c>
      <c r="F1185" s="221">
        <v>-26.599999999999994</v>
      </c>
      <c r="G1185" s="222">
        <v>137.37200000000001</v>
      </c>
      <c r="H1185" s="221">
        <v>25.119</v>
      </c>
      <c r="I1185" s="223">
        <v>18.285385668112859</v>
      </c>
      <c r="J1185" s="222">
        <v>112.25300000000001</v>
      </c>
      <c r="K1185" s="221">
        <v>0</v>
      </c>
      <c r="L1185" s="221">
        <v>0</v>
      </c>
      <c r="M1185" s="221">
        <v>0</v>
      </c>
      <c r="N1185" s="221">
        <v>0</v>
      </c>
      <c r="O1185" s="221">
        <v>0</v>
      </c>
      <c r="P1185" s="221">
        <v>0</v>
      </c>
      <c r="Q1185" s="126" t="s">
        <v>235</v>
      </c>
    </row>
    <row r="1186" spans="1:17" ht="10.75" customHeight="1" x14ac:dyDescent="0.25">
      <c r="A1186" s="110"/>
      <c r="B1186" s="138" t="s">
        <v>207</v>
      </c>
      <c r="C1186" s="139">
        <v>233.16399999999999</v>
      </c>
      <c r="D1186" s="221">
        <v>180.36399999999998</v>
      </c>
      <c r="E1186" s="221">
        <v>0</v>
      </c>
      <c r="F1186" s="221">
        <v>-52.800000000000011</v>
      </c>
      <c r="G1186" s="222">
        <v>180.36399999999998</v>
      </c>
      <c r="H1186" s="221">
        <v>0</v>
      </c>
      <c r="I1186" s="223">
        <v>0</v>
      </c>
      <c r="J1186" s="222">
        <v>180.36399999999998</v>
      </c>
      <c r="K1186" s="221">
        <v>0</v>
      </c>
      <c r="L1186" s="221">
        <v>0</v>
      </c>
      <c r="M1186" s="221">
        <v>0</v>
      </c>
      <c r="N1186" s="221">
        <v>0</v>
      </c>
      <c r="O1186" s="221">
        <v>0</v>
      </c>
      <c r="P1186" s="221">
        <v>0</v>
      </c>
      <c r="Q1186" s="126" t="s">
        <v>235</v>
      </c>
    </row>
    <row r="1187" spans="1:17" ht="10.75" customHeight="1" x14ac:dyDescent="0.25">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25">
      <c r="A1188" s="110"/>
      <c r="B1188" s="138" t="s">
        <v>93</v>
      </c>
      <c r="C1188" s="139">
        <v>2063.442</v>
      </c>
      <c r="D1188" s="221">
        <v>2070.942</v>
      </c>
      <c r="E1188" s="221">
        <v>0</v>
      </c>
      <c r="F1188" s="221">
        <v>7.5</v>
      </c>
      <c r="G1188" s="222">
        <v>2070.942</v>
      </c>
      <c r="H1188" s="221">
        <v>1372.9786689291047</v>
      </c>
      <c r="I1188" s="223">
        <v>66.297301852447092</v>
      </c>
      <c r="J1188" s="222">
        <v>697.96333107089526</v>
      </c>
      <c r="K1188" s="221">
        <v>5.9972499675698145</v>
      </c>
      <c r="L1188" s="221">
        <v>5.6949998321599651</v>
      </c>
      <c r="M1188" s="221">
        <v>40.283000000000129</v>
      </c>
      <c r="N1188" s="221">
        <v>3.8269999999997708</v>
      </c>
      <c r="O1188" s="221">
        <v>0.18479513187717331</v>
      </c>
      <c r="P1188" s="221">
        <v>13.95056244993242</v>
      </c>
      <c r="Q1188" s="126">
        <v>48.03119648944881</v>
      </c>
    </row>
    <row r="1189" spans="1:17" ht="10.75" customHeight="1" x14ac:dyDescent="0.25">
      <c r="A1189" s="110"/>
      <c r="B1189" s="138" t="s">
        <v>94</v>
      </c>
      <c r="C1189" s="139">
        <v>256.73700000000002</v>
      </c>
      <c r="D1189" s="221">
        <v>243.83700000000002</v>
      </c>
      <c r="E1189" s="221">
        <v>0</v>
      </c>
      <c r="F1189" s="221">
        <v>-12.900000000000006</v>
      </c>
      <c r="G1189" s="222">
        <v>243.83700000000002</v>
      </c>
      <c r="H1189" s="221">
        <v>115.562000236511</v>
      </c>
      <c r="I1189" s="223">
        <v>47.393135675271182</v>
      </c>
      <c r="J1189" s="222">
        <v>128.27499976348901</v>
      </c>
      <c r="K1189" s="221">
        <v>0</v>
      </c>
      <c r="L1189" s="221">
        <v>0</v>
      </c>
      <c r="M1189" s="221">
        <v>0</v>
      </c>
      <c r="N1189" s="221">
        <v>0</v>
      </c>
      <c r="O1189" s="221">
        <v>0</v>
      </c>
      <c r="P1189" s="221">
        <v>0</v>
      </c>
      <c r="Q1189" s="126" t="s">
        <v>235</v>
      </c>
    </row>
    <row r="1190" spans="1:17" ht="10.75" customHeight="1" x14ac:dyDescent="0.25">
      <c r="A1190" s="110"/>
      <c r="B1190" s="138" t="s">
        <v>95</v>
      </c>
      <c r="C1190" s="139">
        <v>69.834000000000003</v>
      </c>
      <c r="D1190" s="221">
        <v>16.234000000000002</v>
      </c>
      <c r="E1190" s="221">
        <v>0</v>
      </c>
      <c r="F1190" s="221">
        <v>-53.6</v>
      </c>
      <c r="G1190" s="222">
        <v>16.234000000000002</v>
      </c>
      <c r="H1190" s="221">
        <v>2.5619999999999998</v>
      </c>
      <c r="I1190" s="223">
        <v>15.78169274362449</v>
      </c>
      <c r="J1190" s="222">
        <v>13.672000000000002</v>
      </c>
      <c r="K1190" s="221">
        <v>0.26799999999999979</v>
      </c>
      <c r="L1190" s="221">
        <v>0</v>
      </c>
      <c r="M1190" s="221">
        <v>0</v>
      </c>
      <c r="N1190" s="221">
        <v>0</v>
      </c>
      <c r="O1190" s="221">
        <v>0</v>
      </c>
      <c r="P1190" s="221">
        <v>6.6999999999999948E-2</v>
      </c>
      <c r="Q1190" s="126" t="s">
        <v>235</v>
      </c>
    </row>
    <row r="1191" spans="1:17" ht="10.75" customHeight="1" x14ac:dyDescent="0.25">
      <c r="A1191" s="110"/>
      <c r="B1191" s="138" t="s">
        <v>96</v>
      </c>
      <c r="C1191" s="139">
        <v>0.8</v>
      </c>
      <c r="D1191" s="221">
        <v>0.8</v>
      </c>
      <c r="E1191" s="221">
        <v>0</v>
      </c>
      <c r="F1191" s="221">
        <v>0</v>
      </c>
      <c r="G1191" s="222">
        <v>0.8</v>
      </c>
      <c r="H1191" s="221">
        <v>0</v>
      </c>
      <c r="I1191" s="223">
        <v>0</v>
      </c>
      <c r="J1191" s="222">
        <v>0.8</v>
      </c>
      <c r="K1191" s="221">
        <v>0</v>
      </c>
      <c r="L1191" s="221">
        <v>0</v>
      </c>
      <c r="M1191" s="221">
        <v>0</v>
      </c>
      <c r="N1191" s="221">
        <v>0</v>
      </c>
      <c r="O1191" s="221">
        <v>0</v>
      </c>
      <c r="P1191" s="221">
        <v>0</v>
      </c>
      <c r="Q1191" s="126" t="s">
        <v>235</v>
      </c>
    </row>
    <row r="1192" spans="1:17" ht="10.75" customHeight="1" x14ac:dyDescent="0.25">
      <c r="A1192" s="110"/>
      <c r="B1192" s="138" t="s">
        <v>97</v>
      </c>
      <c r="C1192" s="139">
        <v>1.5349999999999999</v>
      </c>
      <c r="D1192" s="221">
        <v>1.5349999999999999</v>
      </c>
      <c r="E1192" s="221">
        <v>0</v>
      </c>
      <c r="F1192" s="221">
        <v>0</v>
      </c>
      <c r="G1192" s="222">
        <v>1.5349999999999999</v>
      </c>
      <c r="H1192" s="221">
        <v>0</v>
      </c>
      <c r="I1192" s="223">
        <v>0</v>
      </c>
      <c r="J1192" s="222">
        <v>1.5349999999999999</v>
      </c>
      <c r="K1192" s="221">
        <v>0</v>
      </c>
      <c r="L1192" s="221">
        <v>0</v>
      </c>
      <c r="M1192" s="221">
        <v>0</v>
      </c>
      <c r="N1192" s="221">
        <v>0</v>
      </c>
      <c r="O1192" s="221">
        <v>0</v>
      </c>
      <c r="P1192" s="221">
        <v>0</v>
      </c>
      <c r="Q1192" s="126" t="s">
        <v>235</v>
      </c>
    </row>
    <row r="1193" spans="1:17" ht="10.75" hidden="1" customHeight="1" x14ac:dyDescent="0.25">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25">
      <c r="A1194" s="110"/>
      <c r="B1194" s="138" t="s">
        <v>99</v>
      </c>
      <c r="C1194" s="139">
        <v>68.191000000000003</v>
      </c>
      <c r="D1194" s="221">
        <v>48.191000000000003</v>
      </c>
      <c r="E1194" s="221">
        <v>0</v>
      </c>
      <c r="F1194" s="221">
        <v>-20</v>
      </c>
      <c r="G1194" s="222">
        <v>48.191000000000003</v>
      </c>
      <c r="H1194" s="221">
        <v>0</v>
      </c>
      <c r="I1194" s="223">
        <v>0</v>
      </c>
      <c r="J1194" s="222">
        <v>48.191000000000003</v>
      </c>
      <c r="K1194" s="221">
        <v>0</v>
      </c>
      <c r="L1194" s="221">
        <v>0</v>
      </c>
      <c r="M1194" s="221">
        <v>0</v>
      </c>
      <c r="N1194" s="221">
        <v>0</v>
      </c>
      <c r="O1194" s="221">
        <v>0</v>
      </c>
      <c r="P1194" s="221">
        <v>0</v>
      </c>
      <c r="Q1194" s="126" t="s">
        <v>235</v>
      </c>
    </row>
    <row r="1195" spans="1:17" ht="10.75" customHeight="1" x14ac:dyDescent="0.25">
      <c r="A1195" s="110"/>
      <c r="B1195" s="138" t="s">
        <v>100</v>
      </c>
      <c r="C1195" s="139">
        <v>69.638000000000005</v>
      </c>
      <c r="D1195" s="221">
        <v>74.738</v>
      </c>
      <c r="E1195" s="221">
        <v>0</v>
      </c>
      <c r="F1195" s="221">
        <v>5.0999999999999943</v>
      </c>
      <c r="G1195" s="222">
        <v>74.738</v>
      </c>
      <c r="H1195" s="221">
        <v>0</v>
      </c>
      <c r="I1195" s="223">
        <v>0</v>
      </c>
      <c r="J1195" s="222">
        <v>74.738</v>
      </c>
      <c r="K1195" s="221">
        <v>0</v>
      </c>
      <c r="L1195" s="221">
        <v>0</v>
      </c>
      <c r="M1195" s="221">
        <v>0</v>
      </c>
      <c r="N1195" s="221">
        <v>0</v>
      </c>
      <c r="O1195" s="221">
        <v>0</v>
      </c>
      <c r="P1195" s="221">
        <v>0</v>
      </c>
      <c r="Q1195" s="126" t="s">
        <v>235</v>
      </c>
    </row>
    <row r="1196" spans="1:17" ht="10.75" customHeight="1" x14ac:dyDescent="0.25">
      <c r="A1196" s="110"/>
      <c r="B1196" s="1" t="s">
        <v>249</v>
      </c>
      <c r="C1196" s="139">
        <v>6.3410000000000002</v>
      </c>
      <c r="D1196" s="221">
        <v>0.84100000000000019</v>
      </c>
      <c r="E1196" s="221">
        <v>0</v>
      </c>
      <c r="F1196" s="221">
        <v>-5.5</v>
      </c>
      <c r="G1196" s="222">
        <v>0.84100000000000019</v>
      </c>
      <c r="H1196" s="221">
        <v>0</v>
      </c>
      <c r="I1196" s="223">
        <v>0</v>
      </c>
      <c r="J1196" s="222">
        <v>0.84100000000000019</v>
      </c>
      <c r="K1196" s="221">
        <v>0</v>
      </c>
      <c r="L1196" s="221">
        <v>0</v>
      </c>
      <c r="M1196" s="221">
        <v>0</v>
      </c>
      <c r="N1196" s="221">
        <v>0</v>
      </c>
      <c r="O1196" s="221">
        <v>0</v>
      </c>
      <c r="P1196" s="221">
        <v>0</v>
      </c>
      <c r="Q1196" s="126" t="s">
        <v>235</v>
      </c>
    </row>
    <row r="1197" spans="1:17" ht="10.75" customHeight="1" x14ac:dyDescent="0.25">
      <c r="A1197" s="110"/>
      <c r="B1197" s="141" t="s">
        <v>103</v>
      </c>
      <c r="C1197" s="139">
        <v>12481.087</v>
      </c>
      <c r="D1197" s="221">
        <v>12506.886999999995</v>
      </c>
      <c r="E1197" s="221">
        <v>-6.500000000003638</v>
      </c>
      <c r="F1197" s="221">
        <v>25.79999999999967</v>
      </c>
      <c r="G1197" s="222">
        <v>12506.886999999995</v>
      </c>
      <c r="H1197" s="221">
        <v>8005.2776691656154</v>
      </c>
      <c r="I1197" s="223">
        <v>64.006956080802667</v>
      </c>
      <c r="J1197" s="222">
        <v>4501.6093308343798</v>
      </c>
      <c r="K1197" s="221">
        <v>97.379249967569194</v>
      </c>
      <c r="L1197" s="221">
        <v>88.911999832160291</v>
      </c>
      <c r="M1197" s="221">
        <v>120.30999999999949</v>
      </c>
      <c r="N1197" s="221">
        <v>81.416000000000167</v>
      </c>
      <c r="O1197" s="221">
        <v>0.65096934193137113</v>
      </c>
      <c r="P1197" s="221">
        <v>97.004312449932286</v>
      </c>
      <c r="Q1197" s="126">
        <v>44.406280474982346</v>
      </c>
    </row>
    <row r="1198" spans="1:17" ht="10.75" customHeight="1" x14ac:dyDescent="0.25">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25">
      <c r="A1199" s="110"/>
      <c r="B1199" s="138" t="s">
        <v>104</v>
      </c>
      <c r="C1199" s="139">
        <v>24.943999999999999</v>
      </c>
      <c r="D1199" s="221">
        <v>12.544</v>
      </c>
      <c r="E1199" s="221">
        <v>6.5</v>
      </c>
      <c r="F1199" s="221">
        <v>-12.399999999999999</v>
      </c>
      <c r="G1199" s="222">
        <v>12.544</v>
      </c>
      <c r="H1199" s="221">
        <v>12.320000011444099</v>
      </c>
      <c r="I1199" s="223">
        <v>98.214285805517363</v>
      </c>
      <c r="J1199" s="222">
        <v>0.2239999885559012</v>
      </c>
      <c r="K1199" s="221">
        <v>0</v>
      </c>
      <c r="L1199" s="221">
        <v>0</v>
      </c>
      <c r="M1199" s="221">
        <v>0</v>
      </c>
      <c r="N1199" s="221">
        <v>0</v>
      </c>
      <c r="O1199" s="221">
        <v>0</v>
      </c>
      <c r="P1199" s="221">
        <v>0</v>
      </c>
      <c r="Q1199" s="126" t="s">
        <v>235</v>
      </c>
    </row>
    <row r="1200" spans="1:17" ht="10.75" customHeight="1" x14ac:dyDescent="0.25">
      <c r="A1200" s="110"/>
      <c r="B1200" s="138" t="s">
        <v>105</v>
      </c>
      <c r="C1200" s="139">
        <v>409.84100000000001</v>
      </c>
      <c r="D1200" s="139">
        <v>459.84100000000001</v>
      </c>
      <c r="E1200" s="107">
        <v>0</v>
      </c>
      <c r="F1200" s="221">
        <v>50</v>
      </c>
      <c r="G1200" s="222">
        <v>459.84100000000001</v>
      </c>
      <c r="H1200" s="221">
        <v>326.09399999999999</v>
      </c>
      <c r="I1200" s="223">
        <v>70.914511755150144</v>
      </c>
      <c r="J1200" s="222">
        <v>133.74700000000001</v>
      </c>
      <c r="K1200" s="221">
        <v>63.916999999999973</v>
      </c>
      <c r="L1200" s="221">
        <v>1.4720000000000026</v>
      </c>
      <c r="M1200" s="221">
        <v>-29.831999999999994</v>
      </c>
      <c r="N1200" s="221">
        <v>7.7309999999999945</v>
      </c>
      <c r="O1200" s="221">
        <v>1.6812332958566101</v>
      </c>
      <c r="P1200" s="221">
        <v>10.821999999999996</v>
      </c>
      <c r="Q1200" s="126">
        <v>10.358806135649608</v>
      </c>
    </row>
    <row r="1201" spans="1:17" ht="10.75" customHeight="1" x14ac:dyDescent="0.25">
      <c r="A1201" s="110"/>
      <c r="B1201" s="145" t="s">
        <v>106</v>
      </c>
      <c r="C1201" s="139">
        <v>1398.6310000000001</v>
      </c>
      <c r="D1201" s="139">
        <v>1294.2310000000002</v>
      </c>
      <c r="E1201" s="107">
        <v>0</v>
      </c>
      <c r="F1201" s="221">
        <v>-104.39999999999986</v>
      </c>
      <c r="G1201" s="222">
        <v>1294.2310000000002</v>
      </c>
      <c r="H1201" s="221">
        <v>1015.7389999999999</v>
      </c>
      <c r="I1201" s="223">
        <v>78.482048413304867</v>
      </c>
      <c r="J1201" s="222">
        <v>278.4920000000003</v>
      </c>
      <c r="K1201" s="221">
        <v>197.93499999999995</v>
      </c>
      <c r="L1201" s="221">
        <v>13.72199999999998</v>
      </c>
      <c r="M1201" s="221">
        <v>20.049000000000092</v>
      </c>
      <c r="N1201" s="221">
        <v>11.031999999999925</v>
      </c>
      <c r="O1201" s="221">
        <v>0.85239806495130499</v>
      </c>
      <c r="P1201" s="221">
        <v>60.684499999999986</v>
      </c>
      <c r="Q1201" s="126">
        <v>2.5891784557836077</v>
      </c>
    </row>
    <row r="1202" spans="1:17" ht="10.75" customHeight="1" x14ac:dyDescent="0.25">
      <c r="A1202" s="110"/>
      <c r="B1202" s="145" t="s">
        <v>144</v>
      </c>
      <c r="C1202" s="139"/>
      <c r="D1202" s="221"/>
      <c r="E1202" s="221"/>
      <c r="F1202" s="221">
        <v>8</v>
      </c>
      <c r="G1202" s="222">
        <v>0</v>
      </c>
      <c r="H1202" s="221"/>
      <c r="I1202" s="223"/>
      <c r="J1202" s="222">
        <v>0</v>
      </c>
      <c r="K1202" s="221"/>
      <c r="L1202" s="221"/>
      <c r="M1202" s="221"/>
      <c r="N1202" s="221"/>
      <c r="O1202" s="221"/>
      <c r="P1202" s="221"/>
      <c r="Q1202" s="126"/>
    </row>
    <row r="1203" spans="1:17" ht="10.75" customHeight="1" x14ac:dyDescent="0.25">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25">
      <c r="A1204" s="110"/>
      <c r="B1204" s="146" t="s">
        <v>109</v>
      </c>
      <c r="C1204" s="147">
        <v>14314.503000000001</v>
      </c>
      <c r="D1204" s="158">
        <v>14273.502999999995</v>
      </c>
      <c r="E1204" s="148">
        <v>-3.637978807091713E-12</v>
      </c>
      <c r="F1204" s="151">
        <v>-33.000000000000199</v>
      </c>
      <c r="G1204" s="153">
        <v>14273.502999999993</v>
      </c>
      <c r="H1204" s="151">
        <v>9359.4306691770598</v>
      </c>
      <c r="I1204" s="150">
        <v>65.572065029706195</v>
      </c>
      <c r="J1204" s="153">
        <v>4914.0723308229335</v>
      </c>
      <c r="K1204" s="151">
        <v>359.23124996756997</v>
      </c>
      <c r="L1204" s="151">
        <v>104.1059998321598</v>
      </c>
      <c r="M1204" s="151">
        <v>110.52700000000004</v>
      </c>
      <c r="N1204" s="151">
        <v>100.17900000000009</v>
      </c>
      <c r="O1204" s="151">
        <v>0.70185293687190964</v>
      </c>
      <c r="P1204" s="154">
        <v>168.51081244993247</v>
      </c>
      <c r="Q1204" s="133">
        <v>27.161762734263661</v>
      </c>
    </row>
    <row r="1205" spans="1:17" ht="10.75" customHeight="1" x14ac:dyDescent="0.25">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25">
      <c r="A1206" s="110"/>
      <c r="C1206" s="107"/>
      <c r="D1206" s="221"/>
      <c r="E1206" s="221"/>
      <c r="F1206" s="221"/>
      <c r="G1206" s="222"/>
      <c r="H1206" s="221"/>
      <c r="I1206" s="224"/>
      <c r="J1206" s="222"/>
      <c r="K1206" s="221"/>
      <c r="L1206" s="221"/>
      <c r="M1206" s="221"/>
      <c r="N1206" s="221"/>
      <c r="O1206" s="221"/>
      <c r="P1206" s="221"/>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45245</v>
      </c>
      <c r="L1209" s="131">
        <v>45252</v>
      </c>
      <c r="M1209" s="131">
        <v>45259</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37" t="s">
        <v>206</v>
      </c>
      <c r="D1211" s="235"/>
      <c r="E1211" s="235"/>
      <c r="F1211" s="235"/>
      <c r="G1211" s="235"/>
      <c r="H1211" s="235"/>
      <c r="I1211" s="235"/>
      <c r="J1211" s="235"/>
      <c r="K1211" s="235"/>
      <c r="L1211" s="235"/>
      <c r="M1211" s="235"/>
      <c r="N1211" s="235"/>
      <c r="O1211" s="235"/>
      <c r="P1211" s="236"/>
      <c r="Q1211" s="125"/>
    </row>
    <row r="1212" spans="1:17" ht="10.75" customHeight="1" x14ac:dyDescent="0.25">
      <c r="A1212" s="110"/>
      <c r="B1212" s="138" t="s">
        <v>79</v>
      </c>
      <c r="C1212" s="139">
        <v>1283.675</v>
      </c>
      <c r="D1212" s="221">
        <v>1356.375</v>
      </c>
      <c r="E1212" s="221">
        <v>0</v>
      </c>
      <c r="F1212" s="221">
        <v>72.700000000000045</v>
      </c>
      <c r="G1212" s="222">
        <v>1356.375</v>
      </c>
      <c r="H1212" s="221">
        <v>306.58699999999999</v>
      </c>
      <c r="I1212" s="223">
        <v>22.603409823979355</v>
      </c>
      <c r="J1212" s="222">
        <v>1049.788</v>
      </c>
      <c r="K1212" s="221">
        <v>14.774999999999977</v>
      </c>
      <c r="L1212" s="221">
        <v>5.9990000000000236</v>
      </c>
      <c r="M1212" s="221">
        <v>7.2059999999999604</v>
      </c>
      <c r="N1212" s="221">
        <v>6.1700000000000159</v>
      </c>
      <c r="O1212" s="221">
        <v>0.45488895032715992</v>
      </c>
      <c r="P1212" s="221">
        <v>8.5374999999999943</v>
      </c>
      <c r="Q1212" s="126" t="s">
        <v>235</v>
      </c>
    </row>
    <row r="1213" spans="1:17" ht="10.75" customHeight="1" x14ac:dyDescent="0.25">
      <c r="A1213" s="110"/>
      <c r="B1213" s="138" t="s">
        <v>80</v>
      </c>
      <c r="C1213" s="139">
        <v>166.74199999999999</v>
      </c>
      <c r="D1213" s="221">
        <v>175.642</v>
      </c>
      <c r="E1213" s="221">
        <v>0</v>
      </c>
      <c r="F1213" s="221">
        <v>8.9000000000000057</v>
      </c>
      <c r="G1213" s="222">
        <v>175.642</v>
      </c>
      <c r="H1213" s="221">
        <v>22.382000000000001</v>
      </c>
      <c r="I1213" s="223">
        <v>12.742965805445168</v>
      </c>
      <c r="J1213" s="222">
        <v>153.26</v>
      </c>
      <c r="K1213" s="221">
        <v>0.3230000000000004</v>
      </c>
      <c r="L1213" s="221">
        <v>0</v>
      </c>
      <c r="M1213" s="221">
        <v>3.6000000000001364E-2</v>
      </c>
      <c r="N1213" s="221">
        <v>0.12600000000000122</v>
      </c>
      <c r="O1213" s="221">
        <v>7.1736828321245047E-2</v>
      </c>
      <c r="P1213" s="221">
        <v>0.12125000000000075</v>
      </c>
      <c r="Q1213" s="126" t="s">
        <v>235</v>
      </c>
    </row>
    <row r="1214" spans="1:17" ht="10.75" customHeight="1" x14ac:dyDescent="0.25">
      <c r="A1214" s="110"/>
      <c r="B1214" s="138" t="s">
        <v>81</v>
      </c>
      <c r="C1214" s="139">
        <v>88.01</v>
      </c>
      <c r="D1214" s="221">
        <v>111.71000000000001</v>
      </c>
      <c r="E1214" s="221">
        <v>0</v>
      </c>
      <c r="F1214" s="221">
        <v>23.700000000000003</v>
      </c>
      <c r="G1214" s="222">
        <v>111.71000000000001</v>
      </c>
      <c r="H1214" s="221">
        <v>69.634</v>
      </c>
      <c r="I1214" s="223">
        <v>62.334616417509615</v>
      </c>
      <c r="J1214" s="222">
        <v>42.076000000000008</v>
      </c>
      <c r="K1214" s="221">
        <v>0</v>
      </c>
      <c r="L1214" s="221">
        <v>0</v>
      </c>
      <c r="M1214" s="221">
        <v>0</v>
      </c>
      <c r="N1214" s="221">
        <v>0</v>
      </c>
      <c r="O1214" s="221">
        <v>0</v>
      </c>
      <c r="P1214" s="221">
        <v>0</v>
      </c>
      <c r="Q1214" s="126" t="s">
        <v>235</v>
      </c>
    </row>
    <row r="1215" spans="1:17" ht="10.75" customHeight="1" x14ac:dyDescent="0.25">
      <c r="A1215" s="110"/>
      <c r="B1215" s="138" t="s">
        <v>82</v>
      </c>
      <c r="C1215" s="139">
        <v>171.27600000000001</v>
      </c>
      <c r="D1215" s="221">
        <v>204.67600000000002</v>
      </c>
      <c r="E1215" s="221">
        <v>14.300000000000011</v>
      </c>
      <c r="F1215" s="221">
        <v>33.400000000000006</v>
      </c>
      <c r="G1215" s="222">
        <v>204.67600000000002</v>
      </c>
      <c r="H1215" s="221">
        <v>75.329000000000008</v>
      </c>
      <c r="I1215" s="223">
        <v>36.804021966424983</v>
      </c>
      <c r="J1215" s="222">
        <v>129.34700000000001</v>
      </c>
      <c r="K1215" s="221">
        <v>0</v>
      </c>
      <c r="L1215" s="221">
        <v>0</v>
      </c>
      <c r="M1215" s="221">
        <v>0</v>
      </c>
      <c r="N1215" s="221">
        <v>0</v>
      </c>
      <c r="O1215" s="221">
        <v>0</v>
      </c>
      <c r="P1215" s="221">
        <v>0</v>
      </c>
      <c r="Q1215" s="126" t="s">
        <v>235</v>
      </c>
    </row>
    <row r="1216" spans="1:17" ht="10.75" customHeight="1" x14ac:dyDescent="0.25">
      <c r="A1216" s="110"/>
      <c r="B1216" s="138" t="s">
        <v>83</v>
      </c>
      <c r="C1216" s="139">
        <v>2.456</v>
      </c>
      <c r="D1216" s="221">
        <v>2.456</v>
      </c>
      <c r="E1216" s="221">
        <v>0</v>
      </c>
      <c r="F1216" s="221">
        <v>0</v>
      </c>
      <c r="G1216" s="222">
        <v>2.456</v>
      </c>
      <c r="H1216" s="221">
        <v>6.4000000000000001E-2</v>
      </c>
      <c r="I1216" s="223">
        <v>2.6058631921824107</v>
      </c>
      <c r="J1216" s="222">
        <v>2.3919999999999999</v>
      </c>
      <c r="K1216" s="221">
        <v>0</v>
      </c>
      <c r="L1216" s="221">
        <v>0</v>
      </c>
      <c r="M1216" s="221">
        <v>0</v>
      </c>
      <c r="N1216" s="221">
        <v>0</v>
      </c>
      <c r="O1216" s="221">
        <v>0</v>
      </c>
      <c r="P1216" s="221">
        <v>0</v>
      </c>
      <c r="Q1216" s="126" t="s">
        <v>235</v>
      </c>
    </row>
    <row r="1217" spans="1:17" ht="10.75" customHeight="1" x14ac:dyDescent="0.25">
      <c r="A1217" s="110"/>
      <c r="B1217" s="138" t="s">
        <v>84</v>
      </c>
      <c r="C1217" s="139">
        <v>11.842000000000001</v>
      </c>
      <c r="D1217" s="221">
        <v>10.742000000000001</v>
      </c>
      <c r="E1217" s="221">
        <v>0</v>
      </c>
      <c r="F1217" s="221">
        <v>-1.0999999999999996</v>
      </c>
      <c r="G1217" s="222">
        <v>10.742000000000001</v>
      </c>
      <c r="H1217" s="221">
        <v>4.3999999999999997E-2</v>
      </c>
      <c r="I1217" s="223">
        <v>0.40960714950660948</v>
      </c>
      <c r="J1217" s="222">
        <v>10.698</v>
      </c>
      <c r="K1217" s="221">
        <v>0</v>
      </c>
      <c r="L1217" s="221">
        <v>0</v>
      </c>
      <c r="M1217" s="221">
        <v>0</v>
      </c>
      <c r="N1217" s="221">
        <v>1.9999999999999948E-3</v>
      </c>
      <c r="O1217" s="221">
        <v>1.8618506795754931E-2</v>
      </c>
      <c r="P1217" s="221">
        <v>4.9999999999999871E-4</v>
      </c>
      <c r="Q1217" s="126" t="s">
        <v>235</v>
      </c>
    </row>
    <row r="1218" spans="1:17" ht="10.75" customHeight="1" x14ac:dyDescent="0.25">
      <c r="A1218" s="110"/>
      <c r="B1218" s="138" t="s">
        <v>85</v>
      </c>
      <c r="C1218" s="139">
        <v>77.998000000000005</v>
      </c>
      <c r="D1218" s="221">
        <v>31.998000000000012</v>
      </c>
      <c r="E1218" s="221">
        <v>0</v>
      </c>
      <c r="F1218" s="221">
        <v>-45.999999999999993</v>
      </c>
      <c r="G1218" s="222">
        <v>31.998000000000012</v>
      </c>
      <c r="H1218" s="221">
        <v>7.9539999999999997</v>
      </c>
      <c r="I1218" s="223">
        <v>24.857803612725785</v>
      </c>
      <c r="J1218" s="222">
        <v>24.044000000000011</v>
      </c>
      <c r="K1218" s="221">
        <v>0</v>
      </c>
      <c r="L1218" s="221">
        <v>0</v>
      </c>
      <c r="M1218" s="221">
        <v>0</v>
      </c>
      <c r="N1218" s="221">
        <v>0</v>
      </c>
      <c r="O1218" s="221">
        <v>0</v>
      </c>
      <c r="P1218" s="221">
        <v>0</v>
      </c>
      <c r="Q1218" s="126" t="s">
        <v>235</v>
      </c>
    </row>
    <row r="1219" spans="1:17" ht="10.75" customHeight="1" x14ac:dyDescent="0.25">
      <c r="A1219" s="110"/>
      <c r="B1219" s="138" t="s">
        <v>86</v>
      </c>
      <c r="C1219" s="139">
        <v>50.4</v>
      </c>
      <c r="D1219" s="221">
        <v>42.099999999999994</v>
      </c>
      <c r="E1219" s="221">
        <v>0</v>
      </c>
      <c r="F1219" s="221">
        <v>-8.3000000000000043</v>
      </c>
      <c r="G1219" s="222">
        <v>42.099999999999994</v>
      </c>
      <c r="H1219" s="221">
        <v>6.1020000000000003</v>
      </c>
      <c r="I1219" s="223">
        <v>14.494061757719718</v>
      </c>
      <c r="J1219" s="222">
        <v>35.99799999999999</v>
      </c>
      <c r="K1219" s="221">
        <v>0</v>
      </c>
      <c r="L1219" s="221">
        <v>0</v>
      </c>
      <c r="M1219" s="221">
        <v>0</v>
      </c>
      <c r="N1219" s="221">
        <v>0</v>
      </c>
      <c r="O1219" s="221">
        <v>0</v>
      </c>
      <c r="P1219" s="221">
        <v>0</v>
      </c>
      <c r="Q1219" s="126" t="s">
        <v>235</v>
      </c>
    </row>
    <row r="1220" spans="1:17" ht="10.75" customHeight="1" x14ac:dyDescent="0.25">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25">
      <c r="A1221" s="110"/>
      <c r="B1221" s="138" t="s">
        <v>88</v>
      </c>
      <c r="C1221" s="139">
        <v>45.317</v>
      </c>
      <c r="D1221" s="221">
        <v>53.417000000000002</v>
      </c>
      <c r="E1221" s="221">
        <v>0</v>
      </c>
      <c r="F1221" s="221">
        <v>8.1000000000000014</v>
      </c>
      <c r="G1221" s="222">
        <v>53.417000000000002</v>
      </c>
      <c r="H1221" s="221">
        <v>3.9769999999999999</v>
      </c>
      <c r="I1221" s="223">
        <v>7.445195349795009</v>
      </c>
      <c r="J1221" s="222">
        <v>49.440000000000005</v>
      </c>
      <c r="K1221" s="221">
        <v>0</v>
      </c>
      <c r="L1221" s="221">
        <v>0</v>
      </c>
      <c r="M1221" s="221">
        <v>0</v>
      </c>
      <c r="N1221" s="221">
        <v>0</v>
      </c>
      <c r="O1221" s="221">
        <v>0</v>
      </c>
      <c r="P1221" s="221">
        <v>0</v>
      </c>
      <c r="Q1221" s="126" t="s">
        <v>235</v>
      </c>
    </row>
    <row r="1222" spans="1:17" ht="10.75" customHeight="1" x14ac:dyDescent="0.25">
      <c r="A1222" s="110"/>
      <c r="B1222" s="141" t="s">
        <v>89</v>
      </c>
      <c r="C1222" s="139">
        <v>1897.7160000000001</v>
      </c>
      <c r="D1222" s="221">
        <v>1989.1159999999998</v>
      </c>
      <c r="E1222" s="221">
        <v>14.300000000000011</v>
      </c>
      <c r="F1222" s="221">
        <v>91.399999999999636</v>
      </c>
      <c r="G1222" s="222">
        <v>1989.1159999999998</v>
      </c>
      <c r="H1222" s="221">
        <v>492.07299999999998</v>
      </c>
      <c r="I1222" s="223">
        <v>24.738275696339482</v>
      </c>
      <c r="J1222" s="222">
        <v>1497.0430000000003</v>
      </c>
      <c r="K1222" s="221">
        <v>15.097999999999978</v>
      </c>
      <c r="L1222" s="221">
        <v>5.9990000000000236</v>
      </c>
      <c r="M1222" s="221">
        <v>7.2419999999999618</v>
      </c>
      <c r="N1222" s="221">
        <v>6.2980000000000169</v>
      </c>
      <c r="O1222" s="221">
        <v>0.31662306270725377</v>
      </c>
      <c r="P1222" s="142">
        <v>8.6592499999999948</v>
      </c>
      <c r="Q1222" s="126" t="s">
        <v>235</v>
      </c>
    </row>
    <row r="1223" spans="1:17" ht="10.75" customHeight="1" x14ac:dyDescent="0.25">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25">
      <c r="A1224" s="110"/>
      <c r="B1224" s="138" t="s">
        <v>90</v>
      </c>
      <c r="C1224" s="139">
        <v>38.601999999999997</v>
      </c>
      <c r="D1224" s="221">
        <v>23.701999999999998</v>
      </c>
      <c r="E1224" s="221">
        <v>0</v>
      </c>
      <c r="F1224" s="221">
        <v>-14.899999999999999</v>
      </c>
      <c r="G1224" s="222">
        <v>23.701999999999998</v>
      </c>
      <c r="H1224" s="221">
        <v>1.3720000000000001</v>
      </c>
      <c r="I1224" s="223">
        <v>5.7885410513880693</v>
      </c>
      <c r="J1224" s="222">
        <v>22.33</v>
      </c>
      <c r="K1224" s="221">
        <v>0</v>
      </c>
      <c r="L1224" s="221">
        <v>0</v>
      </c>
      <c r="M1224" s="221">
        <v>0</v>
      </c>
      <c r="N1224" s="221">
        <v>0</v>
      </c>
      <c r="O1224" s="221">
        <v>0</v>
      </c>
      <c r="P1224" s="221">
        <v>0</v>
      </c>
      <c r="Q1224" s="126" t="s">
        <v>235</v>
      </c>
    </row>
    <row r="1225" spans="1:17" ht="10.75" customHeight="1" x14ac:dyDescent="0.25">
      <c r="A1225" s="225"/>
      <c r="B1225" s="138" t="s">
        <v>91</v>
      </c>
      <c r="C1225" s="139">
        <v>270.13799999999998</v>
      </c>
      <c r="D1225" s="221">
        <v>216.03799999999998</v>
      </c>
      <c r="E1225" s="221">
        <v>-14.299999999999983</v>
      </c>
      <c r="F1225" s="221">
        <v>-54.099999999999994</v>
      </c>
      <c r="G1225" s="222">
        <v>216.03799999999998</v>
      </c>
      <c r="H1225" s="221">
        <v>7.3159999999999998</v>
      </c>
      <c r="I1225" s="223">
        <v>3.3864412742202763</v>
      </c>
      <c r="J1225" s="222">
        <v>208.72199999999998</v>
      </c>
      <c r="K1225" s="221">
        <v>0</v>
      </c>
      <c r="L1225" s="221">
        <v>0</v>
      </c>
      <c r="M1225" s="221">
        <v>0</v>
      </c>
      <c r="N1225" s="221">
        <v>0</v>
      </c>
      <c r="O1225" s="221">
        <v>0</v>
      </c>
      <c r="P1225" s="221">
        <v>0</v>
      </c>
      <c r="Q1225" s="126" t="s">
        <v>235</v>
      </c>
    </row>
    <row r="1226" spans="1:17" ht="10.75" customHeight="1" x14ac:dyDescent="0.25">
      <c r="A1226" s="110"/>
      <c r="B1226" s="138" t="s">
        <v>207</v>
      </c>
      <c r="C1226" s="139">
        <v>45.337000000000003</v>
      </c>
      <c r="D1226" s="221">
        <v>45.337000000000003</v>
      </c>
      <c r="E1226" s="221">
        <v>0</v>
      </c>
      <c r="F1226" s="221">
        <v>0</v>
      </c>
      <c r="G1226" s="222">
        <v>45.337000000000003</v>
      </c>
      <c r="H1226" s="221">
        <v>0</v>
      </c>
      <c r="I1226" s="223">
        <v>0</v>
      </c>
      <c r="J1226" s="222">
        <v>45.337000000000003</v>
      </c>
      <c r="K1226" s="221">
        <v>0</v>
      </c>
      <c r="L1226" s="221">
        <v>0</v>
      </c>
      <c r="M1226" s="221">
        <v>0</v>
      </c>
      <c r="N1226" s="221">
        <v>0</v>
      </c>
      <c r="O1226" s="221">
        <v>0</v>
      </c>
      <c r="P1226" s="221">
        <v>0</v>
      </c>
      <c r="Q1226" s="126" t="s">
        <v>235</v>
      </c>
    </row>
    <row r="1227" spans="1:17" ht="10.75" customHeight="1" x14ac:dyDescent="0.25">
      <c r="A1227" s="225"/>
      <c r="B1227" s="138" t="s">
        <v>92</v>
      </c>
      <c r="C1227" s="139">
        <v>16.268000000000001</v>
      </c>
      <c r="D1227" s="221">
        <v>16.268000000000001</v>
      </c>
      <c r="E1227" s="221">
        <v>0</v>
      </c>
      <c r="F1227" s="221">
        <v>0</v>
      </c>
      <c r="G1227" s="222">
        <v>16.268000000000001</v>
      </c>
      <c r="H1227" s="221">
        <v>0</v>
      </c>
      <c r="I1227" s="223">
        <v>0</v>
      </c>
      <c r="J1227" s="222">
        <v>16.268000000000001</v>
      </c>
      <c r="K1227" s="221">
        <v>0</v>
      </c>
      <c r="L1227" s="221">
        <v>0</v>
      </c>
      <c r="M1227" s="221">
        <v>0</v>
      </c>
      <c r="N1227" s="221">
        <v>0</v>
      </c>
      <c r="O1227" s="221">
        <v>0</v>
      </c>
      <c r="P1227" s="221">
        <v>0</v>
      </c>
      <c r="Q1227" s="126" t="s">
        <v>235</v>
      </c>
    </row>
    <row r="1228" spans="1:17" ht="10.75" customHeight="1" x14ac:dyDescent="0.25">
      <c r="A1228" s="110"/>
      <c r="B1228" s="138" t="s">
        <v>93</v>
      </c>
      <c r="C1228" s="139">
        <v>56.683999999999997</v>
      </c>
      <c r="D1228" s="221">
        <v>42.983999999999995</v>
      </c>
      <c r="E1228" s="221">
        <v>0</v>
      </c>
      <c r="F1228" s="221">
        <v>-13.700000000000003</v>
      </c>
      <c r="G1228" s="222">
        <v>42.983999999999995</v>
      </c>
      <c r="H1228" s="221">
        <v>10.716564996501429</v>
      </c>
      <c r="I1228" s="223">
        <v>24.931521022942096</v>
      </c>
      <c r="J1228" s="222">
        <v>32.267435003498562</v>
      </c>
      <c r="K1228" s="221">
        <v>0.27099999999999902</v>
      </c>
      <c r="L1228" s="221">
        <v>0</v>
      </c>
      <c r="M1228" s="221">
        <v>0.70700000000000074</v>
      </c>
      <c r="N1228" s="221">
        <v>0.20999999999999908</v>
      </c>
      <c r="O1228" s="221">
        <v>0.48855388051367743</v>
      </c>
      <c r="P1228" s="221">
        <v>0.29699999999999971</v>
      </c>
      <c r="Q1228" s="126" t="s">
        <v>235</v>
      </c>
    </row>
    <row r="1229" spans="1:17" ht="10.75" customHeight="1" x14ac:dyDescent="0.25">
      <c r="A1229" s="110"/>
      <c r="B1229" s="138" t="s">
        <v>94</v>
      </c>
      <c r="C1229" s="139">
        <v>31.521000000000001</v>
      </c>
      <c r="D1229" s="221">
        <v>28.420999999999999</v>
      </c>
      <c r="E1229" s="221">
        <v>0</v>
      </c>
      <c r="F1229" s="221">
        <v>-3.1000000000000014</v>
      </c>
      <c r="G1229" s="222">
        <v>28.420999999999999</v>
      </c>
      <c r="H1229" s="221">
        <v>0.64483000171184501</v>
      </c>
      <c r="I1229" s="223">
        <v>2.2688505038944617</v>
      </c>
      <c r="J1229" s="222">
        <v>27.776169998288154</v>
      </c>
      <c r="K1229" s="221">
        <v>0</v>
      </c>
      <c r="L1229" s="221">
        <v>0</v>
      </c>
      <c r="M1229" s="221">
        <v>0</v>
      </c>
      <c r="N1229" s="221">
        <v>0</v>
      </c>
      <c r="O1229" s="221">
        <v>0</v>
      </c>
      <c r="P1229" s="221">
        <v>0</v>
      </c>
      <c r="Q1229" s="126" t="s">
        <v>235</v>
      </c>
    </row>
    <row r="1230" spans="1:17" ht="10.75" customHeight="1" x14ac:dyDescent="0.25">
      <c r="A1230" s="110"/>
      <c r="B1230" s="138" t="s">
        <v>95</v>
      </c>
      <c r="C1230" s="139">
        <v>66.225999999999999</v>
      </c>
      <c r="D1230" s="221">
        <v>61.125999999999998</v>
      </c>
      <c r="E1230" s="221">
        <v>0</v>
      </c>
      <c r="F1230" s="221">
        <v>-5.1000000000000014</v>
      </c>
      <c r="G1230" s="222">
        <v>61.125999999999998</v>
      </c>
      <c r="H1230" s="221">
        <v>0</v>
      </c>
      <c r="I1230" s="223">
        <v>0</v>
      </c>
      <c r="J1230" s="222">
        <v>61.125999999999998</v>
      </c>
      <c r="K1230" s="221">
        <v>0</v>
      </c>
      <c r="L1230" s="221">
        <v>0</v>
      </c>
      <c r="M1230" s="221">
        <v>0</v>
      </c>
      <c r="N1230" s="221">
        <v>0</v>
      </c>
      <c r="O1230" s="221">
        <v>0</v>
      </c>
      <c r="P1230" s="221">
        <v>0</v>
      </c>
      <c r="Q1230" s="126" t="s">
        <v>235</v>
      </c>
    </row>
    <row r="1231" spans="1:17" ht="10.75" customHeight="1" x14ac:dyDescent="0.25">
      <c r="A1231" s="110"/>
      <c r="B1231" s="138" t="s">
        <v>96</v>
      </c>
      <c r="C1231" s="139">
        <v>1.0189999999999999</v>
      </c>
      <c r="D1231" s="221">
        <v>0.51899999999999991</v>
      </c>
      <c r="E1231" s="221">
        <v>0</v>
      </c>
      <c r="F1231" s="221">
        <v>-0.5</v>
      </c>
      <c r="G1231" s="222">
        <v>0.51899999999999991</v>
      </c>
      <c r="H1231" s="221">
        <v>0</v>
      </c>
      <c r="I1231" s="223">
        <v>0</v>
      </c>
      <c r="J1231" s="222">
        <v>0.51899999999999991</v>
      </c>
      <c r="K1231" s="221">
        <v>0</v>
      </c>
      <c r="L1231" s="221">
        <v>0</v>
      </c>
      <c r="M1231" s="221">
        <v>0</v>
      </c>
      <c r="N1231" s="221">
        <v>0</v>
      </c>
      <c r="O1231" s="221">
        <v>0</v>
      </c>
      <c r="P1231" s="221">
        <v>0</v>
      </c>
      <c r="Q1231" s="126" t="s">
        <v>235</v>
      </c>
    </row>
    <row r="1232" spans="1:17" ht="10.75" customHeight="1" x14ac:dyDescent="0.25">
      <c r="A1232" s="110"/>
      <c r="B1232" s="138" t="s">
        <v>97</v>
      </c>
      <c r="C1232" s="139">
        <v>5.0999999999999996</v>
      </c>
      <c r="D1232" s="221">
        <v>5.0999999999999996</v>
      </c>
      <c r="E1232" s="221">
        <v>0</v>
      </c>
      <c r="F1232" s="221">
        <v>0</v>
      </c>
      <c r="G1232" s="222">
        <v>5.0999999999999996</v>
      </c>
      <c r="H1232" s="221">
        <v>0</v>
      </c>
      <c r="I1232" s="223">
        <v>0</v>
      </c>
      <c r="J1232" s="222">
        <v>5.0999999999999996</v>
      </c>
      <c r="K1232" s="221">
        <v>0</v>
      </c>
      <c r="L1232" s="221">
        <v>0</v>
      </c>
      <c r="M1232" s="221">
        <v>0</v>
      </c>
      <c r="N1232" s="221">
        <v>0</v>
      </c>
      <c r="O1232" s="221">
        <v>0</v>
      </c>
      <c r="P1232" s="221">
        <v>0</v>
      </c>
      <c r="Q1232" s="126" t="s">
        <v>235</v>
      </c>
    </row>
    <row r="1233" spans="1:17" ht="10.75" hidden="1" customHeight="1" x14ac:dyDescent="0.25">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25">
      <c r="A1234" s="110"/>
      <c r="B1234" s="138" t="s">
        <v>99</v>
      </c>
      <c r="C1234" s="139">
        <v>98.507999999999996</v>
      </c>
      <c r="D1234" s="221">
        <v>98.507999999999996</v>
      </c>
      <c r="E1234" s="221">
        <v>0</v>
      </c>
      <c r="F1234" s="221">
        <v>0</v>
      </c>
      <c r="G1234" s="222">
        <v>98.507999999999996</v>
      </c>
      <c r="H1234" s="221">
        <v>0</v>
      </c>
      <c r="I1234" s="223">
        <v>0</v>
      </c>
      <c r="J1234" s="222">
        <v>98.507999999999996</v>
      </c>
      <c r="K1234" s="221">
        <v>0</v>
      </c>
      <c r="L1234" s="221">
        <v>0</v>
      </c>
      <c r="M1234" s="221">
        <v>0</v>
      </c>
      <c r="N1234" s="221">
        <v>0</v>
      </c>
      <c r="O1234" s="221">
        <v>0</v>
      </c>
      <c r="P1234" s="221">
        <v>0</v>
      </c>
      <c r="Q1234" s="126" t="s">
        <v>235</v>
      </c>
    </row>
    <row r="1235" spans="1:17" ht="10.75" customHeight="1" x14ac:dyDescent="0.25">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25">
      <c r="A1236" s="110"/>
      <c r="B1236" s="1" t="s">
        <v>249</v>
      </c>
      <c r="C1236" s="139">
        <v>0.23699999999999999</v>
      </c>
      <c r="D1236" s="221">
        <v>0.23699999999999999</v>
      </c>
      <c r="E1236" s="221">
        <v>0</v>
      </c>
      <c r="F1236" s="221">
        <v>0</v>
      </c>
      <c r="G1236" s="222">
        <v>0.23699999999999999</v>
      </c>
      <c r="H1236" s="221">
        <v>0</v>
      </c>
      <c r="I1236" s="223">
        <v>0</v>
      </c>
      <c r="J1236" s="222">
        <v>0.23699999999999999</v>
      </c>
      <c r="K1236" s="221">
        <v>0</v>
      </c>
      <c r="L1236" s="221">
        <v>0</v>
      </c>
      <c r="M1236" s="221">
        <v>0</v>
      </c>
      <c r="N1236" s="221">
        <v>0</v>
      </c>
      <c r="O1236" s="221">
        <v>0</v>
      </c>
      <c r="P1236" s="221">
        <v>0</v>
      </c>
      <c r="Q1236" s="126" t="s">
        <v>235</v>
      </c>
    </row>
    <row r="1237" spans="1:17" ht="10.75" customHeight="1" x14ac:dyDescent="0.25">
      <c r="A1237" s="110"/>
      <c r="B1237" s="141" t="s">
        <v>103</v>
      </c>
      <c r="C1237" s="139">
        <v>2527.3559999999998</v>
      </c>
      <c r="D1237" s="221">
        <v>2527.3559999999993</v>
      </c>
      <c r="E1237" s="221">
        <v>0</v>
      </c>
      <c r="F1237" s="221">
        <v>0</v>
      </c>
      <c r="G1237" s="222">
        <v>2527.3559999999993</v>
      </c>
      <c r="H1237" s="221">
        <v>512.12239499821328</v>
      </c>
      <c r="I1237" s="223">
        <v>20.263168109210312</v>
      </c>
      <c r="J1237" s="222">
        <v>2015.2336050017861</v>
      </c>
      <c r="K1237" s="221">
        <v>15.368999999999971</v>
      </c>
      <c r="L1237" s="221">
        <v>5.9990000000000236</v>
      </c>
      <c r="M1237" s="221">
        <v>7.9489999999999554</v>
      </c>
      <c r="N1237" s="221">
        <v>6.5080000000000382</v>
      </c>
      <c r="O1237" s="221">
        <v>0.25750230675852709</v>
      </c>
      <c r="P1237" s="221">
        <v>8.9562499999999972</v>
      </c>
      <c r="Q1237" s="126" t="s">
        <v>235</v>
      </c>
    </row>
    <row r="1238" spans="1:17" ht="10.75" customHeight="1" x14ac:dyDescent="0.25">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25">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25">
      <c r="A1240" s="110"/>
      <c r="B1240" s="138" t="s">
        <v>105</v>
      </c>
      <c r="C1240" s="139">
        <v>6.6539999999999999</v>
      </c>
      <c r="D1240" s="139">
        <v>6.6539999999999999</v>
      </c>
      <c r="E1240" s="107">
        <v>0</v>
      </c>
      <c r="F1240" s="221">
        <v>0</v>
      </c>
      <c r="G1240" s="222">
        <v>6.6539999999999999</v>
      </c>
      <c r="H1240" s="221">
        <v>0</v>
      </c>
      <c r="I1240" s="223">
        <v>0</v>
      </c>
      <c r="J1240" s="222">
        <v>6.6539999999999999</v>
      </c>
      <c r="K1240" s="221">
        <v>0</v>
      </c>
      <c r="L1240" s="221">
        <v>0</v>
      </c>
      <c r="M1240" s="221">
        <v>0</v>
      </c>
      <c r="N1240" s="221">
        <v>0</v>
      </c>
      <c r="O1240" s="221">
        <v>0</v>
      </c>
      <c r="P1240" s="221">
        <v>0</v>
      </c>
      <c r="Q1240" s="126" t="s">
        <v>235</v>
      </c>
    </row>
    <row r="1241" spans="1:17" ht="10.75" customHeight="1" x14ac:dyDescent="0.25">
      <c r="A1241" s="110"/>
      <c r="B1241" s="145" t="s">
        <v>106</v>
      </c>
      <c r="C1241" s="139">
        <v>5</v>
      </c>
      <c r="D1241" s="139">
        <v>5</v>
      </c>
      <c r="E1241" s="107">
        <v>0</v>
      </c>
      <c r="F1241" s="221">
        <v>0</v>
      </c>
      <c r="G1241" s="222">
        <v>5</v>
      </c>
      <c r="H1241" s="221">
        <v>0</v>
      </c>
      <c r="I1241" s="223">
        <v>0</v>
      </c>
      <c r="J1241" s="222">
        <v>5</v>
      </c>
      <c r="K1241" s="221">
        <v>0</v>
      </c>
      <c r="L1241" s="221">
        <v>0</v>
      </c>
      <c r="M1241" s="221">
        <v>0</v>
      </c>
      <c r="N1241" s="221">
        <v>0</v>
      </c>
      <c r="O1241" s="221">
        <v>0</v>
      </c>
      <c r="P1241" s="221">
        <v>0</v>
      </c>
      <c r="Q1241" s="126" t="s">
        <v>235</v>
      </c>
    </row>
    <row r="1242" spans="1:17" ht="10.75" customHeight="1" x14ac:dyDescent="0.25">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25">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25">
      <c r="A1244" s="110"/>
      <c r="B1244" s="146" t="s">
        <v>109</v>
      </c>
      <c r="C1244" s="147">
        <v>2539.0099999999998</v>
      </c>
      <c r="D1244" s="158">
        <v>2539.0099999999993</v>
      </c>
      <c r="E1244" s="148">
        <v>0</v>
      </c>
      <c r="F1244" s="151">
        <v>0</v>
      </c>
      <c r="G1244" s="153">
        <v>2539.0099999999993</v>
      </c>
      <c r="H1244" s="151">
        <v>512.12239499821328</v>
      </c>
      <c r="I1244" s="150">
        <v>20.17016061371217</v>
      </c>
      <c r="J1244" s="153">
        <v>2026.8876050017861</v>
      </c>
      <c r="K1244" s="151">
        <v>15.368999999999971</v>
      </c>
      <c r="L1244" s="151">
        <v>5.9990000000000236</v>
      </c>
      <c r="M1244" s="151">
        <v>7.9489999999999554</v>
      </c>
      <c r="N1244" s="151">
        <v>6.5080000000000382</v>
      </c>
      <c r="O1244" s="151">
        <v>0.25632037683979347</v>
      </c>
      <c r="P1244" s="151">
        <v>8.9562499999999972</v>
      </c>
      <c r="Q1244" s="133" t="s">
        <v>235</v>
      </c>
    </row>
    <row r="1245" spans="1:17" ht="10.75" customHeight="1" x14ac:dyDescent="0.25">
      <c r="A1245" s="110"/>
      <c r="B1245" s="155" t="s">
        <v>306</v>
      </c>
      <c r="C1245" s="107"/>
      <c r="D1245" s="221"/>
      <c r="E1245" s="221"/>
      <c r="F1245" s="221"/>
      <c r="G1245" s="222"/>
      <c r="H1245" s="221"/>
      <c r="I1245" s="223"/>
      <c r="J1245" s="222"/>
      <c r="K1245" s="221"/>
      <c r="L1245" s="221"/>
      <c r="M1245" s="221"/>
      <c r="N1245" s="221"/>
      <c r="O1245" s="221"/>
      <c r="P1245" s="221"/>
    </row>
    <row r="1246" spans="1:17" ht="10.75" customHeight="1" x14ac:dyDescent="0.25">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25">
      <c r="A1247" s="110"/>
      <c r="C1247" s="107"/>
      <c r="D1247" s="221"/>
      <c r="E1247" s="221"/>
      <c r="F1247" s="221"/>
      <c r="G1247" s="222"/>
      <c r="H1247" s="221"/>
      <c r="I1247" s="223"/>
      <c r="J1247" s="222"/>
      <c r="K1247" s="221"/>
      <c r="L1247" s="221"/>
      <c r="M1247" s="221"/>
      <c r="N1247" s="221"/>
      <c r="O1247" s="221"/>
      <c r="P1247" s="221"/>
    </row>
    <row r="1248" spans="1:17" ht="10.75" customHeight="1" x14ac:dyDescent="0.25">
      <c r="A1248" s="110"/>
      <c r="C1248" s="107"/>
      <c r="D1248" s="221"/>
      <c r="E1248" s="221"/>
      <c r="F1248" s="221"/>
      <c r="G1248" s="222"/>
      <c r="H1248" s="221"/>
      <c r="I1248" s="223"/>
      <c r="J1248" s="222"/>
      <c r="K1248" s="221"/>
      <c r="L1248" s="221"/>
      <c r="M1248" s="221"/>
      <c r="N1248" s="221"/>
      <c r="O1248" s="221"/>
      <c r="P1248" s="221"/>
    </row>
    <row r="1249" spans="1:17" ht="10.75" customHeight="1" x14ac:dyDescent="0.25">
      <c r="A1249" s="110"/>
      <c r="B1249" s="104" t="s">
        <v>233</v>
      </c>
      <c r="C1249" s="107"/>
      <c r="D1249" s="221"/>
      <c r="E1249" s="221"/>
      <c r="F1249" s="221"/>
      <c r="G1249" s="222"/>
      <c r="H1249" s="221"/>
      <c r="I1249" s="223"/>
      <c r="J1249" s="222"/>
      <c r="K1249" s="221"/>
      <c r="L1249" s="221"/>
      <c r="M1249" s="221"/>
      <c r="N1249" s="221"/>
      <c r="O1249" s="221"/>
      <c r="P1249" s="221"/>
    </row>
    <row r="1250" spans="1:17" ht="10.75" customHeight="1" x14ac:dyDescent="0.25">
      <c r="A1250" s="110"/>
      <c r="B1250" s="111" t="s">
        <v>305</v>
      </c>
      <c r="C1250" s="155"/>
      <c r="I1250" s="221"/>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45245</v>
      </c>
      <c r="L1254" s="131">
        <v>45252</v>
      </c>
      <c r="M1254" s="131">
        <v>45259</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31" t="s">
        <v>125</v>
      </c>
      <c r="D1256" s="231"/>
      <c r="E1256" s="231"/>
      <c r="F1256" s="231"/>
      <c r="G1256" s="231"/>
      <c r="H1256" s="231"/>
      <c r="I1256" s="231"/>
      <c r="J1256" s="231"/>
      <c r="K1256" s="231"/>
      <c r="L1256" s="231"/>
      <c r="M1256" s="231"/>
      <c r="N1256" s="231"/>
      <c r="O1256" s="231"/>
      <c r="P1256" s="232"/>
      <c r="Q1256" s="125"/>
    </row>
    <row r="1257" spans="1:17" ht="10.75" customHeight="1" x14ac:dyDescent="0.25">
      <c r="A1257" s="110"/>
      <c r="B1257" s="138" t="s">
        <v>79</v>
      </c>
      <c r="C1257" s="139">
        <v>12.443</v>
      </c>
      <c r="D1257" s="221">
        <v>13.042999999999999</v>
      </c>
      <c r="E1257" s="221">
        <v>0</v>
      </c>
      <c r="F1257" s="221">
        <v>0.59999999999999964</v>
      </c>
      <c r="G1257" s="222">
        <v>13.042999999999999</v>
      </c>
      <c r="H1257" s="221">
        <v>6.5940000000000003</v>
      </c>
      <c r="I1257" s="223">
        <v>50.555853714636207</v>
      </c>
      <c r="J1257" s="222">
        <v>6.448999999999999</v>
      </c>
      <c r="K1257" s="221">
        <v>1.3000000000000789E-2</v>
      </c>
      <c r="L1257" s="221">
        <v>6.9999999999996732E-3</v>
      </c>
      <c r="M1257" s="221">
        <v>6.0000000000002274E-3</v>
      </c>
      <c r="N1257" s="221">
        <v>0</v>
      </c>
      <c r="O1257" s="221">
        <v>0</v>
      </c>
      <c r="P1257" s="221">
        <v>6.5000000000001723E-3</v>
      </c>
      <c r="Q1257" s="126" t="s">
        <v>235</v>
      </c>
    </row>
    <row r="1258" spans="1:17" ht="10.75" customHeight="1" x14ac:dyDescent="0.25">
      <c r="A1258" s="110"/>
      <c r="B1258" s="138" t="s">
        <v>80</v>
      </c>
      <c r="C1258" s="139">
        <v>2.7109999999999999</v>
      </c>
      <c r="D1258" s="221">
        <v>3.0110000000000001</v>
      </c>
      <c r="E1258" s="221">
        <v>0</v>
      </c>
      <c r="F1258" s="221">
        <v>0.30000000000000027</v>
      </c>
      <c r="G1258" s="222">
        <v>3.0110000000000001</v>
      </c>
      <c r="H1258" s="221">
        <v>2.8996900024414063</v>
      </c>
      <c r="I1258" s="223">
        <v>96.303221602172229</v>
      </c>
      <c r="J1258" s="222">
        <v>0.11130999755859383</v>
      </c>
      <c r="K1258" s="221">
        <v>0</v>
      </c>
      <c r="L1258" s="221">
        <v>0</v>
      </c>
      <c r="M1258" s="221">
        <v>0</v>
      </c>
      <c r="N1258" s="221">
        <v>0</v>
      </c>
      <c r="O1258" s="221">
        <v>0</v>
      </c>
      <c r="P1258" s="221">
        <v>0</v>
      </c>
      <c r="Q1258" s="126" t="s">
        <v>235</v>
      </c>
    </row>
    <row r="1259" spans="1:17" ht="10.75" customHeight="1" x14ac:dyDescent="0.25">
      <c r="A1259" s="110"/>
      <c r="B1259" s="138" t="s">
        <v>81</v>
      </c>
      <c r="C1259" s="139">
        <v>1.758</v>
      </c>
      <c r="D1259" s="221">
        <v>1.758</v>
      </c>
      <c r="E1259" s="221">
        <v>0</v>
      </c>
      <c r="F1259" s="221">
        <v>0</v>
      </c>
      <c r="G1259" s="222">
        <v>1.758</v>
      </c>
      <c r="H1259" s="221">
        <v>7.4999999999999997E-2</v>
      </c>
      <c r="I1259" s="223">
        <v>4.2662116040955631</v>
      </c>
      <c r="J1259" s="222">
        <v>1.6830000000000001</v>
      </c>
      <c r="K1259" s="221">
        <v>0</v>
      </c>
      <c r="L1259" s="221">
        <v>0</v>
      </c>
      <c r="M1259" s="221">
        <v>0</v>
      </c>
      <c r="N1259" s="221">
        <v>0</v>
      </c>
      <c r="O1259" s="221">
        <v>0</v>
      </c>
      <c r="P1259" s="221">
        <v>0</v>
      </c>
      <c r="Q1259" s="126" t="s">
        <v>235</v>
      </c>
    </row>
    <row r="1260" spans="1:17" ht="10.75" customHeight="1" x14ac:dyDescent="0.25">
      <c r="A1260" s="110"/>
      <c r="B1260" s="138" t="s">
        <v>82</v>
      </c>
      <c r="C1260" s="139">
        <v>2.589</v>
      </c>
      <c r="D1260" s="221">
        <v>3.089</v>
      </c>
      <c r="E1260" s="221">
        <v>0.5</v>
      </c>
      <c r="F1260" s="221">
        <v>0.5</v>
      </c>
      <c r="G1260" s="222">
        <v>3.089</v>
      </c>
      <c r="H1260" s="221">
        <v>0.215</v>
      </c>
      <c r="I1260" s="223">
        <v>6.960181288442862</v>
      </c>
      <c r="J1260" s="222">
        <v>2.8740000000000001</v>
      </c>
      <c r="K1260" s="221">
        <v>0</v>
      </c>
      <c r="L1260" s="221">
        <v>0</v>
      </c>
      <c r="M1260" s="221">
        <v>0</v>
      </c>
      <c r="N1260" s="221">
        <v>0</v>
      </c>
      <c r="O1260" s="221">
        <v>0</v>
      </c>
      <c r="P1260" s="221">
        <v>0</v>
      </c>
      <c r="Q1260" s="126" t="s">
        <v>235</v>
      </c>
    </row>
    <row r="1261" spans="1:17" ht="10.75" customHeight="1" x14ac:dyDescent="0.25">
      <c r="A1261" s="110"/>
      <c r="B1261" s="138" t="s">
        <v>83</v>
      </c>
      <c r="C1261" s="139">
        <v>0.214</v>
      </c>
      <c r="D1261" s="221">
        <v>0.214</v>
      </c>
      <c r="E1261" s="221">
        <v>0</v>
      </c>
      <c r="F1261" s="221">
        <v>0</v>
      </c>
      <c r="G1261" s="222">
        <v>0.214</v>
      </c>
      <c r="H1261" s="221">
        <v>0</v>
      </c>
      <c r="I1261" s="223">
        <v>0</v>
      </c>
      <c r="J1261" s="222">
        <v>0.214</v>
      </c>
      <c r="K1261" s="221">
        <v>0</v>
      </c>
      <c r="L1261" s="221">
        <v>0</v>
      </c>
      <c r="M1261" s="221">
        <v>0</v>
      </c>
      <c r="N1261" s="221">
        <v>0</v>
      </c>
      <c r="O1261" s="221">
        <v>0</v>
      </c>
      <c r="P1261" s="221">
        <v>0</v>
      </c>
      <c r="Q1261" s="126" t="s">
        <v>145</v>
      </c>
    </row>
    <row r="1262" spans="1:17" ht="10.75" customHeight="1" x14ac:dyDescent="0.25">
      <c r="A1262" s="110"/>
      <c r="B1262" s="138" t="s">
        <v>84</v>
      </c>
      <c r="C1262" s="139">
        <v>0.17299999999999999</v>
      </c>
      <c r="D1262" s="221">
        <v>0.17299999999999999</v>
      </c>
      <c r="E1262" s="221">
        <v>0</v>
      </c>
      <c r="F1262" s="221">
        <v>0</v>
      </c>
      <c r="G1262" s="222">
        <v>0.17299999999999999</v>
      </c>
      <c r="H1262" s="221">
        <v>0</v>
      </c>
      <c r="I1262" s="223">
        <v>0</v>
      </c>
      <c r="J1262" s="222">
        <v>0.17299999999999999</v>
      </c>
      <c r="K1262" s="221">
        <v>0</v>
      </c>
      <c r="L1262" s="221">
        <v>0</v>
      </c>
      <c r="M1262" s="221">
        <v>0</v>
      </c>
      <c r="N1262" s="221">
        <v>0</v>
      </c>
      <c r="O1262" s="221">
        <v>0</v>
      </c>
      <c r="P1262" s="221">
        <v>0</v>
      </c>
      <c r="Q1262" s="126" t="s">
        <v>235</v>
      </c>
    </row>
    <row r="1263" spans="1:17" ht="10.75" customHeight="1" x14ac:dyDescent="0.25">
      <c r="A1263" s="110"/>
      <c r="B1263" s="138" t="s">
        <v>85</v>
      </c>
      <c r="C1263" s="139">
        <v>0.93300000000000005</v>
      </c>
      <c r="D1263" s="221">
        <v>0.43300000000000005</v>
      </c>
      <c r="E1263" s="221">
        <v>0</v>
      </c>
      <c r="F1263" s="221">
        <v>-0.5</v>
      </c>
      <c r="G1263" s="222">
        <v>0.43300000000000005</v>
      </c>
      <c r="H1263" s="221">
        <v>0.104</v>
      </c>
      <c r="I1263" s="223">
        <v>24.018475750577366</v>
      </c>
      <c r="J1263" s="222">
        <v>0.32900000000000007</v>
      </c>
      <c r="K1263" s="221">
        <v>0</v>
      </c>
      <c r="L1263" s="221">
        <v>0</v>
      </c>
      <c r="M1263" s="221">
        <v>0</v>
      </c>
      <c r="N1263" s="221">
        <v>0</v>
      </c>
      <c r="O1263" s="221">
        <v>0</v>
      </c>
      <c r="P1263" s="221">
        <v>0</v>
      </c>
      <c r="Q1263" s="126" t="s">
        <v>235</v>
      </c>
    </row>
    <row r="1264" spans="1:17" ht="10.75" customHeight="1" x14ac:dyDescent="0.25">
      <c r="A1264" s="110"/>
      <c r="B1264" s="138" t="s">
        <v>86</v>
      </c>
      <c r="C1264" s="139">
        <v>1.7</v>
      </c>
      <c r="D1264" s="221">
        <v>1.7</v>
      </c>
      <c r="E1264" s="221">
        <v>0</v>
      </c>
      <c r="F1264" s="221">
        <v>0</v>
      </c>
      <c r="G1264" s="222">
        <v>1.7</v>
      </c>
      <c r="H1264" s="221">
        <v>0</v>
      </c>
      <c r="I1264" s="223">
        <v>0</v>
      </c>
      <c r="J1264" s="222">
        <v>1.7</v>
      </c>
      <c r="K1264" s="221">
        <v>0</v>
      </c>
      <c r="L1264" s="221">
        <v>0</v>
      </c>
      <c r="M1264" s="221">
        <v>0</v>
      </c>
      <c r="N1264" s="221">
        <v>0</v>
      </c>
      <c r="O1264" s="221">
        <v>0</v>
      </c>
      <c r="P1264" s="221">
        <v>0</v>
      </c>
      <c r="Q1264" s="126" t="s">
        <v>235</v>
      </c>
    </row>
    <row r="1265" spans="1:17" ht="10.75" customHeight="1" x14ac:dyDescent="0.25">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25">
      <c r="A1266" s="110"/>
      <c r="B1266" s="138" t="s">
        <v>88</v>
      </c>
      <c r="C1266" s="139">
        <v>3.6</v>
      </c>
      <c r="D1266" s="221">
        <v>4.5999999999999996</v>
      </c>
      <c r="E1266" s="221">
        <v>0</v>
      </c>
      <c r="F1266" s="221">
        <v>0.99999999999999956</v>
      </c>
      <c r="G1266" s="222">
        <v>4.5999999999999996</v>
      </c>
      <c r="H1266" s="221">
        <v>0.129</v>
      </c>
      <c r="I1266" s="223">
        <v>2.804347826086957</v>
      </c>
      <c r="J1266" s="222">
        <v>4.4710000000000001</v>
      </c>
      <c r="K1266" s="221">
        <v>0</v>
      </c>
      <c r="L1266" s="221">
        <v>0</v>
      </c>
      <c r="M1266" s="221">
        <v>0</v>
      </c>
      <c r="N1266" s="221">
        <v>0</v>
      </c>
      <c r="O1266" s="221">
        <v>0</v>
      </c>
      <c r="P1266" s="221">
        <v>0</v>
      </c>
      <c r="Q1266" s="126" t="s">
        <v>235</v>
      </c>
    </row>
    <row r="1267" spans="1:17" ht="10.75" customHeight="1" x14ac:dyDescent="0.25">
      <c r="A1267" s="110"/>
      <c r="B1267" s="141" t="s">
        <v>89</v>
      </c>
      <c r="C1267" s="139">
        <v>26.120999999999995</v>
      </c>
      <c r="D1267" s="221">
        <v>28.020999999999994</v>
      </c>
      <c r="E1267" s="221">
        <v>0.5</v>
      </c>
      <c r="F1267" s="221">
        <v>1.8999999999999986</v>
      </c>
      <c r="G1267" s="222">
        <v>28.020999999999994</v>
      </c>
      <c r="H1267" s="221">
        <v>10.016690002441404</v>
      </c>
      <c r="I1267" s="223">
        <v>35.747082553946704</v>
      </c>
      <c r="J1267" s="222">
        <v>18.004309997558593</v>
      </c>
      <c r="K1267" s="221">
        <v>1.3000000000000789E-2</v>
      </c>
      <c r="L1267" s="221">
        <v>6.9999999999996732E-3</v>
      </c>
      <c r="M1267" s="221">
        <v>6.0000000000002274E-3</v>
      </c>
      <c r="N1267" s="221">
        <v>0</v>
      </c>
      <c r="O1267" s="221">
        <v>0</v>
      </c>
      <c r="P1267" s="142">
        <v>6.5000000000001723E-3</v>
      </c>
      <c r="Q1267" s="126" t="s">
        <v>235</v>
      </c>
    </row>
    <row r="1268" spans="1:17" ht="10.75" customHeight="1" x14ac:dyDescent="0.25">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25">
      <c r="A1269" s="110"/>
      <c r="B1269" s="138" t="s">
        <v>90</v>
      </c>
      <c r="C1269" s="139">
        <v>1.7</v>
      </c>
      <c r="D1269" s="221">
        <v>0.7</v>
      </c>
      <c r="E1269" s="221">
        <v>0</v>
      </c>
      <c r="F1269" s="221">
        <v>-1</v>
      </c>
      <c r="G1269" s="222">
        <v>0.7</v>
      </c>
      <c r="H1269" s="221">
        <v>5.6000000000000001E-2</v>
      </c>
      <c r="I1269" s="223">
        <v>8.0000000000000018</v>
      </c>
      <c r="J1269" s="222">
        <v>0.64399999999999991</v>
      </c>
      <c r="K1269" s="221">
        <v>0</v>
      </c>
      <c r="L1269" s="221">
        <v>0</v>
      </c>
      <c r="M1269" s="221">
        <v>0</v>
      </c>
      <c r="N1269" s="221">
        <v>0</v>
      </c>
      <c r="O1269" s="221">
        <v>0</v>
      </c>
      <c r="P1269" s="221">
        <v>0</v>
      </c>
      <c r="Q1269" s="126" t="s">
        <v>235</v>
      </c>
    </row>
    <row r="1270" spans="1:17" ht="10.75" customHeight="1" x14ac:dyDescent="0.25">
      <c r="A1270" s="110"/>
      <c r="B1270" s="138" t="s">
        <v>91</v>
      </c>
      <c r="C1270" s="139">
        <v>4.8819999999999997</v>
      </c>
      <c r="D1270" s="221">
        <v>4.1819999999999995</v>
      </c>
      <c r="E1270" s="221">
        <v>-0.5</v>
      </c>
      <c r="F1270" s="221">
        <v>-0.70000000000000018</v>
      </c>
      <c r="G1270" s="222">
        <v>4.1819999999999995</v>
      </c>
      <c r="H1270" s="221">
        <v>0</v>
      </c>
      <c r="I1270" s="223">
        <v>0</v>
      </c>
      <c r="J1270" s="222">
        <v>4.1819999999999995</v>
      </c>
      <c r="K1270" s="221">
        <v>0</v>
      </c>
      <c r="L1270" s="221">
        <v>0</v>
      </c>
      <c r="M1270" s="221">
        <v>0</v>
      </c>
      <c r="N1270" s="221">
        <v>0</v>
      </c>
      <c r="O1270" s="221">
        <v>0</v>
      </c>
      <c r="P1270" s="221">
        <v>0</v>
      </c>
      <c r="Q1270" s="126" t="s">
        <v>235</v>
      </c>
    </row>
    <row r="1271" spans="1:17" ht="10.75" customHeight="1" x14ac:dyDescent="0.25">
      <c r="A1271" s="110"/>
      <c r="B1271" s="138" t="s">
        <v>207</v>
      </c>
      <c r="C1271" s="139">
        <v>0.88500000000000001</v>
      </c>
      <c r="D1271" s="221">
        <v>0.98499999999999999</v>
      </c>
      <c r="E1271" s="221">
        <v>0</v>
      </c>
      <c r="F1271" s="221">
        <v>9.9999999999999978E-2</v>
      </c>
      <c r="G1271" s="222">
        <v>0.98499999999999999</v>
      </c>
      <c r="H1271" s="221">
        <v>0</v>
      </c>
      <c r="I1271" s="223">
        <v>0</v>
      </c>
      <c r="J1271" s="222">
        <v>0.98499999999999999</v>
      </c>
      <c r="K1271" s="221">
        <v>0</v>
      </c>
      <c r="L1271" s="221">
        <v>0</v>
      </c>
      <c r="M1271" s="221">
        <v>0</v>
      </c>
      <c r="N1271" s="221">
        <v>0</v>
      </c>
      <c r="O1271" s="221">
        <v>0</v>
      </c>
      <c r="P1271" s="221">
        <v>0</v>
      </c>
      <c r="Q1271" s="126" t="s">
        <v>235</v>
      </c>
    </row>
    <row r="1272" spans="1:17" ht="10.75" customHeight="1" x14ac:dyDescent="0.25">
      <c r="A1272" s="110"/>
      <c r="B1272" s="138" t="s">
        <v>92</v>
      </c>
      <c r="C1272" s="139">
        <v>0.55700000000000005</v>
      </c>
      <c r="D1272" s="221">
        <v>0.55700000000000005</v>
      </c>
      <c r="E1272" s="221">
        <v>0</v>
      </c>
      <c r="F1272" s="221">
        <v>0</v>
      </c>
      <c r="G1272" s="222">
        <v>0.55700000000000005</v>
      </c>
      <c r="H1272" s="221">
        <v>0</v>
      </c>
      <c r="I1272" s="223">
        <v>0</v>
      </c>
      <c r="J1272" s="222">
        <v>0.55700000000000005</v>
      </c>
      <c r="K1272" s="221">
        <v>0</v>
      </c>
      <c r="L1272" s="221">
        <v>0</v>
      </c>
      <c r="M1272" s="221">
        <v>0</v>
      </c>
      <c r="N1272" s="221">
        <v>0</v>
      </c>
      <c r="O1272" s="221">
        <v>0</v>
      </c>
      <c r="P1272" s="221">
        <v>0</v>
      </c>
      <c r="Q1272" s="126" t="s">
        <v>235</v>
      </c>
    </row>
    <row r="1273" spans="1:17" ht="10.75" customHeight="1" x14ac:dyDescent="0.25">
      <c r="A1273" s="110"/>
      <c r="B1273" s="138" t="s">
        <v>93</v>
      </c>
      <c r="C1273" s="139">
        <v>3.7530000000000001</v>
      </c>
      <c r="D1273" s="221">
        <v>3.653</v>
      </c>
      <c r="E1273" s="221">
        <v>0</v>
      </c>
      <c r="F1273" s="221">
        <v>-0.10000000000000009</v>
      </c>
      <c r="G1273" s="222">
        <v>3.653</v>
      </c>
      <c r="H1273" s="221">
        <v>2.5913799998238685</v>
      </c>
      <c r="I1273" s="223">
        <v>70.938406784119039</v>
      </c>
      <c r="J1273" s="222">
        <v>1.0616200001761316</v>
      </c>
      <c r="K1273" s="221">
        <v>0.17500000000000027</v>
      </c>
      <c r="L1273" s="221">
        <v>0</v>
      </c>
      <c r="M1273" s="221">
        <v>0</v>
      </c>
      <c r="N1273" s="221">
        <v>0</v>
      </c>
      <c r="O1273" s="221">
        <v>0</v>
      </c>
      <c r="P1273" s="221">
        <v>4.3750000000000067E-2</v>
      </c>
      <c r="Q1273" s="126">
        <v>22.265600004025828</v>
      </c>
    </row>
    <row r="1274" spans="1:17" ht="10.75" customHeight="1" x14ac:dyDescent="0.25">
      <c r="A1274" s="110"/>
      <c r="B1274" s="138" t="s">
        <v>94</v>
      </c>
      <c r="C1274" s="139">
        <v>1.0569999999999999</v>
      </c>
      <c r="D1274" s="221">
        <v>1.0569999999999999</v>
      </c>
      <c r="E1274" s="221">
        <v>0</v>
      </c>
      <c r="F1274" s="221">
        <v>0</v>
      </c>
      <c r="G1274" s="222">
        <v>1.0569999999999999</v>
      </c>
      <c r="H1274" s="221">
        <v>1.75500002503395E-3</v>
      </c>
      <c r="I1274" s="223">
        <v>0.16603595317255915</v>
      </c>
      <c r="J1274" s="222">
        <v>1.055244999974966</v>
      </c>
      <c r="K1274" s="221">
        <v>0</v>
      </c>
      <c r="L1274" s="221">
        <v>0</v>
      </c>
      <c r="M1274" s="221">
        <v>0</v>
      </c>
      <c r="N1274" s="221">
        <v>0</v>
      </c>
      <c r="O1274" s="221">
        <v>0</v>
      </c>
      <c r="P1274" s="221">
        <v>0</v>
      </c>
      <c r="Q1274" s="126" t="s">
        <v>235</v>
      </c>
    </row>
    <row r="1275" spans="1:17" ht="10.75" customHeight="1" x14ac:dyDescent="0.25">
      <c r="A1275" s="110"/>
      <c r="B1275" s="138" t="s">
        <v>95</v>
      </c>
      <c r="C1275" s="139">
        <v>2.0310000000000001</v>
      </c>
      <c r="D1275" s="221">
        <v>1.8310000000000002</v>
      </c>
      <c r="E1275" s="221">
        <v>0</v>
      </c>
      <c r="F1275" s="221">
        <v>-0.19999999999999996</v>
      </c>
      <c r="G1275" s="222">
        <v>1.8310000000000002</v>
      </c>
      <c r="H1275" s="221">
        <v>0</v>
      </c>
      <c r="I1275" s="223">
        <v>0</v>
      </c>
      <c r="J1275" s="222">
        <v>1.8310000000000002</v>
      </c>
      <c r="K1275" s="221">
        <v>0</v>
      </c>
      <c r="L1275" s="221">
        <v>0</v>
      </c>
      <c r="M1275" s="221">
        <v>0</v>
      </c>
      <c r="N1275" s="221">
        <v>0</v>
      </c>
      <c r="O1275" s="221">
        <v>0</v>
      </c>
      <c r="P1275" s="221">
        <v>0</v>
      </c>
      <c r="Q1275" s="126" t="s">
        <v>235</v>
      </c>
    </row>
    <row r="1276" spans="1:17" ht="10.75" customHeight="1" x14ac:dyDescent="0.25">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25">
      <c r="A1277" s="110"/>
      <c r="B1277" s="138" t="s">
        <v>97</v>
      </c>
      <c r="C1277" s="139">
        <v>1.4E-2</v>
      </c>
      <c r="D1277" s="221">
        <v>1.4E-2</v>
      </c>
      <c r="E1277" s="221">
        <v>0</v>
      </c>
      <c r="F1277" s="221">
        <v>0</v>
      </c>
      <c r="G1277" s="222">
        <v>1.4E-2</v>
      </c>
      <c r="H1277" s="221">
        <v>0</v>
      </c>
      <c r="I1277" s="223">
        <v>0</v>
      </c>
      <c r="J1277" s="222">
        <v>1.4E-2</v>
      </c>
      <c r="K1277" s="221">
        <v>0</v>
      </c>
      <c r="L1277" s="221">
        <v>0</v>
      </c>
      <c r="M1277" s="221">
        <v>0</v>
      </c>
      <c r="N1277" s="221">
        <v>0</v>
      </c>
      <c r="O1277" s="221">
        <v>0</v>
      </c>
      <c r="P1277" s="221">
        <v>0</v>
      </c>
      <c r="Q1277" s="126" t="s">
        <v>235</v>
      </c>
    </row>
    <row r="1278" spans="1:17" ht="10.75" hidden="1" customHeight="1" x14ac:dyDescent="0.25">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25">
      <c r="A1279" s="110"/>
      <c r="B1279" s="138" t="s">
        <v>99</v>
      </c>
      <c r="C1279" s="139">
        <v>6.3650000000000002</v>
      </c>
      <c r="D1279" s="221">
        <v>6.3650000000000002</v>
      </c>
      <c r="E1279" s="221">
        <v>0</v>
      </c>
      <c r="F1279" s="221">
        <v>0</v>
      </c>
      <c r="G1279" s="222">
        <v>6.3650000000000002</v>
      </c>
      <c r="H1279" s="221">
        <v>0</v>
      </c>
      <c r="I1279" s="223">
        <v>0</v>
      </c>
      <c r="J1279" s="222">
        <v>6.3650000000000002</v>
      </c>
      <c r="K1279" s="221">
        <v>0</v>
      </c>
      <c r="L1279" s="221">
        <v>0</v>
      </c>
      <c r="M1279" s="221">
        <v>0</v>
      </c>
      <c r="N1279" s="221">
        <v>0</v>
      </c>
      <c r="O1279" s="221">
        <v>0</v>
      </c>
      <c r="P1279" s="221">
        <v>0</v>
      </c>
      <c r="Q1279" s="126" t="s">
        <v>235</v>
      </c>
    </row>
    <row r="1280" spans="1:17" ht="10.75" customHeight="1" x14ac:dyDescent="0.25">
      <c r="A1280" s="110"/>
      <c r="B1280" s="138" t="s">
        <v>100</v>
      </c>
      <c r="C1280" s="139">
        <v>1.4E-2</v>
      </c>
      <c r="D1280" s="221">
        <v>1.4E-2</v>
      </c>
      <c r="E1280" s="221">
        <v>0</v>
      </c>
      <c r="F1280" s="221">
        <v>0</v>
      </c>
      <c r="G1280" s="222">
        <v>1.4E-2</v>
      </c>
      <c r="H1280" s="221">
        <v>0</v>
      </c>
      <c r="I1280" s="223">
        <v>0</v>
      </c>
      <c r="J1280" s="222">
        <v>1.4E-2</v>
      </c>
      <c r="K1280" s="221">
        <v>0</v>
      </c>
      <c r="L1280" s="221">
        <v>0</v>
      </c>
      <c r="M1280" s="221">
        <v>0</v>
      </c>
      <c r="N1280" s="221">
        <v>0</v>
      </c>
      <c r="O1280" s="221">
        <v>0</v>
      </c>
      <c r="P1280" s="221">
        <v>0</v>
      </c>
      <c r="Q1280" s="126" t="s">
        <v>235</v>
      </c>
    </row>
    <row r="1281" spans="1:17" ht="10.75" customHeight="1" x14ac:dyDescent="0.25">
      <c r="A1281" s="110"/>
      <c r="B1281" s="1" t="s">
        <v>249</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25">
      <c r="A1282" s="110"/>
      <c r="B1282" s="141" t="s">
        <v>103</v>
      </c>
      <c r="C1282" s="139">
        <v>47.378999999999991</v>
      </c>
      <c r="D1282" s="221">
        <v>47.379000000000005</v>
      </c>
      <c r="E1282" s="221">
        <v>0</v>
      </c>
      <c r="F1282" s="221">
        <v>0</v>
      </c>
      <c r="G1282" s="222">
        <v>47.379000000000005</v>
      </c>
      <c r="H1282" s="221">
        <v>12.665825002290307</v>
      </c>
      <c r="I1282" s="223">
        <v>26.732993525170023</v>
      </c>
      <c r="J1282" s="222">
        <v>34.7131749977097</v>
      </c>
      <c r="K1282" s="221">
        <v>0.18800000000000061</v>
      </c>
      <c r="L1282" s="221">
        <v>6.9999999999978968E-3</v>
      </c>
      <c r="M1282" s="221">
        <v>6.0000000000002274E-3</v>
      </c>
      <c r="N1282" s="221">
        <v>0</v>
      </c>
      <c r="O1282" s="221">
        <v>0</v>
      </c>
      <c r="P1282" s="221">
        <v>5.0249999999999684E-2</v>
      </c>
      <c r="Q1282" s="126" t="s">
        <v>235</v>
      </c>
    </row>
    <row r="1283" spans="1:17" ht="10.75" customHeight="1" x14ac:dyDescent="0.25">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25">
      <c r="A1284" s="110"/>
      <c r="B1284" s="138" t="s">
        <v>104</v>
      </c>
      <c r="C1284" s="139">
        <v>4.2999999999999997E-2</v>
      </c>
      <c r="D1284" s="221">
        <v>4.2999999999999997E-2</v>
      </c>
      <c r="E1284" s="221">
        <v>0</v>
      </c>
      <c r="F1284" s="221">
        <v>0</v>
      </c>
      <c r="G1284" s="222">
        <v>4.2999999999999997E-2</v>
      </c>
      <c r="H1284" s="221">
        <v>0</v>
      </c>
      <c r="I1284" s="223">
        <v>0</v>
      </c>
      <c r="J1284" s="222">
        <v>4.2999999999999997E-2</v>
      </c>
      <c r="K1284" s="221">
        <v>0</v>
      </c>
      <c r="L1284" s="221">
        <v>0</v>
      </c>
      <c r="M1284" s="221">
        <v>0</v>
      </c>
      <c r="N1284" s="221">
        <v>0</v>
      </c>
      <c r="O1284" s="221">
        <v>0</v>
      </c>
      <c r="P1284" s="221">
        <v>0</v>
      </c>
      <c r="Q1284" s="126" t="s">
        <v>235</v>
      </c>
    </row>
    <row r="1285" spans="1:17" ht="10.75" customHeight="1" x14ac:dyDescent="0.25">
      <c r="A1285" s="110"/>
      <c r="B1285" s="138" t="s">
        <v>105</v>
      </c>
      <c r="C1285" s="139">
        <v>4.8000000000000001E-2</v>
      </c>
      <c r="D1285" s="139">
        <v>4.8000000000000001E-2</v>
      </c>
      <c r="E1285" s="107">
        <v>0</v>
      </c>
      <c r="F1285" s="221">
        <v>0</v>
      </c>
      <c r="G1285" s="222">
        <v>4.8000000000000001E-2</v>
      </c>
      <c r="H1285" s="221">
        <v>0</v>
      </c>
      <c r="I1285" s="223">
        <v>0</v>
      </c>
      <c r="J1285" s="222">
        <v>4.8000000000000001E-2</v>
      </c>
      <c r="K1285" s="221">
        <v>0</v>
      </c>
      <c r="L1285" s="221">
        <v>0</v>
      </c>
      <c r="M1285" s="221">
        <v>0</v>
      </c>
      <c r="N1285" s="221">
        <v>0</v>
      </c>
      <c r="O1285" s="221">
        <v>0</v>
      </c>
      <c r="P1285" s="221">
        <v>0</v>
      </c>
      <c r="Q1285" s="126" t="s">
        <v>235</v>
      </c>
    </row>
    <row r="1286" spans="1:17" ht="10.75" customHeight="1" x14ac:dyDescent="0.25">
      <c r="A1286" s="110"/>
      <c r="B1286" s="145" t="s">
        <v>106</v>
      </c>
      <c r="C1286" s="139">
        <v>5.0249999999999995</v>
      </c>
      <c r="D1286" s="139">
        <v>5.0249999999999995</v>
      </c>
      <c r="E1286" s="107">
        <v>0</v>
      </c>
      <c r="F1286" s="221">
        <v>0</v>
      </c>
      <c r="G1286" s="222">
        <v>5.0249999999999995</v>
      </c>
      <c r="H1286" s="221">
        <v>0.33</v>
      </c>
      <c r="I1286" s="223">
        <v>6.5671641791044779</v>
      </c>
      <c r="J1286" s="222">
        <v>4.6949999999999994</v>
      </c>
      <c r="K1286" s="221">
        <v>0</v>
      </c>
      <c r="L1286" s="221">
        <v>0</v>
      </c>
      <c r="M1286" s="221">
        <v>8.9999999999999525E-3</v>
      </c>
      <c r="N1286" s="221">
        <v>4.0000000000000036E-2</v>
      </c>
      <c r="O1286" s="221">
        <v>0.79601990049751326</v>
      </c>
      <c r="P1286" s="221">
        <v>1.2249999999999997E-2</v>
      </c>
      <c r="Q1286" s="126" t="s">
        <v>235</v>
      </c>
    </row>
    <row r="1287" spans="1:17" ht="10.75" customHeight="1" x14ac:dyDescent="0.25">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25">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25">
      <c r="A1289" s="110"/>
      <c r="B1289" s="146" t="s">
        <v>109</v>
      </c>
      <c r="C1289" s="147">
        <v>52.49499999999999</v>
      </c>
      <c r="D1289" s="158">
        <v>52.495000000000005</v>
      </c>
      <c r="E1289" s="148">
        <v>0</v>
      </c>
      <c r="F1289" s="151">
        <v>0</v>
      </c>
      <c r="G1289" s="153">
        <v>52.494999999999997</v>
      </c>
      <c r="H1289" s="151">
        <v>12.995825002290307</v>
      </c>
      <c r="I1289" s="150">
        <v>24.756310129136693</v>
      </c>
      <c r="J1289" s="153">
        <v>39.499174997709687</v>
      </c>
      <c r="K1289" s="151">
        <v>0.18800000000000061</v>
      </c>
      <c r="L1289" s="151">
        <v>6.9999999999978968E-3</v>
      </c>
      <c r="M1289" s="151">
        <v>1.4999999999998792E-2</v>
      </c>
      <c r="N1289" s="151">
        <v>4.0000000000000924E-2</v>
      </c>
      <c r="O1289" s="151">
        <v>7.6197733117441505E-2</v>
      </c>
      <c r="P1289" s="154">
        <v>6.2499999999999556E-2</v>
      </c>
      <c r="Q1289" s="133" t="s">
        <v>235</v>
      </c>
    </row>
    <row r="1290" spans="1:17" ht="10.5" customHeight="1" x14ac:dyDescent="0.25">
      <c r="A1290" s="110"/>
      <c r="B1290" s="155"/>
      <c r="D1290" s="221"/>
      <c r="E1290" s="221"/>
      <c r="F1290" s="221"/>
      <c r="G1290" s="222"/>
      <c r="H1290" s="221"/>
      <c r="I1290" s="224"/>
      <c r="J1290" s="222"/>
      <c r="K1290" s="221"/>
      <c r="L1290" s="221"/>
      <c r="M1290" s="221"/>
      <c r="N1290" s="221"/>
      <c r="O1290" s="221"/>
      <c r="P1290" s="221"/>
    </row>
    <row r="1291" spans="1:17" ht="10.75" customHeight="1" x14ac:dyDescent="0.25">
      <c r="A1291" s="110"/>
      <c r="D1291" s="115"/>
      <c r="I1291" s="221"/>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45245</v>
      </c>
      <c r="L1294" s="131">
        <v>45252</v>
      </c>
      <c r="M1294" s="131">
        <v>45259</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31" t="s">
        <v>140</v>
      </c>
      <c r="D1296" s="231"/>
      <c r="E1296" s="231"/>
      <c r="F1296" s="231"/>
      <c r="G1296" s="231"/>
      <c r="H1296" s="231"/>
      <c r="I1296" s="231"/>
      <c r="J1296" s="231"/>
      <c r="K1296" s="231"/>
      <c r="L1296" s="231"/>
      <c r="M1296" s="231"/>
      <c r="N1296" s="231"/>
      <c r="O1296" s="231"/>
      <c r="P1296" s="232"/>
      <c r="Q1296" s="125"/>
    </row>
    <row r="1297" spans="1:17" ht="10.75" customHeight="1" x14ac:dyDescent="0.25">
      <c r="A1297" s="110"/>
      <c r="B1297" s="138" t="s">
        <v>79</v>
      </c>
      <c r="C1297" s="139">
        <v>318.61</v>
      </c>
      <c r="D1297" s="221">
        <v>433.61</v>
      </c>
      <c r="E1297" s="221">
        <v>0</v>
      </c>
      <c r="F1297" s="221">
        <v>115</v>
      </c>
      <c r="G1297" s="222">
        <v>433.61</v>
      </c>
      <c r="H1297" s="221">
        <v>411.01299999999998</v>
      </c>
      <c r="I1297" s="223">
        <v>94.788634948455979</v>
      </c>
      <c r="J1297" s="222">
        <v>22.597000000000037</v>
      </c>
      <c r="K1297" s="221">
        <v>0</v>
      </c>
      <c r="L1297" s="221">
        <v>0</v>
      </c>
      <c r="M1297" s="221">
        <v>4.2999999999949523E-2</v>
      </c>
      <c r="N1297" s="221">
        <v>0</v>
      </c>
      <c r="O1297" s="221">
        <v>0</v>
      </c>
      <c r="P1297" s="221">
        <v>1.0749999999987381E-2</v>
      </c>
      <c r="Q1297" s="126" t="s">
        <v>235</v>
      </c>
    </row>
    <row r="1298" spans="1:17" ht="10.75" customHeight="1" x14ac:dyDescent="0.25">
      <c r="A1298" s="110"/>
      <c r="B1298" s="138" t="s">
        <v>80</v>
      </c>
      <c r="C1298" s="139">
        <v>1.216</v>
      </c>
      <c r="D1298" s="221">
        <v>2.1160000000000001</v>
      </c>
      <c r="E1298" s="221">
        <v>0</v>
      </c>
      <c r="F1298" s="221">
        <v>0.90000000000000013</v>
      </c>
      <c r="G1298" s="222">
        <v>2.1160000000000001</v>
      </c>
      <c r="H1298" s="221">
        <v>0.12</v>
      </c>
      <c r="I1298" s="223">
        <v>5.6710775047258979</v>
      </c>
      <c r="J1298" s="222">
        <v>1.996</v>
      </c>
      <c r="K1298" s="221">
        <v>0</v>
      </c>
      <c r="L1298" s="221">
        <v>0</v>
      </c>
      <c r="M1298" s="221">
        <v>0</v>
      </c>
      <c r="N1298" s="221">
        <v>0</v>
      </c>
      <c r="O1298" s="221">
        <v>0</v>
      </c>
      <c r="P1298" s="221">
        <v>0</v>
      </c>
      <c r="Q1298" s="126" t="s">
        <v>145</v>
      </c>
    </row>
    <row r="1299" spans="1:17" ht="10.75" customHeight="1" x14ac:dyDescent="0.25">
      <c r="A1299" s="110"/>
      <c r="B1299" s="138" t="s">
        <v>81</v>
      </c>
      <c r="C1299" s="139">
        <v>9.6</v>
      </c>
      <c r="D1299" s="221">
        <v>0.69999999999999929</v>
      </c>
      <c r="E1299" s="221">
        <v>0</v>
      </c>
      <c r="F1299" s="221">
        <v>-8.9</v>
      </c>
      <c r="G1299" s="222">
        <v>0.69999999999999929</v>
      </c>
      <c r="H1299" s="221">
        <v>0</v>
      </c>
      <c r="I1299" s="223">
        <v>0</v>
      </c>
      <c r="J1299" s="222">
        <v>0.69999999999999929</v>
      </c>
      <c r="K1299" s="221">
        <v>0</v>
      </c>
      <c r="L1299" s="221">
        <v>0</v>
      </c>
      <c r="M1299" s="221">
        <v>0</v>
      </c>
      <c r="N1299" s="221">
        <v>0</v>
      </c>
      <c r="O1299" s="221">
        <v>0</v>
      </c>
      <c r="P1299" s="221">
        <v>0</v>
      </c>
      <c r="Q1299" s="126" t="s">
        <v>145</v>
      </c>
    </row>
    <row r="1300" spans="1:17" ht="10.75" customHeight="1" x14ac:dyDescent="0.25">
      <c r="A1300" s="110"/>
      <c r="B1300" s="138" t="s">
        <v>82</v>
      </c>
      <c r="C1300" s="139">
        <v>18.8</v>
      </c>
      <c r="D1300" s="221">
        <v>0</v>
      </c>
      <c r="E1300" s="221">
        <v>0</v>
      </c>
      <c r="F1300" s="221">
        <v>-18.8</v>
      </c>
      <c r="G1300" s="222">
        <v>0</v>
      </c>
      <c r="H1300" s="221">
        <v>0</v>
      </c>
      <c r="I1300" s="223" t="s">
        <v>116</v>
      </c>
      <c r="J1300" s="222">
        <v>0</v>
      </c>
      <c r="K1300" s="221">
        <v>0</v>
      </c>
      <c r="L1300" s="221">
        <v>0</v>
      </c>
      <c r="M1300" s="221">
        <v>0</v>
      </c>
      <c r="N1300" s="221">
        <v>0</v>
      </c>
      <c r="O1300" s="221" t="s">
        <v>41</v>
      </c>
      <c r="P1300" s="221">
        <v>0</v>
      </c>
      <c r="Q1300" s="126">
        <v>0</v>
      </c>
    </row>
    <row r="1301" spans="1:17" ht="10.75" customHeight="1" x14ac:dyDescent="0.25">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25">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25">
      <c r="A1303" s="110"/>
      <c r="B1303" s="138" t="s">
        <v>85</v>
      </c>
      <c r="C1303" s="139">
        <v>4.2</v>
      </c>
      <c r="D1303" s="221">
        <v>0</v>
      </c>
      <c r="E1303" s="221">
        <v>0</v>
      </c>
      <c r="F1303" s="221">
        <v>-4.2</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25">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25">
      <c r="A1305" s="110"/>
      <c r="B1305" s="138" t="s">
        <v>87</v>
      </c>
      <c r="C1305" s="139">
        <v>1.4</v>
      </c>
      <c r="D1305" s="221">
        <v>0</v>
      </c>
      <c r="E1305" s="221">
        <v>0</v>
      </c>
      <c r="F1305" s="221">
        <v>-1.4</v>
      </c>
      <c r="G1305" s="222">
        <v>0</v>
      </c>
      <c r="H1305" s="221">
        <v>0</v>
      </c>
      <c r="I1305" s="223" t="s">
        <v>116</v>
      </c>
      <c r="J1305" s="222">
        <v>0</v>
      </c>
      <c r="K1305" s="221">
        <v>0</v>
      </c>
      <c r="L1305" s="221">
        <v>0</v>
      </c>
      <c r="M1305" s="221">
        <v>0</v>
      </c>
      <c r="N1305" s="221">
        <v>0</v>
      </c>
      <c r="O1305" s="221" t="s">
        <v>41</v>
      </c>
      <c r="P1305" s="221">
        <v>0</v>
      </c>
      <c r="Q1305" s="126" t="s">
        <v>145</v>
      </c>
    </row>
    <row r="1306" spans="1:17" ht="10.75" customHeight="1" x14ac:dyDescent="0.25">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25">
      <c r="A1307" s="110"/>
      <c r="B1307" s="141" t="s">
        <v>89</v>
      </c>
      <c r="C1307" s="139">
        <v>353.82600000000002</v>
      </c>
      <c r="D1307" s="107">
        <v>436.42599999999999</v>
      </c>
      <c r="E1307" s="221">
        <v>0</v>
      </c>
      <c r="F1307" s="221">
        <v>82.599999999999966</v>
      </c>
      <c r="G1307" s="222">
        <v>436.42599999999999</v>
      </c>
      <c r="H1307" s="221">
        <v>411.13299999999998</v>
      </c>
      <c r="I1307" s="223">
        <v>94.204515771287674</v>
      </c>
      <c r="J1307" s="222">
        <v>25.293000000000035</v>
      </c>
      <c r="K1307" s="221">
        <v>0</v>
      </c>
      <c r="L1307" s="221">
        <v>0</v>
      </c>
      <c r="M1307" s="221">
        <v>4.2999999999949523E-2</v>
      </c>
      <c r="N1307" s="221">
        <v>0</v>
      </c>
      <c r="O1307" s="221">
        <v>0</v>
      </c>
      <c r="P1307" s="142">
        <v>1.0749999999987381E-2</v>
      </c>
      <c r="Q1307" s="126" t="s">
        <v>235</v>
      </c>
    </row>
    <row r="1308" spans="1:17" ht="10.75" customHeight="1" x14ac:dyDescent="0.25">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25">
      <c r="A1309" s="110"/>
      <c r="B1309" s="138" t="s">
        <v>90</v>
      </c>
      <c r="C1309" s="139">
        <v>6.5730000000000004</v>
      </c>
      <c r="D1309" s="221">
        <v>7.3000000000000398E-2</v>
      </c>
      <c r="E1309" s="221">
        <v>0</v>
      </c>
      <c r="F1309" s="221">
        <v>-6.5</v>
      </c>
      <c r="G1309" s="222">
        <v>7.3000000000000398E-2</v>
      </c>
      <c r="H1309" s="221">
        <v>0</v>
      </c>
      <c r="I1309" s="223">
        <v>0</v>
      </c>
      <c r="J1309" s="222">
        <v>7.3000000000000398E-2</v>
      </c>
      <c r="K1309" s="221">
        <v>0</v>
      </c>
      <c r="L1309" s="221">
        <v>0</v>
      </c>
      <c r="M1309" s="221">
        <v>0</v>
      </c>
      <c r="N1309" s="221">
        <v>0</v>
      </c>
      <c r="O1309" s="221">
        <v>0</v>
      </c>
      <c r="P1309" s="221">
        <v>0</v>
      </c>
      <c r="Q1309" s="126" t="s">
        <v>235</v>
      </c>
    </row>
    <row r="1310" spans="1:17" ht="10.75" customHeight="1" x14ac:dyDescent="0.25">
      <c r="A1310" s="110"/>
      <c r="B1310" s="138" t="s">
        <v>91</v>
      </c>
      <c r="C1310" s="139">
        <v>9.6999999999999993</v>
      </c>
      <c r="D1310" s="221">
        <v>2.1999999999999993</v>
      </c>
      <c r="E1310" s="221">
        <v>0</v>
      </c>
      <c r="F1310" s="221">
        <v>-7.5</v>
      </c>
      <c r="G1310" s="222">
        <v>2.1999999999999993</v>
      </c>
      <c r="H1310" s="221">
        <v>0</v>
      </c>
      <c r="I1310" s="223">
        <v>0</v>
      </c>
      <c r="J1310" s="222">
        <v>2.1999999999999993</v>
      </c>
      <c r="K1310" s="221">
        <v>0</v>
      </c>
      <c r="L1310" s="221">
        <v>0</v>
      </c>
      <c r="M1310" s="221">
        <v>0</v>
      </c>
      <c r="N1310" s="221">
        <v>0</v>
      </c>
      <c r="O1310" s="221">
        <v>0</v>
      </c>
      <c r="P1310" s="221">
        <v>0</v>
      </c>
      <c r="Q1310" s="126" t="s">
        <v>235</v>
      </c>
    </row>
    <row r="1311" spans="1:17" ht="10.75" customHeight="1" x14ac:dyDescent="0.25">
      <c r="A1311" s="110"/>
      <c r="B1311" s="138" t="s">
        <v>207</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25">
      <c r="A1312" s="110"/>
      <c r="B1312" s="138" t="s">
        <v>92</v>
      </c>
      <c r="C1312" s="139">
        <v>116.74299999999999</v>
      </c>
      <c r="D1312" s="221">
        <v>18.143000000000001</v>
      </c>
      <c r="E1312" s="221">
        <v>0</v>
      </c>
      <c r="F1312" s="221">
        <v>-98.6</v>
      </c>
      <c r="G1312" s="222">
        <v>18.143000000000001</v>
      </c>
      <c r="H1312" s="221">
        <v>0</v>
      </c>
      <c r="I1312" s="223">
        <v>0</v>
      </c>
      <c r="J1312" s="222">
        <v>18.143000000000001</v>
      </c>
      <c r="K1312" s="221">
        <v>0</v>
      </c>
      <c r="L1312" s="221">
        <v>0</v>
      </c>
      <c r="M1312" s="221">
        <v>0</v>
      </c>
      <c r="N1312" s="221">
        <v>0</v>
      </c>
      <c r="O1312" s="221">
        <v>0</v>
      </c>
      <c r="P1312" s="221">
        <v>0</v>
      </c>
      <c r="Q1312" s="126" t="s">
        <v>235</v>
      </c>
    </row>
    <row r="1313" spans="1:17" ht="10.75" customHeight="1" x14ac:dyDescent="0.25">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25">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25">
      <c r="A1315" s="110"/>
      <c r="B1315" s="138" t="s">
        <v>95</v>
      </c>
      <c r="C1315" s="139">
        <v>1.732</v>
      </c>
      <c r="D1315" s="221">
        <v>1.732</v>
      </c>
      <c r="E1315" s="221">
        <v>0</v>
      </c>
      <c r="F1315" s="221">
        <v>0</v>
      </c>
      <c r="G1315" s="222">
        <v>1.732</v>
      </c>
      <c r="H1315" s="221">
        <v>0</v>
      </c>
      <c r="I1315" s="223">
        <v>0</v>
      </c>
      <c r="J1315" s="222">
        <v>1.732</v>
      </c>
      <c r="K1315" s="221">
        <v>0</v>
      </c>
      <c r="L1315" s="221">
        <v>0</v>
      </c>
      <c r="M1315" s="221">
        <v>0</v>
      </c>
      <c r="N1315" s="221">
        <v>0</v>
      </c>
      <c r="O1315" s="221">
        <v>0</v>
      </c>
      <c r="P1315" s="221">
        <v>0</v>
      </c>
      <c r="Q1315" s="126" t="s">
        <v>235</v>
      </c>
    </row>
    <row r="1316" spans="1:17" ht="10.75" customHeight="1" x14ac:dyDescent="0.25">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25">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25">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25">
      <c r="A1319" s="110"/>
      <c r="B1319" s="138" t="s">
        <v>99</v>
      </c>
      <c r="C1319" s="139">
        <v>0.20799999999999999</v>
      </c>
      <c r="D1319" s="221">
        <v>0.20799999999999999</v>
      </c>
      <c r="E1319" s="221">
        <v>0</v>
      </c>
      <c r="F1319" s="221">
        <v>0</v>
      </c>
      <c r="G1319" s="222">
        <v>0.20799999999999999</v>
      </c>
      <c r="H1319" s="221">
        <v>0.18</v>
      </c>
      <c r="I1319" s="223">
        <v>86.538461538461547</v>
      </c>
      <c r="J1319" s="222">
        <v>2.7999999999999997E-2</v>
      </c>
      <c r="K1319" s="221">
        <v>1.999999999999999E-2</v>
      </c>
      <c r="L1319" s="221">
        <v>0</v>
      </c>
      <c r="M1319" s="221">
        <v>0</v>
      </c>
      <c r="N1319" s="221">
        <v>0</v>
      </c>
      <c r="O1319" s="221">
        <v>0</v>
      </c>
      <c r="P1319" s="221">
        <v>4.9999999999999975E-3</v>
      </c>
      <c r="Q1319" s="126" t="s">
        <v>145</v>
      </c>
    </row>
    <row r="1320" spans="1:17" ht="10.75" customHeight="1" x14ac:dyDescent="0.25">
      <c r="A1320" s="110"/>
      <c r="B1320" s="138" t="s">
        <v>100</v>
      </c>
      <c r="C1320" s="139">
        <v>0.38</v>
      </c>
      <c r="D1320" s="221">
        <v>0.38</v>
      </c>
      <c r="E1320" s="221">
        <v>0</v>
      </c>
      <c r="F1320" s="221">
        <v>0</v>
      </c>
      <c r="G1320" s="222">
        <v>0.38</v>
      </c>
      <c r="H1320" s="221">
        <v>0</v>
      </c>
      <c r="I1320" s="223">
        <v>0</v>
      </c>
      <c r="J1320" s="222">
        <v>0.38</v>
      </c>
      <c r="K1320" s="221">
        <v>0</v>
      </c>
      <c r="L1320" s="221">
        <v>0</v>
      </c>
      <c r="M1320" s="221">
        <v>0</v>
      </c>
      <c r="N1320" s="221">
        <v>0</v>
      </c>
      <c r="O1320" s="221">
        <v>0</v>
      </c>
      <c r="P1320" s="221">
        <v>0</v>
      </c>
      <c r="Q1320" s="126" t="s">
        <v>145</v>
      </c>
    </row>
    <row r="1321" spans="1:17" ht="10.75" customHeight="1" x14ac:dyDescent="0.25">
      <c r="A1321" s="110"/>
      <c r="B1321" s="1" t="s">
        <v>249</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25">
      <c r="A1322" s="110"/>
      <c r="B1322" s="141" t="s">
        <v>103</v>
      </c>
      <c r="C1322" s="139">
        <v>489.16200000000003</v>
      </c>
      <c r="D1322" s="221">
        <v>459.16200000000003</v>
      </c>
      <c r="E1322" s="221">
        <v>0</v>
      </c>
      <c r="F1322" s="221">
        <v>-30</v>
      </c>
      <c r="G1322" s="222">
        <v>459.16200000000003</v>
      </c>
      <c r="H1322" s="221">
        <v>411.31299999999999</v>
      </c>
      <c r="I1322" s="223">
        <v>89.579059242707345</v>
      </c>
      <c r="J1322" s="222">
        <v>47.849000000000032</v>
      </c>
      <c r="K1322" s="221">
        <v>1.999999999998181E-2</v>
      </c>
      <c r="L1322" s="221">
        <v>0</v>
      </c>
      <c r="M1322" s="221">
        <v>4.2999999999949523E-2</v>
      </c>
      <c r="N1322" s="221">
        <v>0</v>
      </c>
      <c r="O1322" s="221">
        <v>0</v>
      </c>
      <c r="P1322" s="221">
        <v>1.5749999999982833E-2</v>
      </c>
      <c r="Q1322" s="126" t="s">
        <v>235</v>
      </c>
    </row>
    <row r="1323" spans="1:17" ht="10.75" customHeight="1" x14ac:dyDescent="0.25">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25">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25">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25">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25">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25">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25">
      <c r="A1329" s="110"/>
      <c r="B1329" s="146" t="s">
        <v>109</v>
      </c>
      <c r="C1329" s="147">
        <v>489.16200000000003</v>
      </c>
      <c r="D1329" s="158">
        <v>459.16200000000003</v>
      </c>
      <c r="E1329" s="148">
        <v>0</v>
      </c>
      <c r="F1329" s="151">
        <v>-30</v>
      </c>
      <c r="G1329" s="153">
        <v>459.16200000000003</v>
      </c>
      <c r="H1329" s="151">
        <v>411.31299999999999</v>
      </c>
      <c r="I1329" s="150">
        <v>89.579059242707359</v>
      </c>
      <c r="J1329" s="153">
        <v>47.849000000000046</v>
      </c>
      <c r="K1329" s="151">
        <v>1.999999999998181E-2</v>
      </c>
      <c r="L1329" s="151">
        <v>0</v>
      </c>
      <c r="M1329" s="151">
        <v>4.2999999999949523E-2</v>
      </c>
      <c r="N1329" s="151">
        <v>0</v>
      </c>
      <c r="O1329" s="151">
        <v>0</v>
      </c>
      <c r="P1329" s="151">
        <v>1.5749999999982833E-2</v>
      </c>
      <c r="Q1329" s="133" t="s">
        <v>235</v>
      </c>
    </row>
    <row r="1330" spans="1:17" ht="10.75" customHeight="1" x14ac:dyDescent="0.25">
      <c r="A1330" s="110"/>
      <c r="B1330" s="155" t="s">
        <v>306</v>
      </c>
      <c r="C1330" s="155"/>
      <c r="I1330" s="221"/>
    </row>
    <row r="1331" spans="1:17" ht="10.75" customHeight="1" x14ac:dyDescent="0.25">
      <c r="A1331" s="110"/>
      <c r="B1331" s="104" t="s">
        <v>111</v>
      </c>
      <c r="C1331" s="104"/>
      <c r="J1331" s="226"/>
    </row>
    <row r="1335" spans="1:17" ht="10.75" customHeight="1" x14ac:dyDescent="0.25">
      <c r="A1335" s="110"/>
      <c r="B1335" s="104" t="s">
        <v>233</v>
      </c>
      <c r="C1335" s="104"/>
      <c r="P1335" s="112"/>
    </row>
    <row r="1336" spans="1:17" ht="10.75" customHeight="1" x14ac:dyDescent="0.25">
      <c r="A1336" s="110"/>
      <c r="B1336" s="111" t="s">
        <v>305</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45245</v>
      </c>
      <c r="L1340" s="131">
        <v>45252</v>
      </c>
      <c r="M1340" s="131">
        <v>45259</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3" t="s">
        <v>114</v>
      </c>
      <c r="D1342" s="233"/>
      <c r="E1342" s="233"/>
      <c r="F1342" s="233"/>
      <c r="G1342" s="233"/>
      <c r="H1342" s="233"/>
      <c r="I1342" s="233"/>
      <c r="J1342" s="233"/>
      <c r="K1342" s="233"/>
      <c r="L1342" s="233"/>
      <c r="M1342" s="233"/>
      <c r="N1342" s="233"/>
      <c r="O1342" s="233"/>
      <c r="P1342" s="234"/>
      <c r="Q1342" s="125"/>
    </row>
    <row r="1343" spans="1:17" ht="10.75" customHeight="1" x14ac:dyDescent="0.25">
      <c r="A1343" s="110"/>
      <c r="B1343" s="138" t="s">
        <v>79</v>
      </c>
      <c r="C1343" s="139">
        <v>368.88900000000001</v>
      </c>
      <c r="D1343" s="221">
        <v>467.98900000000003</v>
      </c>
      <c r="E1343" s="221">
        <v>0</v>
      </c>
      <c r="F1343" s="221">
        <v>99.100000000000023</v>
      </c>
      <c r="G1343" s="222">
        <v>467.98900000000003</v>
      </c>
      <c r="H1343" s="221">
        <v>463.2</v>
      </c>
      <c r="I1343" s="223">
        <v>98.976685349441965</v>
      </c>
      <c r="J1343" s="222">
        <v>4.7890000000000441</v>
      </c>
      <c r="K1343" s="221">
        <v>0</v>
      </c>
      <c r="L1343" s="221">
        <v>0</v>
      </c>
      <c r="M1343" s="221">
        <v>0</v>
      </c>
      <c r="N1343" s="221">
        <v>0</v>
      </c>
      <c r="O1343" s="221">
        <v>0</v>
      </c>
      <c r="P1343" s="221">
        <v>0</v>
      </c>
      <c r="Q1343" s="126" t="s">
        <v>235</v>
      </c>
    </row>
    <row r="1344" spans="1:17" ht="10.75" customHeight="1" x14ac:dyDescent="0.25">
      <c r="A1344" s="110"/>
      <c r="B1344" s="138" t="s">
        <v>80</v>
      </c>
      <c r="C1344" s="139">
        <v>58.9</v>
      </c>
      <c r="D1344" s="221">
        <v>62.9</v>
      </c>
      <c r="E1344" s="221">
        <v>0</v>
      </c>
      <c r="F1344" s="221">
        <v>4</v>
      </c>
      <c r="G1344" s="222">
        <v>62.9</v>
      </c>
      <c r="H1344" s="221">
        <v>62.9</v>
      </c>
      <c r="I1344" s="223">
        <v>100</v>
      </c>
      <c r="J1344" s="222">
        <v>0</v>
      </c>
      <c r="K1344" s="221">
        <v>0</v>
      </c>
      <c r="L1344" s="221">
        <v>0</v>
      </c>
      <c r="M1344" s="221">
        <v>0</v>
      </c>
      <c r="N1344" s="221">
        <v>0</v>
      </c>
      <c r="O1344" s="221">
        <v>0</v>
      </c>
      <c r="P1344" s="221">
        <v>0</v>
      </c>
      <c r="Q1344" s="126">
        <v>0</v>
      </c>
    </row>
    <row r="1345" spans="1:17" ht="10.75" customHeight="1" x14ac:dyDescent="0.25">
      <c r="A1345" s="110"/>
      <c r="B1345" s="138" t="s">
        <v>81</v>
      </c>
      <c r="C1345" s="139">
        <v>92.6</v>
      </c>
      <c r="D1345" s="221">
        <v>124.1</v>
      </c>
      <c r="E1345" s="221">
        <v>0</v>
      </c>
      <c r="F1345" s="221">
        <v>31.5</v>
      </c>
      <c r="G1345" s="222">
        <v>124.1</v>
      </c>
      <c r="H1345" s="221">
        <v>124.1</v>
      </c>
      <c r="I1345" s="223">
        <v>100</v>
      </c>
      <c r="J1345" s="222">
        <v>0</v>
      </c>
      <c r="K1345" s="221">
        <v>0</v>
      </c>
      <c r="L1345" s="221">
        <v>0</v>
      </c>
      <c r="M1345" s="221">
        <v>0</v>
      </c>
      <c r="N1345" s="221">
        <v>0</v>
      </c>
      <c r="O1345" s="221">
        <v>0</v>
      </c>
      <c r="P1345" s="221">
        <v>0</v>
      </c>
      <c r="Q1345" s="126">
        <v>0</v>
      </c>
    </row>
    <row r="1346" spans="1:17" ht="10.75" customHeight="1" x14ac:dyDescent="0.25">
      <c r="A1346" s="110"/>
      <c r="B1346" s="138" t="s">
        <v>82</v>
      </c>
      <c r="C1346" s="139">
        <v>150.1</v>
      </c>
      <c r="D1346" s="221">
        <v>150.1</v>
      </c>
      <c r="E1346" s="221">
        <v>0</v>
      </c>
      <c r="F1346" s="221">
        <v>0</v>
      </c>
      <c r="G1346" s="222">
        <v>150.1</v>
      </c>
      <c r="H1346" s="221">
        <v>144.1</v>
      </c>
      <c r="I1346" s="223">
        <v>96.002664890073291</v>
      </c>
      <c r="J1346" s="222">
        <v>6</v>
      </c>
      <c r="K1346" s="221">
        <v>0</v>
      </c>
      <c r="L1346" s="221">
        <v>0</v>
      </c>
      <c r="M1346" s="221">
        <v>0</v>
      </c>
      <c r="N1346" s="221">
        <v>0</v>
      </c>
      <c r="O1346" s="221">
        <v>0</v>
      </c>
      <c r="P1346" s="221">
        <v>0</v>
      </c>
      <c r="Q1346" s="126" t="s">
        <v>235</v>
      </c>
    </row>
    <row r="1347" spans="1:17" ht="10.75" customHeight="1" x14ac:dyDescent="0.25">
      <c r="A1347" s="110"/>
      <c r="B1347" s="138" t="s">
        <v>83</v>
      </c>
      <c r="C1347" s="139">
        <v>9.3000000000000007</v>
      </c>
      <c r="D1347" s="221">
        <v>2.5999999999999996</v>
      </c>
      <c r="E1347" s="221">
        <v>0</v>
      </c>
      <c r="F1347" s="221">
        <v>-6.7000000000000011</v>
      </c>
      <c r="G1347" s="222">
        <v>2.5999999999999996</v>
      </c>
      <c r="H1347" s="221">
        <v>0</v>
      </c>
      <c r="I1347" s="223">
        <v>0</v>
      </c>
      <c r="J1347" s="222">
        <v>2.5999999999999996</v>
      </c>
      <c r="K1347" s="221">
        <v>0</v>
      </c>
      <c r="L1347" s="221">
        <v>0</v>
      </c>
      <c r="M1347" s="221">
        <v>0</v>
      </c>
      <c r="N1347" s="221">
        <v>0</v>
      </c>
      <c r="O1347" s="221">
        <v>0</v>
      </c>
      <c r="P1347" s="221">
        <v>0</v>
      </c>
      <c r="Q1347" s="126" t="s">
        <v>235</v>
      </c>
    </row>
    <row r="1348" spans="1:17" ht="10.75" customHeight="1" x14ac:dyDescent="0.25">
      <c r="A1348" s="110"/>
      <c r="B1348" s="138" t="s">
        <v>84</v>
      </c>
      <c r="C1348" s="139">
        <v>19.22</v>
      </c>
      <c r="D1348" s="221">
        <v>6.0199999999999978</v>
      </c>
      <c r="E1348" s="221">
        <v>0</v>
      </c>
      <c r="F1348" s="221">
        <v>-13.200000000000001</v>
      </c>
      <c r="G1348" s="222">
        <v>6.0199999999999978</v>
      </c>
      <c r="H1348" s="221">
        <v>6</v>
      </c>
      <c r="I1348" s="223">
        <v>99.66777408637877</v>
      </c>
      <c r="J1348" s="222">
        <v>1.9999999999997797E-2</v>
      </c>
      <c r="K1348" s="221">
        <v>0</v>
      </c>
      <c r="L1348" s="221">
        <v>0</v>
      </c>
      <c r="M1348" s="221">
        <v>0</v>
      </c>
      <c r="N1348" s="221">
        <v>0</v>
      </c>
      <c r="O1348" s="221">
        <v>0</v>
      </c>
      <c r="P1348" s="221">
        <v>0</v>
      </c>
      <c r="Q1348" s="126" t="s">
        <v>235</v>
      </c>
    </row>
    <row r="1349" spans="1:17" ht="10.75" customHeight="1" x14ac:dyDescent="0.25">
      <c r="A1349" s="110"/>
      <c r="B1349" s="138" t="s">
        <v>85</v>
      </c>
      <c r="C1349" s="139">
        <v>10</v>
      </c>
      <c r="D1349" s="221">
        <v>4.6000000000000005</v>
      </c>
      <c r="E1349" s="221">
        <v>0</v>
      </c>
      <c r="F1349" s="221">
        <v>-5.3999999999999995</v>
      </c>
      <c r="G1349" s="222">
        <v>4.6000000000000005</v>
      </c>
      <c r="H1349" s="221">
        <v>4.5999999999999996</v>
      </c>
      <c r="I1349" s="223">
        <v>99.999999999999972</v>
      </c>
      <c r="J1349" s="222">
        <v>0</v>
      </c>
      <c r="K1349" s="221">
        <v>0</v>
      </c>
      <c r="L1349" s="221">
        <v>0</v>
      </c>
      <c r="M1349" s="221">
        <v>0</v>
      </c>
      <c r="N1349" s="221">
        <v>0</v>
      </c>
      <c r="O1349" s="221">
        <v>0</v>
      </c>
      <c r="P1349" s="221">
        <v>0</v>
      </c>
      <c r="Q1349" s="126">
        <v>0</v>
      </c>
    </row>
    <row r="1350" spans="1:17" ht="10.75" customHeight="1" x14ac:dyDescent="0.25">
      <c r="A1350" s="110"/>
      <c r="B1350" s="138" t="s">
        <v>86</v>
      </c>
      <c r="C1350" s="139">
        <v>46</v>
      </c>
      <c r="D1350" s="221">
        <v>54.5</v>
      </c>
      <c r="E1350" s="221">
        <v>0</v>
      </c>
      <c r="F1350" s="221">
        <v>8.5</v>
      </c>
      <c r="G1350" s="222">
        <v>54.5</v>
      </c>
      <c r="H1350" s="221">
        <v>54.5</v>
      </c>
      <c r="I1350" s="223">
        <v>100</v>
      </c>
      <c r="J1350" s="222">
        <v>0</v>
      </c>
      <c r="K1350" s="221">
        <v>0</v>
      </c>
      <c r="L1350" s="221">
        <v>0</v>
      </c>
      <c r="M1350" s="221">
        <v>0</v>
      </c>
      <c r="N1350" s="221">
        <v>0</v>
      </c>
      <c r="O1350" s="221">
        <v>0</v>
      </c>
      <c r="P1350" s="221">
        <v>0</v>
      </c>
      <c r="Q1350" s="126">
        <v>0</v>
      </c>
    </row>
    <row r="1351" spans="1:17" ht="10.75" customHeight="1" x14ac:dyDescent="0.25">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25">
      <c r="A1352" s="110"/>
      <c r="B1352" s="138" t="s">
        <v>88</v>
      </c>
      <c r="C1352" s="139">
        <v>2.2000000000000002</v>
      </c>
      <c r="D1352" s="221">
        <v>2.2000000000000002</v>
      </c>
      <c r="E1352" s="221">
        <v>0</v>
      </c>
      <c r="F1352" s="221">
        <v>0</v>
      </c>
      <c r="G1352" s="222">
        <v>2.2000000000000002</v>
      </c>
      <c r="H1352" s="221">
        <v>2.2000000000000002</v>
      </c>
      <c r="I1352" s="223">
        <v>100</v>
      </c>
      <c r="J1352" s="222">
        <v>0</v>
      </c>
      <c r="K1352" s="221">
        <v>0</v>
      </c>
      <c r="L1352" s="221">
        <v>0</v>
      </c>
      <c r="M1352" s="221">
        <v>0</v>
      </c>
      <c r="N1352" s="221">
        <v>0</v>
      </c>
      <c r="O1352" s="221">
        <v>0</v>
      </c>
      <c r="P1352" s="221">
        <v>0</v>
      </c>
      <c r="Q1352" s="126">
        <v>0</v>
      </c>
    </row>
    <row r="1353" spans="1:17" ht="10.75" customHeight="1" x14ac:dyDescent="0.25">
      <c r="A1353" s="110"/>
      <c r="B1353" s="141" t="s">
        <v>89</v>
      </c>
      <c r="C1353" s="139">
        <v>757.20900000000006</v>
      </c>
      <c r="D1353" s="221">
        <v>875.00900000000013</v>
      </c>
      <c r="E1353" s="221">
        <v>0</v>
      </c>
      <c r="F1353" s="221">
        <v>117.80000000000007</v>
      </c>
      <c r="G1353" s="222">
        <v>875.00900000000013</v>
      </c>
      <c r="H1353" s="221">
        <v>861.60000000000014</v>
      </c>
      <c r="I1353" s="223">
        <v>98.467558619397053</v>
      </c>
      <c r="J1353" s="222">
        <v>13.409000000000042</v>
      </c>
      <c r="K1353" s="221">
        <v>0</v>
      </c>
      <c r="L1353" s="221">
        <v>0</v>
      </c>
      <c r="M1353" s="221">
        <v>0</v>
      </c>
      <c r="N1353" s="221">
        <v>0</v>
      </c>
      <c r="O1353" s="221">
        <v>0</v>
      </c>
      <c r="P1353" s="142">
        <v>0</v>
      </c>
      <c r="Q1353" s="126" t="s">
        <v>235</v>
      </c>
    </row>
    <row r="1354" spans="1:17" ht="10.75" customHeight="1" x14ac:dyDescent="0.25">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25">
      <c r="A1355" s="110"/>
      <c r="B1355" s="138" t="s">
        <v>90</v>
      </c>
      <c r="C1355" s="139">
        <v>41.929000000000002</v>
      </c>
      <c r="D1355" s="221">
        <v>59.728999999999999</v>
      </c>
      <c r="E1355" s="221">
        <v>0</v>
      </c>
      <c r="F1355" s="221">
        <v>17.799999999999997</v>
      </c>
      <c r="G1355" s="222">
        <v>59.728999999999999</v>
      </c>
      <c r="H1355" s="221">
        <v>59.7</v>
      </c>
      <c r="I1355" s="223">
        <v>99.951447370623981</v>
      </c>
      <c r="J1355" s="222">
        <v>2.8999999999996362E-2</v>
      </c>
      <c r="K1355" s="221">
        <v>0</v>
      </c>
      <c r="L1355" s="221">
        <v>0</v>
      </c>
      <c r="M1355" s="221">
        <v>0</v>
      </c>
      <c r="N1355" s="221">
        <v>0</v>
      </c>
      <c r="O1355" s="221">
        <v>0</v>
      </c>
      <c r="P1355" s="221">
        <v>0</v>
      </c>
      <c r="Q1355" s="126" t="s">
        <v>235</v>
      </c>
    </row>
    <row r="1356" spans="1:17" ht="10.75" customHeight="1" x14ac:dyDescent="0.25">
      <c r="A1356" s="110"/>
      <c r="B1356" s="138" t="s">
        <v>91</v>
      </c>
      <c r="C1356" s="139">
        <v>109.232</v>
      </c>
      <c r="D1356" s="221">
        <v>108.232</v>
      </c>
      <c r="E1356" s="221">
        <v>0</v>
      </c>
      <c r="F1356" s="221">
        <v>-1</v>
      </c>
      <c r="G1356" s="222">
        <v>108.232</v>
      </c>
      <c r="H1356" s="221">
        <v>103.20000000000002</v>
      </c>
      <c r="I1356" s="223">
        <v>95.350728065636801</v>
      </c>
      <c r="J1356" s="222">
        <v>5.0319999999999823</v>
      </c>
      <c r="K1356" s="221">
        <v>0</v>
      </c>
      <c r="L1356" s="221">
        <v>0</v>
      </c>
      <c r="M1356" s="221">
        <v>0</v>
      </c>
      <c r="N1356" s="221">
        <v>0</v>
      </c>
      <c r="O1356" s="221">
        <v>0</v>
      </c>
      <c r="P1356" s="221">
        <v>0</v>
      </c>
      <c r="Q1356" s="126" t="s">
        <v>235</v>
      </c>
    </row>
    <row r="1357" spans="1:17" ht="10.75" customHeight="1" x14ac:dyDescent="0.25">
      <c r="A1357" s="110"/>
      <c r="B1357" s="138" t="s">
        <v>207</v>
      </c>
      <c r="C1357" s="139">
        <v>6.6289999999999996</v>
      </c>
      <c r="D1357" s="221">
        <v>3.0289999999999999</v>
      </c>
      <c r="E1357" s="221">
        <v>0</v>
      </c>
      <c r="F1357" s="221">
        <v>-3.5999999999999996</v>
      </c>
      <c r="G1357" s="222">
        <v>3.0289999999999999</v>
      </c>
      <c r="H1357" s="221">
        <v>3</v>
      </c>
      <c r="I1357" s="223">
        <v>99.042588312974587</v>
      </c>
      <c r="J1357" s="222">
        <v>2.8999999999999915E-2</v>
      </c>
      <c r="K1357" s="221">
        <v>0</v>
      </c>
      <c r="L1357" s="221">
        <v>0</v>
      </c>
      <c r="M1357" s="221">
        <v>0</v>
      </c>
      <c r="N1357" s="221">
        <v>0</v>
      </c>
      <c r="O1357" s="221">
        <v>0</v>
      </c>
      <c r="P1357" s="221">
        <v>0</v>
      </c>
      <c r="Q1357" s="126" t="s">
        <v>235</v>
      </c>
    </row>
    <row r="1358" spans="1:17" ht="10.75" customHeight="1" x14ac:dyDescent="0.25">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25">
      <c r="A1359" s="110"/>
      <c r="B1359" s="138" t="s">
        <v>93</v>
      </c>
      <c r="C1359" s="139">
        <v>18.809000000000001</v>
      </c>
      <c r="D1359" s="221">
        <v>9.7090000000000014</v>
      </c>
      <c r="E1359" s="221">
        <v>0</v>
      </c>
      <c r="F1359" s="221">
        <v>-9.1</v>
      </c>
      <c r="G1359" s="222">
        <v>9.7090000000000014</v>
      </c>
      <c r="H1359" s="221">
        <v>0</v>
      </c>
      <c r="I1359" s="223">
        <v>0</v>
      </c>
      <c r="J1359" s="222">
        <v>9.7090000000000014</v>
      </c>
      <c r="K1359" s="221">
        <v>0</v>
      </c>
      <c r="L1359" s="221">
        <v>0</v>
      </c>
      <c r="M1359" s="221">
        <v>0</v>
      </c>
      <c r="N1359" s="221">
        <v>0</v>
      </c>
      <c r="O1359" s="221">
        <v>0</v>
      </c>
      <c r="P1359" s="221">
        <v>0</v>
      </c>
      <c r="Q1359" s="126" t="s">
        <v>235</v>
      </c>
    </row>
    <row r="1360" spans="1:17" ht="10.75" customHeight="1" x14ac:dyDescent="0.25">
      <c r="A1360" s="110"/>
      <c r="B1360" s="138" t="s">
        <v>94</v>
      </c>
      <c r="C1360" s="139">
        <v>1.05</v>
      </c>
      <c r="D1360" s="221">
        <v>1.05</v>
      </c>
      <c r="E1360" s="221">
        <v>0</v>
      </c>
      <c r="F1360" s="221">
        <v>0</v>
      </c>
      <c r="G1360" s="222">
        <v>1.05</v>
      </c>
      <c r="H1360" s="221">
        <v>0</v>
      </c>
      <c r="I1360" s="223">
        <v>0</v>
      </c>
      <c r="J1360" s="222">
        <v>1.05</v>
      </c>
      <c r="K1360" s="221">
        <v>0</v>
      </c>
      <c r="L1360" s="221">
        <v>0</v>
      </c>
      <c r="M1360" s="221">
        <v>0</v>
      </c>
      <c r="N1360" s="221">
        <v>0</v>
      </c>
      <c r="O1360" s="221">
        <v>0</v>
      </c>
      <c r="P1360" s="221">
        <v>0</v>
      </c>
      <c r="Q1360" s="126" t="s">
        <v>235</v>
      </c>
    </row>
    <row r="1361" spans="1:17" ht="10.75" customHeight="1" x14ac:dyDescent="0.25">
      <c r="A1361" s="110"/>
      <c r="B1361" s="138" t="s">
        <v>95</v>
      </c>
      <c r="C1361" s="139">
        <v>111.744</v>
      </c>
      <c r="D1361" s="221">
        <v>4.399999999999693E-2</v>
      </c>
      <c r="E1361" s="221">
        <v>0</v>
      </c>
      <c r="F1361" s="221">
        <v>-111.7</v>
      </c>
      <c r="G1361" s="222">
        <v>4.399999999999693E-2</v>
      </c>
      <c r="H1361" s="221">
        <v>0</v>
      </c>
      <c r="I1361" s="223">
        <v>0</v>
      </c>
      <c r="J1361" s="222">
        <v>4.399999999999693E-2</v>
      </c>
      <c r="K1361" s="221">
        <v>0</v>
      </c>
      <c r="L1361" s="221">
        <v>0</v>
      </c>
      <c r="M1361" s="221">
        <v>0</v>
      </c>
      <c r="N1361" s="221">
        <v>0</v>
      </c>
      <c r="O1361" s="221">
        <v>0</v>
      </c>
      <c r="P1361" s="221">
        <v>0</v>
      </c>
      <c r="Q1361" s="126" t="s">
        <v>235</v>
      </c>
    </row>
    <row r="1362" spans="1:17" ht="10.75" customHeight="1" x14ac:dyDescent="0.25">
      <c r="A1362" s="110"/>
      <c r="B1362" s="138" t="s">
        <v>96</v>
      </c>
      <c r="C1362" s="139">
        <v>0.4</v>
      </c>
      <c r="D1362" s="221">
        <v>0</v>
      </c>
      <c r="E1362" s="221">
        <v>0</v>
      </c>
      <c r="F1362" s="221">
        <v>-0.4</v>
      </c>
      <c r="G1362" s="222">
        <v>0</v>
      </c>
      <c r="H1362" s="221">
        <v>0</v>
      </c>
      <c r="I1362" s="223" t="s">
        <v>116</v>
      </c>
      <c r="J1362" s="222">
        <v>0</v>
      </c>
      <c r="K1362" s="221">
        <v>0</v>
      </c>
      <c r="L1362" s="221">
        <v>0</v>
      </c>
      <c r="M1362" s="221">
        <v>0</v>
      </c>
      <c r="N1362" s="221">
        <v>0</v>
      </c>
      <c r="O1362" s="221" t="s">
        <v>41</v>
      </c>
      <c r="P1362" s="221">
        <v>0</v>
      </c>
      <c r="Q1362" s="126">
        <v>0</v>
      </c>
    </row>
    <row r="1363" spans="1:17" ht="10.75" customHeight="1" x14ac:dyDescent="0.25">
      <c r="A1363" s="110"/>
      <c r="B1363" s="138" t="s">
        <v>97</v>
      </c>
      <c r="C1363" s="139">
        <v>17.509</v>
      </c>
      <c r="D1363" s="221">
        <v>17.509</v>
      </c>
      <c r="E1363" s="221">
        <v>0</v>
      </c>
      <c r="F1363" s="221">
        <v>0</v>
      </c>
      <c r="G1363" s="222">
        <v>17.509</v>
      </c>
      <c r="H1363" s="221">
        <v>16.2</v>
      </c>
      <c r="I1363" s="223">
        <v>92.523844879776107</v>
      </c>
      <c r="J1363" s="222">
        <v>1.3090000000000011</v>
      </c>
      <c r="K1363" s="221">
        <v>0</v>
      </c>
      <c r="L1363" s="221">
        <v>0</v>
      </c>
      <c r="M1363" s="221">
        <v>0</v>
      </c>
      <c r="N1363" s="221">
        <v>0</v>
      </c>
      <c r="O1363" s="221">
        <v>0</v>
      </c>
      <c r="P1363" s="221">
        <v>0</v>
      </c>
      <c r="Q1363" s="126" t="s">
        <v>235</v>
      </c>
    </row>
    <row r="1364" spans="1:17" ht="10.75" hidden="1" customHeight="1" x14ac:dyDescent="0.25">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25">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25">
      <c r="A1366" s="110"/>
      <c r="B1366" s="138" t="s">
        <v>100</v>
      </c>
      <c r="C1366" s="139">
        <v>5.1139999999999999</v>
      </c>
      <c r="D1366" s="221">
        <v>1.4000000000000234E-2</v>
      </c>
      <c r="E1366" s="221">
        <v>0</v>
      </c>
      <c r="F1366" s="221">
        <v>-5.0999999999999996</v>
      </c>
      <c r="G1366" s="222">
        <v>1.4000000000000234E-2</v>
      </c>
      <c r="H1366" s="221">
        <v>0</v>
      </c>
      <c r="I1366" s="223">
        <v>0</v>
      </c>
      <c r="J1366" s="222">
        <v>1.4000000000000234E-2</v>
      </c>
      <c r="K1366" s="221">
        <v>0</v>
      </c>
      <c r="L1366" s="221">
        <v>0</v>
      </c>
      <c r="M1366" s="221">
        <v>0</v>
      </c>
      <c r="N1366" s="221">
        <v>0</v>
      </c>
      <c r="O1366" s="221">
        <v>0</v>
      </c>
      <c r="P1366" s="221">
        <v>0</v>
      </c>
      <c r="Q1366" s="126" t="s">
        <v>235</v>
      </c>
    </row>
    <row r="1367" spans="1:17" ht="10.75" customHeight="1" x14ac:dyDescent="0.25">
      <c r="A1367" s="110"/>
      <c r="B1367" s="1" t="s">
        <v>249</v>
      </c>
      <c r="C1367" s="139">
        <v>5.3029999999999999</v>
      </c>
      <c r="D1367" s="221">
        <v>0.60299999999999976</v>
      </c>
      <c r="E1367" s="221">
        <v>0</v>
      </c>
      <c r="F1367" s="221">
        <v>-4.7</v>
      </c>
      <c r="G1367" s="222">
        <v>0.60299999999999976</v>
      </c>
      <c r="H1367" s="221">
        <v>0</v>
      </c>
      <c r="I1367" s="223">
        <v>0</v>
      </c>
      <c r="J1367" s="222">
        <v>0.60299999999999976</v>
      </c>
      <c r="K1367" s="221">
        <v>0</v>
      </c>
      <c r="L1367" s="221">
        <v>0</v>
      </c>
      <c r="M1367" s="221">
        <v>0</v>
      </c>
      <c r="N1367" s="221">
        <v>0</v>
      </c>
      <c r="O1367" s="221">
        <v>0</v>
      </c>
      <c r="P1367" s="221">
        <v>0</v>
      </c>
      <c r="Q1367" s="126" t="s">
        <v>235</v>
      </c>
    </row>
    <row r="1368" spans="1:17" ht="10.75" customHeight="1" x14ac:dyDescent="0.25">
      <c r="A1368" s="110"/>
      <c r="B1368" s="141" t="s">
        <v>103</v>
      </c>
      <c r="C1368" s="139">
        <v>1074.9280000000001</v>
      </c>
      <c r="D1368" s="221">
        <v>1074.9280000000003</v>
      </c>
      <c r="E1368" s="221">
        <v>0</v>
      </c>
      <c r="F1368" s="221">
        <v>0</v>
      </c>
      <c r="G1368" s="222">
        <v>1074.9280000000003</v>
      </c>
      <c r="H1368" s="221">
        <v>1043.7000000000003</v>
      </c>
      <c r="I1368" s="223">
        <v>97.094875191640739</v>
      </c>
      <c r="J1368" s="222">
        <v>31.228000000000065</v>
      </c>
      <c r="K1368" s="221">
        <v>0</v>
      </c>
      <c r="L1368" s="221">
        <v>0</v>
      </c>
      <c r="M1368" s="221">
        <v>0</v>
      </c>
      <c r="N1368" s="221">
        <v>0</v>
      </c>
      <c r="O1368" s="221">
        <v>0</v>
      </c>
      <c r="P1368" s="221">
        <v>0</v>
      </c>
      <c r="Q1368" s="126" t="s">
        <v>235</v>
      </c>
    </row>
    <row r="1369" spans="1:17" ht="10.75" customHeight="1" x14ac:dyDescent="0.25">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25">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25">
      <c r="A1371" s="110"/>
      <c r="B1371" s="138" t="s">
        <v>105</v>
      </c>
      <c r="C1371" s="139">
        <v>0.1</v>
      </c>
      <c r="D1371" s="139">
        <v>0.1</v>
      </c>
      <c r="E1371" s="107">
        <v>5.2000000000000005E-2</v>
      </c>
      <c r="F1371" s="221">
        <v>0</v>
      </c>
      <c r="G1371" s="222">
        <v>0.1</v>
      </c>
      <c r="H1371" s="221">
        <v>0</v>
      </c>
      <c r="I1371" s="223">
        <v>0</v>
      </c>
      <c r="J1371" s="222">
        <v>0.1</v>
      </c>
      <c r="K1371" s="221">
        <v>0</v>
      </c>
      <c r="L1371" s="221">
        <v>0</v>
      </c>
      <c r="M1371" s="221">
        <v>0</v>
      </c>
      <c r="N1371" s="221">
        <v>0</v>
      </c>
      <c r="O1371" s="221">
        <v>0</v>
      </c>
      <c r="P1371" s="221">
        <v>0</v>
      </c>
      <c r="Q1371" s="126" t="s">
        <v>235</v>
      </c>
    </row>
    <row r="1372" spans="1:17" ht="10.75" customHeight="1" x14ac:dyDescent="0.25">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25">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25">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25">
      <c r="A1375" s="110"/>
      <c r="B1375" s="146" t="s">
        <v>109</v>
      </c>
      <c r="C1375" s="147">
        <v>1075.028</v>
      </c>
      <c r="D1375" s="158">
        <v>1075.0280000000002</v>
      </c>
      <c r="E1375" s="148">
        <v>5.2000000000000005E-2</v>
      </c>
      <c r="F1375" s="151">
        <v>0</v>
      </c>
      <c r="G1375" s="153">
        <v>1075.0280000000002</v>
      </c>
      <c r="H1375" s="151">
        <v>1043.7000000000003</v>
      </c>
      <c r="I1375" s="150">
        <v>97.085843345475652</v>
      </c>
      <c r="J1375" s="153">
        <v>31.327999999999975</v>
      </c>
      <c r="K1375" s="151">
        <v>0</v>
      </c>
      <c r="L1375" s="151">
        <v>0</v>
      </c>
      <c r="M1375" s="151">
        <v>0</v>
      </c>
      <c r="N1375" s="151">
        <v>0</v>
      </c>
      <c r="O1375" s="151">
        <v>0</v>
      </c>
      <c r="P1375" s="154">
        <v>0</v>
      </c>
      <c r="Q1375" s="133" t="s">
        <v>235</v>
      </c>
    </row>
    <row r="1376" spans="1:17" ht="10.75" customHeight="1" x14ac:dyDescent="0.25">
      <c r="A1376" s="110"/>
      <c r="D1376" s="221"/>
      <c r="E1376" s="221"/>
      <c r="F1376" s="221"/>
      <c r="G1376" s="222"/>
      <c r="H1376" s="221"/>
      <c r="I1376" s="224"/>
      <c r="J1376" s="222"/>
      <c r="K1376" s="221"/>
      <c r="L1376" s="221"/>
      <c r="M1376" s="221"/>
      <c r="N1376" s="221"/>
      <c r="O1376" s="221"/>
      <c r="P1376" s="221"/>
    </row>
    <row r="1377" spans="1:17" ht="10.75" customHeight="1" x14ac:dyDescent="0.25">
      <c r="A1377" s="110"/>
      <c r="D1377" s="115"/>
      <c r="I1377" s="221"/>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45245</v>
      </c>
      <c r="L1380" s="131">
        <v>45252</v>
      </c>
      <c r="M1380" s="131">
        <v>45259</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3" t="s">
        <v>126</v>
      </c>
      <c r="D1382" s="233"/>
      <c r="E1382" s="233"/>
      <c r="F1382" s="233"/>
      <c r="G1382" s="233"/>
      <c r="H1382" s="233"/>
      <c r="I1382" s="233"/>
      <c r="J1382" s="233"/>
      <c r="K1382" s="233"/>
      <c r="L1382" s="233"/>
      <c r="M1382" s="233"/>
      <c r="N1382" s="233"/>
      <c r="O1382" s="233"/>
      <c r="P1382" s="234"/>
      <c r="Q1382" s="125"/>
    </row>
    <row r="1383" spans="1:17" ht="10.75" customHeight="1" x14ac:dyDescent="0.25">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25">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25">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25">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25">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25">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25">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25">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25">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25">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25">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25">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25">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25">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25">
      <c r="A1397" s="110"/>
      <c r="B1397" s="138" t="s">
        <v>207</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25">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25">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25">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25">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25">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25">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25">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25">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25">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25">
      <c r="A1407" s="110"/>
      <c r="B1407" s="1" t="s">
        <v>249</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25">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25">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25">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25">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25">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25">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25">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306</v>
      </c>
      <c r="C1416" s="155"/>
      <c r="I1416" s="221"/>
    </row>
    <row r="1417" spans="1:17" ht="10.75" customHeight="1" x14ac:dyDescent="0.25">
      <c r="A1417" s="110"/>
      <c r="B1417" s="104" t="s">
        <v>111</v>
      </c>
      <c r="C1417" s="104"/>
      <c r="J1417" s="226"/>
    </row>
    <row r="1421" spans="1:17" ht="10.75" customHeight="1" x14ac:dyDescent="0.25">
      <c r="A1421" s="110"/>
      <c r="B1421" s="104" t="s">
        <v>233</v>
      </c>
      <c r="C1421" s="104"/>
      <c r="P1421" s="112"/>
    </row>
    <row r="1422" spans="1:17" ht="10.75" customHeight="1" x14ac:dyDescent="0.25">
      <c r="A1422" s="110"/>
      <c r="B1422" s="111" t="s">
        <v>305</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45245</v>
      </c>
      <c r="L1426" s="131">
        <v>45252</v>
      </c>
      <c r="M1426" s="131">
        <v>45259</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3" t="s">
        <v>115</v>
      </c>
      <c r="D1428" s="233"/>
      <c r="E1428" s="233"/>
      <c r="F1428" s="233"/>
      <c r="G1428" s="233"/>
      <c r="H1428" s="233"/>
      <c r="I1428" s="233"/>
      <c r="J1428" s="233"/>
      <c r="K1428" s="233"/>
      <c r="L1428" s="233"/>
      <c r="M1428" s="233"/>
      <c r="N1428" s="233"/>
      <c r="O1428" s="233"/>
      <c r="P1428" s="234"/>
      <c r="Q1428" s="125"/>
    </row>
    <row r="1429" spans="1:17" ht="10.75" customHeight="1" x14ac:dyDescent="0.25">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25">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25">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25">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25">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25">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25">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25">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25">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25">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25">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25">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25">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25">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25">
      <c r="A1443" s="110"/>
      <c r="B1443" s="138" t="s">
        <v>207</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25">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25">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25">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25">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25">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25">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25">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25">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25">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25">
      <c r="A1453" s="110"/>
      <c r="B1453" s="1" t="s">
        <v>249</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25">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25">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25">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25">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25">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25">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25">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1"/>
      <c r="E1462" s="221"/>
      <c r="F1462" s="221"/>
      <c r="G1462" s="222"/>
      <c r="H1462" s="221"/>
      <c r="I1462" s="224"/>
      <c r="J1462" s="222"/>
      <c r="K1462" s="221"/>
      <c r="L1462" s="221"/>
      <c r="M1462" s="221"/>
      <c r="N1462" s="221"/>
      <c r="O1462" s="221"/>
      <c r="P1462" s="221"/>
    </row>
    <row r="1463" spans="1:17" ht="10.75" customHeight="1" x14ac:dyDescent="0.25">
      <c r="A1463" s="110"/>
      <c r="D1463" s="115"/>
      <c r="I1463" s="221"/>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45245</v>
      </c>
      <c r="L1466" s="131">
        <v>45252</v>
      </c>
      <c r="M1466" s="131">
        <v>45259</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3" t="s">
        <v>127</v>
      </c>
      <c r="D1468" s="233"/>
      <c r="E1468" s="233"/>
      <c r="F1468" s="233"/>
      <c r="G1468" s="233"/>
      <c r="H1468" s="233"/>
      <c r="I1468" s="233"/>
      <c r="J1468" s="233"/>
      <c r="K1468" s="233"/>
      <c r="L1468" s="233"/>
      <c r="M1468" s="233"/>
      <c r="N1468" s="233"/>
      <c r="O1468" s="233"/>
      <c r="P1468" s="234"/>
      <c r="Q1468" s="125"/>
    </row>
    <row r="1469" spans="1:17" ht="10.75" customHeight="1" x14ac:dyDescent="0.25">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25">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25">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25">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25">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25">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25">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25">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25">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25">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25">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25">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25">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25">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25">
      <c r="A1483" s="110"/>
      <c r="B1483" s="138" t="s">
        <v>207</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25">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25">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25">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25">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25">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25">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25">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25">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25">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25">
      <c r="A1493" s="110"/>
      <c r="B1493" s="1" t="s">
        <v>249</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25">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25">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25">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25">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25">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25">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25">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306</v>
      </c>
      <c r="C1502" s="155"/>
      <c r="I1502" s="221"/>
    </row>
    <row r="1503" spans="1:17" ht="10.75" customHeight="1" x14ac:dyDescent="0.25">
      <c r="A1503" s="110"/>
      <c r="B1503" s="104" t="s">
        <v>111</v>
      </c>
      <c r="C1503" s="104"/>
      <c r="J1503" s="226"/>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66" priority="5" stopIfTrue="1" operator="between">
      <formula>85</formula>
      <formula>89.9</formula>
    </cfRule>
    <cfRule type="cellIs" dxfId="65" priority="6" stopIfTrue="1" operator="greaterThan">
      <formula>89.9</formula>
    </cfRule>
  </conditionalFormatting>
  <conditionalFormatting sqref="I1464:I1467 I1378:I1381 I1292:I1295 I1207:I1210 I1122:I1125 I1037:I1040 I997:I1000 I827:I830 I741:I744">
    <cfRule type="cellIs" dxfId="64" priority="7" stopIfTrue="1" operator="between">
      <formula>85</formula>
      <formula>89.9</formula>
    </cfRule>
    <cfRule type="cellIs" dxfId="63"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2"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1" priority="10" stopIfTrue="1" operator="between">
      <formula>85</formula>
      <formula>89.9</formula>
    </cfRule>
    <cfRule type="cellIs" dxfId="60" priority="11" stopIfTrue="1" operator="between">
      <formula>89.9</formula>
      <formula>999999</formula>
    </cfRule>
    <cfRule type="cellIs" dxfId="59" priority="12" stopIfTrue="1" operator="equal">
      <formula>"n/a"</formula>
    </cfRule>
  </conditionalFormatting>
  <conditionalFormatting sqref="I1205:I1206 I561 I819:I824">
    <cfRule type="cellIs" dxfId="58" priority="13" stopIfTrue="1" operator="between">
      <formula>85</formula>
      <formula>89.9</formula>
    </cfRule>
    <cfRule type="cellIs" dxfId="57" priority="14" stopIfTrue="1" operator="between">
      <formula>89.9</formula>
      <formula>999999</formula>
    </cfRule>
    <cfRule type="cellIs" dxfId="56" priority="15" stopIfTrue="1" operator="equal">
      <formula>"-"</formula>
    </cfRule>
  </conditionalFormatting>
  <conditionalFormatting sqref="J426">
    <cfRule type="cellIs" dxfId="55" priority="1" stopIfTrue="1" operator="lessThan">
      <formula>0</formula>
    </cfRule>
  </conditionalFormatting>
  <conditionalFormatting sqref="I426">
    <cfRule type="cellIs" dxfId="54" priority="2" stopIfTrue="1" operator="between">
      <formula>85</formula>
      <formula>89.9</formula>
    </cfRule>
    <cfRule type="cellIs" dxfId="53" priority="3" stopIfTrue="1" operator="between">
      <formula>89.9</formula>
      <formula>999999</formula>
    </cfRule>
    <cfRule type="cellIs" dxfId="52"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233</v>
      </c>
      <c r="C1" s="104"/>
      <c r="O1" s="112"/>
    </row>
    <row r="2" spans="1:16" ht="10.75" customHeight="1" x14ac:dyDescent="0.25">
      <c r="A2" s="110"/>
      <c r="B2" s="111" t="s">
        <v>305</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45245</v>
      </c>
      <c r="K6" s="131">
        <v>45252</v>
      </c>
      <c r="L6" s="131">
        <v>45259</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40" t="s">
        <v>146</v>
      </c>
      <c r="D8" s="241"/>
      <c r="E8" s="241"/>
      <c r="F8" s="241"/>
      <c r="G8" s="241"/>
      <c r="H8" s="241"/>
      <c r="I8" s="241"/>
      <c r="J8" s="241"/>
      <c r="K8" s="241"/>
      <c r="L8" s="241"/>
      <c r="M8" s="241"/>
      <c r="N8" s="241"/>
      <c r="O8" s="242"/>
      <c r="P8" s="125"/>
    </row>
    <row r="9" spans="1:16" ht="10.75" customHeight="1" x14ac:dyDescent="0.25">
      <c r="A9" s="110"/>
      <c r="B9" s="138" t="s">
        <v>262</v>
      </c>
      <c r="C9" s="139">
        <v>86.656000000000006</v>
      </c>
      <c r="D9" s="221">
        <v>0</v>
      </c>
      <c r="E9" s="221">
        <v>-24.489000000000004</v>
      </c>
      <c r="F9" s="222">
        <v>62.167000000000002</v>
      </c>
      <c r="G9" s="221">
        <v>10.026914487510901</v>
      </c>
      <c r="H9" s="223">
        <v>16.128998483939874</v>
      </c>
      <c r="I9" s="222">
        <v>52.140085512489101</v>
      </c>
      <c r="J9" s="221">
        <v>0.18338199639320152</v>
      </c>
      <c r="K9" s="221">
        <v>9.3307497501379899E-2</v>
      </c>
      <c r="L9" s="221">
        <v>0.13102199757098987</v>
      </c>
      <c r="M9" s="221">
        <v>0.30303000116346013</v>
      </c>
      <c r="N9" s="221">
        <v>0.48744510940444302</v>
      </c>
      <c r="O9" s="221">
        <v>0.17768537315725785</v>
      </c>
      <c r="P9" s="126" t="s">
        <v>235</v>
      </c>
    </row>
    <row r="10" spans="1:16" ht="10.75" customHeight="1" x14ac:dyDescent="0.25">
      <c r="A10" s="110"/>
      <c r="B10" s="138" t="s">
        <v>263</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25">
      <c r="A11" s="110"/>
      <c r="B11" s="138" t="s">
        <v>264</v>
      </c>
      <c r="C11" s="139">
        <v>2.1</v>
      </c>
      <c r="D11" s="221">
        <v>0</v>
      </c>
      <c r="E11" s="221">
        <v>0</v>
      </c>
      <c r="F11" s="222">
        <v>2.1</v>
      </c>
      <c r="G11" s="221">
        <v>0.37</v>
      </c>
      <c r="H11" s="223">
        <v>17.619047619047617</v>
      </c>
      <c r="I11" s="222">
        <v>1.73</v>
      </c>
      <c r="J11" s="221">
        <v>0</v>
      </c>
      <c r="K11" s="221">
        <v>0</v>
      </c>
      <c r="L11" s="221">
        <v>4.4999999999999984E-2</v>
      </c>
      <c r="M11" s="221">
        <v>0</v>
      </c>
      <c r="N11" s="221">
        <v>0</v>
      </c>
      <c r="O11" s="221">
        <v>1.1249999999999996E-2</v>
      </c>
      <c r="P11" s="126" t="s">
        <v>235</v>
      </c>
    </row>
    <row r="12" spans="1:16" ht="10.75" customHeight="1" x14ac:dyDescent="0.25">
      <c r="A12" s="110"/>
      <c r="B12" s="138" t="s">
        <v>265</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25">
      <c r="A13" s="110"/>
      <c r="B13" s="138" t="s">
        <v>128</v>
      </c>
      <c r="C13" s="139"/>
      <c r="D13" s="221">
        <v>0</v>
      </c>
      <c r="E13" s="221"/>
      <c r="F13" s="222">
        <v>24</v>
      </c>
      <c r="G13" s="221"/>
      <c r="H13" s="223">
        <v>0</v>
      </c>
      <c r="I13" s="222">
        <v>24</v>
      </c>
      <c r="J13" s="221"/>
      <c r="K13" s="221"/>
      <c r="L13" s="221"/>
      <c r="M13" s="221"/>
      <c r="N13" s="221"/>
      <c r="O13" s="221"/>
      <c r="P13" s="126"/>
    </row>
    <row r="14" spans="1:16" ht="10.75" customHeight="1" x14ac:dyDescent="0.25">
      <c r="A14" s="110"/>
      <c r="B14" s="141" t="s">
        <v>266</v>
      </c>
      <c r="C14" s="107">
        <v>88.756</v>
      </c>
      <c r="D14" s="107">
        <v>0</v>
      </c>
      <c r="E14" s="221">
        <v>-24.489000000000004</v>
      </c>
      <c r="F14" s="192">
        <v>64.266999999999996</v>
      </c>
      <c r="G14" s="107">
        <v>10.3969144875109</v>
      </c>
      <c r="H14" s="107">
        <v>33.748046102987487</v>
      </c>
      <c r="I14" s="192">
        <v>53.870085512489098</v>
      </c>
      <c r="J14" s="107">
        <v>0.18338199639320152</v>
      </c>
      <c r="K14" s="107">
        <v>9.3307497501379899E-2</v>
      </c>
      <c r="L14" s="107">
        <v>0.17602199757098985</v>
      </c>
      <c r="M14" s="107">
        <v>0.30303000116346013</v>
      </c>
      <c r="N14" s="221">
        <v>0.47151726572496011</v>
      </c>
      <c r="O14" s="107">
        <v>0.18893537315725784</v>
      </c>
      <c r="P14" s="126" t="s">
        <v>235</v>
      </c>
    </row>
    <row r="15" spans="1:16" ht="10.75" customHeight="1" x14ac:dyDescent="0.25">
      <c r="A15" s="110"/>
      <c r="B15" s="141"/>
      <c r="C15" s="139"/>
      <c r="D15" s="221"/>
      <c r="E15" s="221"/>
      <c r="F15" s="222"/>
      <c r="G15" s="221"/>
      <c r="H15" s="223"/>
      <c r="I15" s="222"/>
      <c r="J15" s="221"/>
      <c r="K15" s="221"/>
      <c r="L15" s="221"/>
      <c r="M15" s="221"/>
      <c r="N15" s="221" t="s">
        <v>41</v>
      </c>
      <c r="O15" s="221"/>
      <c r="P15" s="126"/>
    </row>
    <row r="16" spans="1:16" ht="10.75" customHeight="1" x14ac:dyDescent="0.25">
      <c r="A16" s="110"/>
      <c r="B16" s="145" t="s">
        <v>267</v>
      </c>
      <c r="C16" s="139">
        <v>402.34199999999998</v>
      </c>
      <c r="D16" s="221">
        <v>0</v>
      </c>
      <c r="E16" s="221">
        <v>-368.21100000000001</v>
      </c>
      <c r="F16" s="222">
        <v>34.130999999999972</v>
      </c>
      <c r="G16" s="221">
        <v>36.443706697255401</v>
      </c>
      <c r="H16" s="223">
        <v>106.77597110326516</v>
      </c>
      <c r="I16" s="222">
        <v>-2.3127066972554289</v>
      </c>
      <c r="J16" s="221">
        <v>1.1022335924506024</v>
      </c>
      <c r="K16" s="221">
        <v>0.50052599203589665</v>
      </c>
      <c r="L16" s="221">
        <v>0.52327940094470193</v>
      </c>
      <c r="M16" s="221">
        <v>0.18697769629959993</v>
      </c>
      <c r="N16" s="221">
        <v>0.54782366851132425</v>
      </c>
      <c r="O16" s="221">
        <v>0.57825417043270022</v>
      </c>
      <c r="P16" s="126">
        <v>0</v>
      </c>
    </row>
    <row r="17" spans="1:19" ht="10.75" customHeight="1" x14ac:dyDescent="0.25">
      <c r="A17" s="110"/>
      <c r="B17" s="145" t="s">
        <v>268</v>
      </c>
      <c r="C17" s="139">
        <v>1.532</v>
      </c>
      <c r="D17" s="221">
        <v>0</v>
      </c>
      <c r="E17" s="221">
        <v>0</v>
      </c>
      <c r="F17" s="222">
        <v>1.532</v>
      </c>
      <c r="G17" s="221">
        <v>0</v>
      </c>
      <c r="H17" s="223">
        <v>0</v>
      </c>
      <c r="I17" s="222">
        <v>1.532</v>
      </c>
      <c r="J17" s="221">
        <v>0</v>
      </c>
      <c r="K17" s="221">
        <v>0</v>
      </c>
      <c r="L17" s="221">
        <v>0</v>
      </c>
      <c r="M17" s="221">
        <v>0</v>
      </c>
      <c r="N17" s="221">
        <v>0</v>
      </c>
      <c r="O17" s="221">
        <v>0</v>
      </c>
      <c r="P17" s="126" t="s">
        <v>235</v>
      </c>
    </row>
    <row r="18" spans="1:19" ht="10.75" customHeight="1" x14ac:dyDescent="0.25">
      <c r="A18" s="110"/>
      <c r="B18" s="145" t="s">
        <v>269</v>
      </c>
      <c r="C18" s="139">
        <v>120</v>
      </c>
      <c r="D18" s="221">
        <v>0</v>
      </c>
      <c r="E18" s="221">
        <v>76</v>
      </c>
      <c r="F18" s="222">
        <v>196</v>
      </c>
      <c r="G18" s="221">
        <v>182.959</v>
      </c>
      <c r="H18" s="223">
        <v>93.346428571428575</v>
      </c>
      <c r="I18" s="222">
        <v>13.040999999999997</v>
      </c>
      <c r="J18" s="221">
        <v>28.182999999999993</v>
      </c>
      <c r="K18" s="221">
        <v>5.6119999999999948</v>
      </c>
      <c r="L18" s="221">
        <v>0.42799999999999727</v>
      </c>
      <c r="M18" s="221">
        <v>6.3240000000000123</v>
      </c>
      <c r="N18" s="221">
        <v>3.2265306122449045</v>
      </c>
      <c r="O18" s="221">
        <v>10.136749999999999</v>
      </c>
      <c r="P18" s="126">
        <v>0</v>
      </c>
    </row>
    <row r="19" spans="1:19" ht="10.75" customHeight="1" x14ac:dyDescent="0.25">
      <c r="A19" s="110"/>
      <c r="B19" s="145" t="s">
        <v>270</v>
      </c>
      <c r="C19" s="139">
        <v>1.4</v>
      </c>
      <c r="D19" s="221">
        <v>0</v>
      </c>
      <c r="E19" s="221">
        <v>-1.4</v>
      </c>
      <c r="F19" s="222">
        <v>0</v>
      </c>
      <c r="G19" s="221">
        <v>0</v>
      </c>
      <c r="H19" s="223" t="s">
        <v>116</v>
      </c>
      <c r="I19" s="222">
        <v>0</v>
      </c>
      <c r="J19" s="221">
        <v>0</v>
      </c>
      <c r="K19" s="221">
        <v>0</v>
      </c>
      <c r="L19" s="221">
        <v>0</v>
      </c>
      <c r="M19" s="221">
        <v>0</v>
      </c>
      <c r="N19" s="221" t="s">
        <v>41</v>
      </c>
      <c r="O19" s="221">
        <v>0</v>
      </c>
      <c r="P19" s="126">
        <v>0</v>
      </c>
    </row>
    <row r="20" spans="1:19" ht="10.75" customHeight="1" x14ac:dyDescent="0.25">
      <c r="A20" s="110"/>
      <c r="B20" s="145" t="s">
        <v>271</v>
      </c>
      <c r="C20" s="139"/>
      <c r="D20" s="221">
        <v>0</v>
      </c>
      <c r="E20" s="221"/>
      <c r="F20" s="222">
        <v>0</v>
      </c>
      <c r="G20" s="221">
        <v>0</v>
      </c>
      <c r="H20" s="223" t="s">
        <v>116</v>
      </c>
      <c r="I20" s="222">
        <v>0</v>
      </c>
      <c r="J20" s="221"/>
      <c r="K20" s="221"/>
      <c r="L20" s="221"/>
      <c r="M20" s="221"/>
      <c r="N20" s="221"/>
      <c r="O20" s="221"/>
      <c r="P20" s="126">
        <v>0</v>
      </c>
    </row>
    <row r="21" spans="1:19" ht="10.75" customHeight="1" x14ac:dyDescent="0.25">
      <c r="A21" s="110"/>
      <c r="B21" s="141" t="s">
        <v>272</v>
      </c>
      <c r="C21" s="139">
        <v>525.274</v>
      </c>
      <c r="D21" s="221">
        <v>0</v>
      </c>
      <c r="E21" s="221">
        <v>-293.61100000000005</v>
      </c>
      <c r="F21" s="222">
        <v>231.66299999999995</v>
      </c>
      <c r="G21" s="107">
        <v>219.40270669725541</v>
      </c>
      <c r="H21" s="223">
        <v>94.707703300594162</v>
      </c>
      <c r="I21" s="222">
        <v>12.260293302744543</v>
      </c>
      <c r="J21" s="221">
        <v>29.285233592450595</v>
      </c>
      <c r="K21" s="221">
        <v>6.1125259920358914</v>
      </c>
      <c r="L21" s="221">
        <v>0.9512794009446992</v>
      </c>
      <c r="M21" s="221">
        <v>6.5109776962996122</v>
      </c>
      <c r="N21" s="221">
        <v>2.8105384529681534</v>
      </c>
      <c r="O21" s="221">
        <v>10.715004170432699</v>
      </c>
      <c r="P21" s="126">
        <v>0</v>
      </c>
      <c r="S21" s="143"/>
    </row>
    <row r="22" spans="1:19" ht="10.75" customHeight="1" x14ac:dyDescent="0.25">
      <c r="A22" s="110"/>
      <c r="B22" s="141"/>
      <c r="C22" s="139"/>
      <c r="D22" s="221"/>
      <c r="E22" s="221"/>
      <c r="F22" s="222"/>
      <c r="G22" s="221"/>
      <c r="H22" s="223"/>
      <c r="I22" s="222"/>
      <c r="J22" s="221"/>
      <c r="K22" s="221"/>
      <c r="L22" s="221"/>
      <c r="M22" s="221"/>
      <c r="N22" s="221"/>
      <c r="O22" s="221"/>
      <c r="P22" s="126"/>
    </row>
    <row r="23" spans="1:19" ht="10.75" customHeight="1" x14ac:dyDescent="0.25">
      <c r="A23" s="110"/>
      <c r="B23" s="146" t="s">
        <v>109</v>
      </c>
      <c r="C23" s="147">
        <v>614.03</v>
      </c>
      <c r="D23" s="148">
        <v>0</v>
      </c>
      <c r="E23" s="151">
        <v>-318.10000000000002</v>
      </c>
      <c r="F23" s="153">
        <v>295.92999999999995</v>
      </c>
      <c r="G23" s="151">
        <v>229.79962118476632</v>
      </c>
      <c r="H23" s="150">
        <v>77.653371129918014</v>
      </c>
      <c r="I23" s="153">
        <v>66.130378815233627</v>
      </c>
      <c r="J23" s="148">
        <v>29.468615588843797</v>
      </c>
      <c r="K23" s="148">
        <v>6.2058334895372713</v>
      </c>
      <c r="L23" s="148">
        <v>1.127301398515689</v>
      </c>
      <c r="M23" s="151">
        <v>6.8140076974630723</v>
      </c>
      <c r="N23" s="151">
        <v>2.3025741551931449</v>
      </c>
      <c r="O23" s="151">
        <v>10.903939543589956</v>
      </c>
      <c r="P23" s="133">
        <v>4.0648152487335967</v>
      </c>
    </row>
    <row r="24" spans="1:19" ht="10.75" customHeight="1" x14ac:dyDescent="0.25">
      <c r="A24" s="110"/>
      <c r="C24" s="107"/>
      <c r="D24" s="221"/>
      <c r="E24" s="221"/>
      <c r="F24" s="222"/>
      <c r="G24" s="221"/>
      <c r="H24" s="224"/>
      <c r="I24" s="222"/>
      <c r="J24" s="221"/>
      <c r="K24" s="221"/>
      <c r="L24" s="221"/>
      <c r="M24" s="221"/>
      <c r="N24" s="221"/>
      <c r="O24" s="221"/>
    </row>
    <row r="25" spans="1:19" ht="10.75" customHeight="1" x14ac:dyDescent="0.25">
      <c r="A25" s="110"/>
      <c r="H25" s="221"/>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45245</v>
      </c>
      <c r="K28" s="131">
        <v>45252</v>
      </c>
      <c r="L28" s="131">
        <v>45259</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3" t="s">
        <v>273</v>
      </c>
      <c r="D30" s="241"/>
      <c r="E30" s="241"/>
      <c r="F30" s="241"/>
      <c r="G30" s="241"/>
      <c r="H30" s="241"/>
      <c r="I30" s="241"/>
      <c r="J30" s="241"/>
      <c r="K30" s="241"/>
      <c r="L30" s="241"/>
      <c r="M30" s="241"/>
      <c r="N30" s="241"/>
      <c r="O30" s="242"/>
      <c r="P30" s="116"/>
    </row>
    <row r="31" spans="1:19" ht="10.75" customHeight="1" x14ac:dyDescent="0.25">
      <c r="A31" s="110"/>
      <c r="B31" s="138" t="s">
        <v>262</v>
      </c>
      <c r="C31" s="139">
        <v>0.52900000000000003</v>
      </c>
      <c r="D31" s="221">
        <v>0</v>
      </c>
      <c r="E31" s="221">
        <v>1.1000000000000001</v>
      </c>
      <c r="F31" s="222">
        <v>1.629</v>
      </c>
      <c r="G31" s="221">
        <v>1.7562999718785299</v>
      </c>
      <c r="H31" s="223">
        <v>107.81460846399817</v>
      </c>
      <c r="I31" s="222">
        <v>-0.12729997187852993</v>
      </c>
      <c r="J31" s="221">
        <v>0.13922999620437015</v>
      </c>
      <c r="K31" s="221">
        <v>1.052999985217995E-2</v>
      </c>
      <c r="L31" s="221">
        <v>0</v>
      </c>
      <c r="M31" s="221">
        <v>2.9249999284749917E-2</v>
      </c>
      <c r="N31" s="221">
        <v>1.7955800665899275</v>
      </c>
      <c r="O31" s="221">
        <v>4.4752498835325005E-2</v>
      </c>
      <c r="P31" s="126">
        <v>0</v>
      </c>
    </row>
    <row r="32" spans="1:19" ht="10.75" customHeight="1" x14ac:dyDescent="0.25">
      <c r="A32" s="110"/>
      <c r="B32" s="138" t="s">
        <v>263</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25">
      <c r="A33" s="110"/>
      <c r="B33" s="138" t="s">
        <v>264</v>
      </c>
      <c r="C33" s="139">
        <v>0.83299999999999996</v>
      </c>
      <c r="D33" s="221">
        <v>0</v>
      </c>
      <c r="E33" s="221">
        <v>0</v>
      </c>
      <c r="F33" s="222">
        <v>0.83299999999999996</v>
      </c>
      <c r="G33" s="221">
        <v>0.46500000000000002</v>
      </c>
      <c r="H33" s="223">
        <v>55.822328931572635</v>
      </c>
      <c r="I33" s="222">
        <v>0.36799999999999994</v>
      </c>
      <c r="J33" s="221">
        <v>0</v>
      </c>
      <c r="K33" s="221">
        <v>0</v>
      </c>
      <c r="L33" s="221">
        <v>5.0000000000000044E-2</v>
      </c>
      <c r="M33" s="221">
        <v>0</v>
      </c>
      <c r="N33" s="221">
        <v>0</v>
      </c>
      <c r="O33" s="221">
        <v>1.2500000000000011E-2</v>
      </c>
      <c r="P33" s="126">
        <v>27.439999999999969</v>
      </c>
    </row>
    <row r="34" spans="1:16" ht="10.75" customHeight="1" x14ac:dyDescent="0.25">
      <c r="A34" s="110"/>
      <c r="B34" s="138" t="s">
        <v>265</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25">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25">
      <c r="A36" s="110"/>
      <c r="B36" s="141" t="s">
        <v>266</v>
      </c>
      <c r="C36" s="139">
        <v>1.3620000000000001</v>
      </c>
      <c r="D36" s="221">
        <v>0</v>
      </c>
      <c r="E36" s="221">
        <v>1.0999999999999996</v>
      </c>
      <c r="F36" s="192">
        <v>2.4619999999999997</v>
      </c>
      <c r="G36" s="107">
        <v>2.2212999718785298</v>
      </c>
      <c r="H36" s="223">
        <v>90.223394471101955</v>
      </c>
      <c r="I36" s="192">
        <v>0.24070002812147001</v>
      </c>
      <c r="J36" s="221">
        <v>0.13922999620437015</v>
      </c>
      <c r="K36" s="221">
        <v>1.052999985217995E-2</v>
      </c>
      <c r="L36" s="221">
        <v>5.0000000000000044E-2</v>
      </c>
      <c r="M36" s="221">
        <v>2.9249999284749917E-2</v>
      </c>
      <c r="N36" s="221">
        <v>1.1880584599817188</v>
      </c>
      <c r="O36" s="221">
        <v>5.7252498835325016E-2</v>
      </c>
      <c r="P36" s="126">
        <v>2.2041838001480754</v>
      </c>
    </row>
    <row r="37" spans="1:16" ht="10.75" customHeight="1" x14ac:dyDescent="0.25">
      <c r="A37" s="110"/>
      <c r="B37" s="141"/>
      <c r="C37" s="139"/>
      <c r="D37" s="221"/>
      <c r="E37" s="221"/>
      <c r="F37" s="222"/>
      <c r="G37" s="221"/>
      <c r="H37" s="223"/>
      <c r="I37" s="222"/>
      <c r="J37" s="221"/>
      <c r="K37" s="221"/>
      <c r="L37" s="221"/>
      <c r="M37" s="221"/>
      <c r="N37" s="221" t="s">
        <v>41</v>
      </c>
      <c r="O37" s="221"/>
      <c r="P37" s="126"/>
    </row>
    <row r="38" spans="1:16" ht="10.75" customHeight="1" x14ac:dyDescent="0.25">
      <c r="A38" s="110"/>
      <c r="B38" s="145" t="s">
        <v>267</v>
      </c>
      <c r="C38" s="139">
        <v>248.054</v>
      </c>
      <c r="D38" s="221">
        <v>0</v>
      </c>
      <c r="E38" s="221">
        <v>-234.9</v>
      </c>
      <c r="F38" s="222">
        <v>13.153999999999996</v>
      </c>
      <c r="G38" s="221">
        <v>5.6451952554583604</v>
      </c>
      <c r="H38" s="223">
        <v>42.916187132874882</v>
      </c>
      <c r="I38" s="222">
        <v>7.5088047445416359</v>
      </c>
      <c r="J38" s="221">
        <v>0.14543099832535056</v>
      </c>
      <c r="K38" s="221">
        <v>0.11380600011348019</v>
      </c>
      <c r="L38" s="221">
        <v>1.1699999570895514E-3</v>
      </c>
      <c r="M38" s="221">
        <v>0.12168000084162056</v>
      </c>
      <c r="N38" s="221">
        <v>0.92504181877467384</v>
      </c>
      <c r="O38" s="221">
        <v>9.5521749809385215E-2</v>
      </c>
      <c r="P38" s="126" t="s">
        <v>235</v>
      </c>
    </row>
    <row r="39" spans="1:16" ht="10.75" customHeight="1" x14ac:dyDescent="0.25">
      <c r="A39" s="110"/>
      <c r="B39" s="145" t="s">
        <v>268</v>
      </c>
      <c r="C39" s="139">
        <v>1.76</v>
      </c>
      <c r="D39" s="221">
        <v>0</v>
      </c>
      <c r="E39" s="221">
        <v>0</v>
      </c>
      <c r="F39" s="222">
        <v>1.76</v>
      </c>
      <c r="G39" s="221">
        <v>0</v>
      </c>
      <c r="H39" s="223">
        <v>0</v>
      </c>
      <c r="I39" s="222">
        <v>1.76</v>
      </c>
      <c r="J39" s="221">
        <v>0</v>
      </c>
      <c r="K39" s="221">
        <v>0</v>
      </c>
      <c r="L39" s="221">
        <v>0</v>
      </c>
      <c r="M39" s="221">
        <v>0</v>
      </c>
      <c r="N39" s="221">
        <v>0</v>
      </c>
      <c r="O39" s="221">
        <v>0</v>
      </c>
      <c r="P39" s="126" t="s">
        <v>235</v>
      </c>
    </row>
    <row r="40" spans="1:16" ht="10.75" customHeight="1" x14ac:dyDescent="0.25">
      <c r="A40" s="110"/>
      <c r="B40" s="145" t="s">
        <v>269</v>
      </c>
      <c r="C40" s="139">
        <v>7.1120000000000001</v>
      </c>
      <c r="D40" s="221">
        <v>0</v>
      </c>
      <c r="E40" s="221">
        <v>34.9</v>
      </c>
      <c r="F40" s="222">
        <v>42.012</v>
      </c>
      <c r="G40" s="221">
        <v>26.491</v>
      </c>
      <c r="H40" s="223">
        <v>63.055793582785867</v>
      </c>
      <c r="I40" s="222">
        <v>15.521000000000001</v>
      </c>
      <c r="J40" s="221">
        <v>2.9700000000000024</v>
      </c>
      <c r="K40" s="221">
        <v>0.37599999999999767</v>
      </c>
      <c r="L40" s="221">
        <v>3.5000000000000142E-2</v>
      </c>
      <c r="M40" s="221">
        <v>0.43400000000000105</v>
      </c>
      <c r="N40" s="221">
        <v>1.033038179567745</v>
      </c>
      <c r="O40" s="221">
        <v>0.95375000000000032</v>
      </c>
      <c r="P40" s="126">
        <v>14.273656618610744</v>
      </c>
    </row>
    <row r="41" spans="1:16" ht="10.75" customHeight="1" x14ac:dyDescent="0.25">
      <c r="A41" s="110"/>
      <c r="B41" s="145" t="s">
        <v>270</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25">
      <c r="A42" s="110"/>
      <c r="B42" s="145" t="s">
        <v>271</v>
      </c>
      <c r="C42" s="139"/>
      <c r="D42" s="221">
        <v>0</v>
      </c>
      <c r="E42" s="221"/>
      <c r="F42" s="222">
        <v>0</v>
      </c>
      <c r="G42" s="221"/>
      <c r="H42" s="223" t="s">
        <v>116</v>
      </c>
      <c r="I42" s="222">
        <v>0</v>
      </c>
      <c r="J42" s="221"/>
      <c r="K42" s="221"/>
      <c r="L42" s="221"/>
      <c r="M42" s="221"/>
      <c r="N42" s="221"/>
      <c r="O42" s="221"/>
      <c r="P42" s="126"/>
    </row>
    <row r="43" spans="1:16" ht="10.75" customHeight="1" x14ac:dyDescent="0.25">
      <c r="A43" s="110"/>
      <c r="B43" s="141" t="s">
        <v>272</v>
      </c>
      <c r="C43" s="139">
        <v>256.92599999999999</v>
      </c>
      <c r="D43" s="221">
        <v>0</v>
      </c>
      <c r="E43" s="221">
        <v>-200</v>
      </c>
      <c r="F43" s="222">
        <v>56.925999999999995</v>
      </c>
      <c r="G43" s="221">
        <v>32.136195255458361</v>
      </c>
      <c r="H43" s="223">
        <v>56.452579235249907</v>
      </c>
      <c r="I43" s="222">
        <v>24.789804744541634</v>
      </c>
      <c r="J43" s="221">
        <v>3.115430998325353</v>
      </c>
      <c r="K43" s="221">
        <v>0.48980600011347786</v>
      </c>
      <c r="L43" s="221">
        <v>3.6169999957089694E-2</v>
      </c>
      <c r="M43" s="221">
        <v>0.55568000084162161</v>
      </c>
      <c r="N43" s="221">
        <v>0.97614446973548397</v>
      </c>
      <c r="O43" s="221">
        <v>1.0492717498093855</v>
      </c>
      <c r="P43" s="126">
        <v>21.62572398336755</v>
      </c>
    </row>
    <row r="44" spans="1:16" ht="10.75" customHeight="1" x14ac:dyDescent="0.25">
      <c r="A44" s="110"/>
      <c r="B44" s="141"/>
      <c r="C44" s="139"/>
      <c r="D44" s="221"/>
      <c r="E44" s="221"/>
      <c r="F44" s="222"/>
      <c r="G44" s="221"/>
      <c r="H44" s="223"/>
      <c r="I44" s="222"/>
      <c r="J44" s="221"/>
      <c r="K44" s="221"/>
      <c r="L44" s="221"/>
      <c r="M44" s="221"/>
      <c r="N44" s="221"/>
      <c r="O44" s="221"/>
      <c r="P44" s="126"/>
    </row>
    <row r="45" spans="1:16" ht="10.75" customHeight="1" x14ac:dyDescent="0.25">
      <c r="A45" s="110"/>
      <c r="B45" s="146" t="s">
        <v>109</v>
      </c>
      <c r="C45" s="147">
        <v>258.28800000000001</v>
      </c>
      <c r="D45" s="148">
        <v>0</v>
      </c>
      <c r="E45" s="151">
        <v>-198.90000000000003</v>
      </c>
      <c r="F45" s="153">
        <v>59.387999999999991</v>
      </c>
      <c r="G45" s="151">
        <v>34.357495227336891</v>
      </c>
      <c r="H45" s="150">
        <v>57.852588447728323</v>
      </c>
      <c r="I45" s="153">
        <v>25.0305047726631</v>
      </c>
      <c r="J45" s="151">
        <v>3.2546609945297229</v>
      </c>
      <c r="K45" s="151">
        <v>0.50033599996565781</v>
      </c>
      <c r="L45" s="151">
        <v>8.6169999957089738E-2</v>
      </c>
      <c r="M45" s="151">
        <v>0.58493000012637153</v>
      </c>
      <c r="N45" s="151">
        <v>0.98492961562331049</v>
      </c>
      <c r="O45" s="151">
        <v>1.1065242486447104</v>
      </c>
      <c r="P45" s="133">
        <v>20.620837097172416</v>
      </c>
    </row>
    <row r="46" spans="1:16" ht="10.75" customHeight="1" x14ac:dyDescent="0.25">
      <c r="A46" s="110"/>
      <c r="B46" s="227"/>
      <c r="C46" s="107"/>
      <c r="D46" s="221"/>
      <c r="E46" s="221"/>
      <c r="F46" s="222"/>
      <c r="G46" s="221"/>
      <c r="H46" s="223"/>
      <c r="I46" s="222"/>
      <c r="J46" s="221"/>
      <c r="K46" s="221"/>
      <c r="L46" s="221"/>
      <c r="M46" s="221"/>
      <c r="N46" s="221"/>
      <c r="O46" s="221"/>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45245</v>
      </c>
      <c r="K50" s="131">
        <v>45252</v>
      </c>
      <c r="L50" s="131">
        <v>45259</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5" t="s">
        <v>147</v>
      </c>
      <c r="D52" s="235"/>
      <c r="E52" s="235"/>
      <c r="F52" s="235"/>
      <c r="G52" s="235"/>
      <c r="H52" s="235"/>
      <c r="I52" s="235"/>
      <c r="J52" s="235"/>
      <c r="K52" s="235"/>
      <c r="L52" s="235"/>
      <c r="M52" s="235"/>
      <c r="N52" s="235"/>
      <c r="O52" s="236"/>
      <c r="P52" s="125"/>
    </row>
    <row r="53" spans="1:16" ht="10.75" customHeight="1" x14ac:dyDescent="0.25">
      <c r="A53" s="110"/>
      <c r="B53" s="138" t="s">
        <v>262</v>
      </c>
      <c r="C53" s="139">
        <v>30.928000000000001</v>
      </c>
      <c r="D53" s="221">
        <v>0</v>
      </c>
      <c r="E53" s="221">
        <v>0</v>
      </c>
      <c r="F53" s="222">
        <v>30.928000000000001</v>
      </c>
      <c r="G53" s="221">
        <v>3.53944700431824</v>
      </c>
      <c r="H53" s="223">
        <v>11.444150945157268</v>
      </c>
      <c r="I53" s="222">
        <v>27.38855299568176</v>
      </c>
      <c r="J53" s="221">
        <v>4.0120000839301007E-3</v>
      </c>
      <c r="K53" s="221">
        <v>0</v>
      </c>
      <c r="L53" s="221">
        <v>0</v>
      </c>
      <c r="M53" s="221">
        <v>0</v>
      </c>
      <c r="N53" s="221">
        <v>0</v>
      </c>
      <c r="O53" s="221">
        <v>1.0030000209825252E-3</v>
      </c>
      <c r="P53" s="126" t="s">
        <v>235</v>
      </c>
    </row>
    <row r="54" spans="1:16" ht="10.75" customHeight="1" x14ac:dyDescent="0.25">
      <c r="A54" s="110"/>
      <c r="B54" s="138" t="s">
        <v>263</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25">
      <c r="A55" s="110"/>
      <c r="B55" s="138" t="s">
        <v>264</v>
      </c>
      <c r="C55" s="139">
        <v>2.2999999999999998</v>
      </c>
      <c r="D55" s="221">
        <v>0</v>
      </c>
      <c r="E55" s="221">
        <v>0</v>
      </c>
      <c r="F55" s="222">
        <v>2.2999999999999998</v>
      </c>
      <c r="G55" s="221">
        <v>0</v>
      </c>
      <c r="H55" s="223">
        <v>0</v>
      </c>
      <c r="I55" s="222">
        <v>2.2999999999999998</v>
      </c>
      <c r="J55" s="221">
        <v>0</v>
      </c>
      <c r="K55" s="221">
        <v>0</v>
      </c>
      <c r="L55" s="221">
        <v>0</v>
      </c>
      <c r="M55" s="221">
        <v>0</v>
      </c>
      <c r="N55" s="221">
        <v>0</v>
      </c>
      <c r="O55" s="221">
        <v>0</v>
      </c>
      <c r="P55" s="126" t="s">
        <v>235</v>
      </c>
    </row>
    <row r="56" spans="1:16" ht="10.75" customHeight="1" x14ac:dyDescent="0.25">
      <c r="A56" s="110"/>
      <c r="B56" s="138" t="s">
        <v>265</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25">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25">
      <c r="A58" s="110"/>
      <c r="B58" s="141" t="s">
        <v>266</v>
      </c>
      <c r="C58" s="139">
        <v>33.228000000000002</v>
      </c>
      <c r="D58" s="221">
        <v>0</v>
      </c>
      <c r="E58" s="221">
        <v>0</v>
      </c>
      <c r="F58" s="192">
        <v>33.228000000000002</v>
      </c>
      <c r="G58" s="221">
        <v>3.53944700431824</v>
      </c>
      <c r="H58" s="223">
        <v>10.652001337180209</v>
      </c>
      <c r="I58" s="192">
        <v>29.688552995681761</v>
      </c>
      <c r="J58" s="221">
        <v>4.0120000839301007E-3</v>
      </c>
      <c r="K58" s="221">
        <v>0</v>
      </c>
      <c r="L58" s="221">
        <v>0</v>
      </c>
      <c r="M58" s="221">
        <v>0</v>
      </c>
      <c r="N58" s="221">
        <v>0</v>
      </c>
      <c r="O58" s="221">
        <v>1.0030000209825252E-3</v>
      </c>
      <c r="P58" s="126" t="s">
        <v>235</v>
      </c>
    </row>
    <row r="59" spans="1:16" ht="10.75" customHeight="1" x14ac:dyDescent="0.25">
      <c r="A59" s="110"/>
      <c r="B59" s="141"/>
      <c r="C59" s="139"/>
      <c r="D59" s="221"/>
      <c r="E59" s="221"/>
      <c r="F59" s="222"/>
      <c r="G59" s="221"/>
      <c r="H59" s="223"/>
      <c r="I59" s="222"/>
      <c r="J59" s="221"/>
      <c r="K59" s="221"/>
      <c r="L59" s="221"/>
      <c r="M59" s="221"/>
      <c r="N59" s="221" t="s">
        <v>41</v>
      </c>
      <c r="O59" s="221"/>
      <c r="P59" s="126"/>
    </row>
    <row r="60" spans="1:16" ht="10.75" customHeight="1" x14ac:dyDescent="0.25">
      <c r="A60" s="110"/>
      <c r="B60" s="145" t="s">
        <v>267</v>
      </c>
      <c r="C60" s="139">
        <v>254.99600000000001</v>
      </c>
      <c r="D60" s="221">
        <v>0</v>
      </c>
      <c r="E60" s="221">
        <v>-233.5</v>
      </c>
      <c r="F60" s="222">
        <v>21.496000000000009</v>
      </c>
      <c r="G60" s="221">
        <v>15.6895073136389</v>
      </c>
      <c r="H60" s="223">
        <v>72.988031790281426</v>
      </c>
      <c r="I60" s="222">
        <v>5.8064926863611088</v>
      </c>
      <c r="J60" s="221">
        <v>0.70478600633149924</v>
      </c>
      <c r="K60" s="221">
        <v>0.21825499939919979</v>
      </c>
      <c r="L60" s="221">
        <v>0.29067340061070013</v>
      </c>
      <c r="M60" s="221">
        <v>0.3770859999656011</v>
      </c>
      <c r="N60" s="221">
        <v>1.7542147374655794</v>
      </c>
      <c r="O60" s="221">
        <v>0.39770010157675006</v>
      </c>
      <c r="P60" s="126">
        <v>12.600179037773126</v>
      </c>
    </row>
    <row r="61" spans="1:16" ht="10.75" customHeight="1" x14ac:dyDescent="0.25">
      <c r="A61" s="110"/>
      <c r="B61" s="145" t="s">
        <v>268</v>
      </c>
      <c r="C61" s="139">
        <v>0.61099999999999999</v>
      </c>
      <c r="D61" s="221">
        <v>0</v>
      </c>
      <c r="E61" s="221">
        <v>0</v>
      </c>
      <c r="F61" s="222">
        <v>0.61099999999999999</v>
      </c>
      <c r="G61" s="221">
        <v>0</v>
      </c>
      <c r="H61" s="223">
        <v>0</v>
      </c>
      <c r="I61" s="222">
        <v>0.61099999999999999</v>
      </c>
      <c r="J61" s="221">
        <v>0</v>
      </c>
      <c r="K61" s="221">
        <v>0</v>
      </c>
      <c r="L61" s="221">
        <v>0</v>
      </c>
      <c r="M61" s="221">
        <v>0</v>
      </c>
      <c r="N61" s="221">
        <v>0</v>
      </c>
      <c r="O61" s="221">
        <v>0</v>
      </c>
      <c r="P61" s="126" t="s">
        <v>235</v>
      </c>
    </row>
    <row r="62" spans="1:16" ht="10.75" customHeight="1" x14ac:dyDescent="0.25">
      <c r="A62" s="110"/>
      <c r="B62" s="145" t="s">
        <v>269</v>
      </c>
      <c r="C62" s="139">
        <v>0.90900000000000003</v>
      </c>
      <c r="D62" s="221">
        <v>0</v>
      </c>
      <c r="E62" s="221">
        <v>5.3</v>
      </c>
      <c r="F62" s="222">
        <v>6.2089999999999996</v>
      </c>
      <c r="G62" s="221">
        <v>0.14599999999999999</v>
      </c>
      <c r="H62" s="223">
        <v>2.3514253502979545</v>
      </c>
      <c r="I62" s="222">
        <v>6.0629999999999997</v>
      </c>
      <c r="J62" s="221">
        <v>0</v>
      </c>
      <c r="K62" s="221">
        <v>0</v>
      </c>
      <c r="L62" s="221">
        <v>0</v>
      </c>
      <c r="M62" s="221">
        <v>0</v>
      </c>
      <c r="N62" s="221">
        <v>0</v>
      </c>
      <c r="O62" s="221">
        <v>0</v>
      </c>
      <c r="P62" s="126" t="s">
        <v>235</v>
      </c>
    </row>
    <row r="63" spans="1:16" ht="10.75" customHeight="1" x14ac:dyDescent="0.25">
      <c r="A63" s="110"/>
      <c r="B63" s="145" t="s">
        <v>270</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25">
      <c r="A64" s="110"/>
      <c r="B64" s="145" t="s">
        <v>271</v>
      </c>
      <c r="C64" s="139"/>
      <c r="D64" s="221">
        <v>0</v>
      </c>
      <c r="E64" s="221"/>
      <c r="F64" s="222">
        <v>0</v>
      </c>
      <c r="G64" s="221">
        <v>0</v>
      </c>
      <c r="H64" s="223" t="s">
        <v>116</v>
      </c>
      <c r="I64" s="222">
        <v>0</v>
      </c>
      <c r="J64" s="221"/>
      <c r="K64" s="221"/>
      <c r="L64" s="221"/>
      <c r="M64" s="221"/>
      <c r="N64" s="221"/>
      <c r="O64" s="221"/>
      <c r="P64" s="126"/>
    </row>
    <row r="65" spans="1:16" ht="10.75" customHeight="1" x14ac:dyDescent="0.25">
      <c r="A65" s="110"/>
      <c r="B65" s="141" t="s">
        <v>272</v>
      </c>
      <c r="C65" s="139">
        <v>256.51600000000002</v>
      </c>
      <c r="D65" s="221">
        <v>0</v>
      </c>
      <c r="E65" s="221">
        <v>-228.20000000000002</v>
      </c>
      <c r="F65" s="222">
        <v>28.31600000000001</v>
      </c>
      <c r="G65" s="221">
        <v>15.835507313638901</v>
      </c>
      <c r="H65" s="223">
        <v>55.924238288031141</v>
      </c>
      <c r="I65" s="222">
        <v>12.480492686361108</v>
      </c>
      <c r="J65" s="221">
        <v>0.70478600633149924</v>
      </c>
      <c r="K65" s="221">
        <v>0.21825499939919979</v>
      </c>
      <c r="L65" s="221">
        <v>0.29067340061070013</v>
      </c>
      <c r="M65" s="221">
        <v>0.3770859999656011</v>
      </c>
      <c r="N65" s="221">
        <v>1.3317064555926013</v>
      </c>
      <c r="O65" s="221">
        <v>0.39770010157675006</v>
      </c>
      <c r="P65" s="126">
        <v>29.381668339736553</v>
      </c>
    </row>
    <row r="66" spans="1:16" ht="10.75" customHeight="1" x14ac:dyDescent="0.25">
      <c r="A66" s="110"/>
      <c r="B66" s="141"/>
      <c r="C66" s="139"/>
      <c r="D66" s="221"/>
      <c r="E66" s="221"/>
      <c r="F66" s="222"/>
      <c r="G66" s="221"/>
      <c r="H66" s="223"/>
      <c r="I66" s="222"/>
      <c r="J66" s="221"/>
      <c r="K66" s="221"/>
      <c r="L66" s="221"/>
      <c r="M66" s="221"/>
      <c r="N66" s="221"/>
      <c r="O66" s="221"/>
      <c r="P66" s="126"/>
    </row>
    <row r="67" spans="1:16" ht="10.75" customHeight="1" x14ac:dyDescent="0.25">
      <c r="A67" s="110"/>
      <c r="B67" s="146" t="s">
        <v>109</v>
      </c>
      <c r="C67" s="147">
        <v>289.74400000000003</v>
      </c>
      <c r="D67" s="151">
        <v>0</v>
      </c>
      <c r="E67" s="151">
        <v>-228.20000000000002</v>
      </c>
      <c r="F67" s="153">
        <v>61.544000000000011</v>
      </c>
      <c r="G67" s="151">
        <v>19.37495431795714</v>
      </c>
      <c r="H67" s="150">
        <v>31.481467434611233</v>
      </c>
      <c r="I67" s="153">
        <v>42.169045682042871</v>
      </c>
      <c r="J67" s="151">
        <v>0.70879800641542934</v>
      </c>
      <c r="K67" s="151">
        <v>0.21825499939919979</v>
      </c>
      <c r="L67" s="151">
        <v>0.29067340061070013</v>
      </c>
      <c r="M67" s="151">
        <v>0.3770859999656011</v>
      </c>
      <c r="N67" s="151">
        <v>0.61270960607955449</v>
      </c>
      <c r="O67" s="151">
        <v>0.39870310159773259</v>
      </c>
      <c r="P67" s="133" t="s">
        <v>235</v>
      </c>
    </row>
    <row r="68" spans="1:16" ht="10.75" customHeight="1" x14ac:dyDescent="0.25">
      <c r="A68" s="110"/>
      <c r="D68" s="221"/>
      <c r="E68" s="221"/>
      <c r="F68" s="222"/>
      <c r="G68" s="221"/>
      <c r="H68" s="224"/>
      <c r="I68" s="222"/>
      <c r="J68" s="221"/>
      <c r="K68" s="221"/>
      <c r="L68" s="221"/>
      <c r="M68" s="221"/>
      <c r="N68" s="221"/>
      <c r="O68" s="221"/>
    </row>
    <row r="69" spans="1:16" ht="10.75" customHeight="1" x14ac:dyDescent="0.25">
      <c r="A69" s="110"/>
      <c r="H69" s="221"/>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45245</v>
      </c>
      <c r="K72" s="131">
        <v>45252</v>
      </c>
      <c r="L72" s="131">
        <v>45259</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5" t="s">
        <v>274</v>
      </c>
      <c r="D74" s="235"/>
      <c r="E74" s="235"/>
      <c r="F74" s="235"/>
      <c r="G74" s="235"/>
      <c r="H74" s="235"/>
      <c r="I74" s="235"/>
      <c r="J74" s="235"/>
      <c r="K74" s="235"/>
      <c r="L74" s="235"/>
      <c r="M74" s="235"/>
      <c r="N74" s="235"/>
      <c r="O74" s="236"/>
      <c r="P74" s="125"/>
    </row>
    <row r="75" spans="1:16" ht="10.75" customHeight="1" x14ac:dyDescent="0.25">
      <c r="A75" s="110"/>
      <c r="B75" s="138" t="s">
        <v>262</v>
      </c>
      <c r="C75" s="139">
        <v>0.28899999999999998</v>
      </c>
      <c r="D75" s="221">
        <v>0</v>
      </c>
      <c r="E75" s="221">
        <v>0</v>
      </c>
      <c r="F75" s="222">
        <v>0.28899999999999998</v>
      </c>
      <c r="G75" s="221">
        <v>3.5700001716613798E-3</v>
      </c>
      <c r="H75" s="223">
        <v>1.2352941770454602</v>
      </c>
      <c r="I75" s="222">
        <v>0.28542999982833861</v>
      </c>
      <c r="J75" s="221">
        <v>0</v>
      </c>
      <c r="K75" s="221">
        <v>0</v>
      </c>
      <c r="L75" s="221">
        <v>0</v>
      </c>
      <c r="M75" s="221">
        <v>0</v>
      </c>
      <c r="N75" s="221">
        <v>0</v>
      </c>
      <c r="O75" s="221">
        <v>0</v>
      </c>
      <c r="P75" s="126" t="s">
        <v>235</v>
      </c>
    </row>
    <row r="76" spans="1:16" ht="10.75" customHeight="1" x14ac:dyDescent="0.25">
      <c r="A76" s="110"/>
      <c r="B76" s="138" t="s">
        <v>263</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25">
      <c r="A77" s="110"/>
      <c r="B77" s="138" t="s">
        <v>264</v>
      </c>
      <c r="C77" s="139">
        <v>2.8010000000000002</v>
      </c>
      <c r="D77" s="221">
        <v>0</v>
      </c>
      <c r="E77" s="221">
        <v>0</v>
      </c>
      <c r="F77" s="222">
        <v>2.8010000000000002</v>
      </c>
      <c r="G77" s="221">
        <v>0.44500000000000001</v>
      </c>
      <c r="H77" s="223">
        <v>15.887183148875401</v>
      </c>
      <c r="I77" s="222">
        <v>2.3560000000000003</v>
      </c>
      <c r="J77" s="221">
        <v>0</v>
      </c>
      <c r="K77" s="221">
        <v>0</v>
      </c>
      <c r="L77" s="221">
        <v>4.9999999999999989E-2</v>
      </c>
      <c r="M77" s="221">
        <v>0</v>
      </c>
      <c r="N77" s="221">
        <v>0</v>
      </c>
      <c r="O77" s="221">
        <v>1.2499999999999997E-2</v>
      </c>
      <c r="P77" s="126" t="s">
        <v>235</v>
      </c>
    </row>
    <row r="78" spans="1:16" ht="10.75" customHeight="1" x14ac:dyDescent="0.25">
      <c r="A78" s="110"/>
      <c r="B78" s="138" t="s">
        <v>265</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25">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25">
      <c r="A80" s="110"/>
      <c r="B80" s="141" t="s">
        <v>266</v>
      </c>
      <c r="C80" s="139">
        <v>3.0900000000000003</v>
      </c>
      <c r="D80" s="221">
        <v>0</v>
      </c>
      <c r="E80" s="221">
        <v>0</v>
      </c>
      <c r="F80" s="192">
        <v>3.0900000000000003</v>
      </c>
      <c r="G80" s="221">
        <v>0.44857000017166138</v>
      </c>
      <c r="H80" s="223">
        <v>14.516828484519785</v>
      </c>
      <c r="I80" s="192">
        <v>2.6414299998283388</v>
      </c>
      <c r="J80" s="221">
        <v>0</v>
      </c>
      <c r="K80" s="221">
        <v>0</v>
      </c>
      <c r="L80" s="221">
        <v>4.9999999999999989E-2</v>
      </c>
      <c r="M80" s="221">
        <v>0</v>
      </c>
      <c r="N80" s="221">
        <v>0</v>
      </c>
      <c r="O80" s="221">
        <v>1.2499999999999997E-2</v>
      </c>
      <c r="P80" s="126" t="s">
        <v>235</v>
      </c>
    </row>
    <row r="81" spans="1:16" ht="10.75" customHeight="1" x14ac:dyDescent="0.25">
      <c r="A81" s="110"/>
      <c r="B81" s="141"/>
      <c r="C81" s="139"/>
      <c r="D81" s="221"/>
      <c r="E81" s="221"/>
      <c r="F81" s="222"/>
      <c r="G81" s="221"/>
      <c r="H81" s="223"/>
      <c r="I81" s="222"/>
      <c r="J81" s="221"/>
      <c r="K81" s="221"/>
      <c r="L81" s="221"/>
      <c r="M81" s="221"/>
      <c r="N81" s="221" t="s">
        <v>41</v>
      </c>
      <c r="O81" s="221"/>
      <c r="P81" s="126"/>
    </row>
    <row r="82" spans="1:16" ht="10.75" customHeight="1" x14ac:dyDescent="0.25">
      <c r="A82" s="110"/>
      <c r="B82" s="145" t="s">
        <v>267</v>
      </c>
      <c r="C82" s="139">
        <v>26.131</v>
      </c>
      <c r="D82" s="221">
        <v>0</v>
      </c>
      <c r="E82" s="221">
        <v>-26</v>
      </c>
      <c r="F82" s="222">
        <v>0.13100000000000023</v>
      </c>
      <c r="G82" s="221">
        <v>2.2015000820159902E-2</v>
      </c>
      <c r="H82" s="223">
        <v>16.805344137526614</v>
      </c>
      <c r="I82" s="222">
        <v>0.10898499917984032</v>
      </c>
      <c r="J82" s="221">
        <v>0</v>
      </c>
      <c r="K82" s="221">
        <v>0</v>
      </c>
      <c r="L82" s="221">
        <v>0</v>
      </c>
      <c r="M82" s="221">
        <v>0</v>
      </c>
      <c r="N82" s="221">
        <v>0</v>
      </c>
      <c r="O82" s="221">
        <v>0</v>
      </c>
      <c r="P82" s="126" t="s">
        <v>235</v>
      </c>
    </row>
    <row r="83" spans="1:16" ht="10.75" customHeight="1" x14ac:dyDescent="0.25">
      <c r="A83" s="110"/>
      <c r="B83" s="145" t="s">
        <v>268</v>
      </c>
      <c r="C83" s="139">
        <v>2E-3</v>
      </c>
      <c r="D83" s="221">
        <v>0</v>
      </c>
      <c r="E83" s="221">
        <v>0</v>
      </c>
      <c r="F83" s="222">
        <v>2E-3</v>
      </c>
      <c r="G83" s="221">
        <v>0</v>
      </c>
      <c r="H83" s="223">
        <v>0</v>
      </c>
      <c r="I83" s="222">
        <v>2E-3</v>
      </c>
      <c r="J83" s="221">
        <v>0</v>
      </c>
      <c r="K83" s="221">
        <v>0</v>
      </c>
      <c r="L83" s="221">
        <v>0</v>
      </c>
      <c r="M83" s="221">
        <v>0</v>
      </c>
      <c r="N83" s="221">
        <v>0</v>
      </c>
      <c r="O83" s="221">
        <v>0</v>
      </c>
      <c r="P83" s="126" t="s">
        <v>235</v>
      </c>
    </row>
    <row r="84" spans="1:16" ht="10.75" customHeight="1" x14ac:dyDescent="0.25">
      <c r="A84" s="225"/>
      <c r="B84" s="145" t="s">
        <v>269</v>
      </c>
      <c r="C84" s="139">
        <v>60.73</v>
      </c>
      <c r="D84" s="221">
        <v>0</v>
      </c>
      <c r="E84" s="221">
        <v>0</v>
      </c>
      <c r="F84" s="222">
        <v>60.73</v>
      </c>
      <c r="G84" s="221">
        <v>40.634999999999998</v>
      </c>
      <c r="H84" s="223">
        <v>66.910917174378397</v>
      </c>
      <c r="I84" s="222">
        <v>20.094999999999999</v>
      </c>
      <c r="J84" s="221">
        <v>5.6329999999999956</v>
      </c>
      <c r="K84" s="221">
        <v>0.27300000000000324</v>
      </c>
      <c r="L84" s="221">
        <v>0</v>
      </c>
      <c r="M84" s="221">
        <v>0.39499999999999602</v>
      </c>
      <c r="N84" s="221">
        <v>0.65041989132223943</v>
      </c>
      <c r="O84" s="221">
        <v>1.5752499999999987</v>
      </c>
      <c r="P84" s="126">
        <v>10.756705284875427</v>
      </c>
    </row>
    <row r="85" spans="1:16" ht="10.75" customHeight="1" x14ac:dyDescent="0.25">
      <c r="A85" s="110"/>
      <c r="B85" s="145" t="s">
        <v>270</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25">
      <c r="A86" s="110"/>
      <c r="B86" s="145" t="s">
        <v>271</v>
      </c>
      <c r="C86" s="139"/>
      <c r="D86" s="221">
        <v>0</v>
      </c>
      <c r="E86" s="221"/>
      <c r="F86" s="222">
        <v>0</v>
      </c>
      <c r="G86" s="221"/>
      <c r="H86" s="223" t="s">
        <v>116</v>
      </c>
      <c r="I86" s="222">
        <v>0</v>
      </c>
      <c r="J86" s="221"/>
      <c r="K86" s="221"/>
      <c r="L86" s="221"/>
      <c r="M86" s="221"/>
      <c r="N86" s="221"/>
      <c r="O86" s="221"/>
      <c r="P86" s="126"/>
    </row>
    <row r="87" spans="1:16" ht="10.75" customHeight="1" x14ac:dyDescent="0.25">
      <c r="A87" s="110"/>
      <c r="B87" s="141" t="s">
        <v>272</v>
      </c>
      <c r="C87" s="139">
        <v>86.863</v>
      </c>
      <c r="D87" s="221">
        <v>0</v>
      </c>
      <c r="E87" s="221">
        <v>-26</v>
      </c>
      <c r="F87" s="222">
        <v>60.863</v>
      </c>
      <c r="G87" s="221">
        <v>40.657015000820159</v>
      </c>
      <c r="H87" s="223">
        <v>66.800872452590511</v>
      </c>
      <c r="I87" s="222">
        <v>20.20598499917984</v>
      </c>
      <c r="J87" s="221">
        <v>5.6329999999999956</v>
      </c>
      <c r="K87" s="221">
        <v>0.27300000000000324</v>
      </c>
      <c r="L87" s="221">
        <v>0</v>
      </c>
      <c r="M87" s="221">
        <v>0.39499999999999602</v>
      </c>
      <c r="N87" s="221">
        <v>0.6489985705601039</v>
      </c>
      <c r="O87" s="221">
        <v>1.5752499999999987</v>
      </c>
      <c r="P87" s="126">
        <v>10.827160767611399</v>
      </c>
    </row>
    <row r="88" spans="1:16" ht="10.75" customHeight="1" x14ac:dyDescent="0.25">
      <c r="A88" s="110"/>
      <c r="B88" s="141"/>
      <c r="C88" s="139"/>
      <c r="D88" s="221"/>
      <c r="E88" s="221"/>
      <c r="F88" s="222"/>
      <c r="G88" s="221"/>
      <c r="H88" s="223"/>
      <c r="I88" s="222"/>
      <c r="J88" s="221"/>
      <c r="K88" s="221"/>
      <c r="L88" s="221"/>
      <c r="M88" s="221"/>
      <c r="N88" s="221"/>
      <c r="O88" s="221"/>
      <c r="P88" s="126"/>
    </row>
    <row r="89" spans="1:16" ht="10.75" customHeight="1" x14ac:dyDescent="0.25">
      <c r="A89" s="110"/>
      <c r="B89" s="146" t="s">
        <v>109</v>
      </c>
      <c r="C89" s="147">
        <v>89.953000000000003</v>
      </c>
      <c r="D89" s="151">
        <v>0</v>
      </c>
      <c r="E89" s="151">
        <v>-26</v>
      </c>
      <c r="F89" s="153">
        <v>63.953000000000003</v>
      </c>
      <c r="G89" s="151">
        <v>41.105585000991823</v>
      </c>
      <c r="H89" s="150">
        <v>64.274678280912269</v>
      </c>
      <c r="I89" s="153">
        <v>22.84741499900818</v>
      </c>
      <c r="J89" s="151">
        <v>5.6329999999999956</v>
      </c>
      <c r="K89" s="151">
        <v>0.27300000000000324</v>
      </c>
      <c r="L89" s="151">
        <v>4.9999999999999989E-2</v>
      </c>
      <c r="M89" s="151">
        <v>0.39499999999999602</v>
      </c>
      <c r="N89" s="151">
        <v>0.61764108016824226</v>
      </c>
      <c r="O89" s="151">
        <v>1.5877499999999987</v>
      </c>
      <c r="P89" s="133">
        <v>12.389806329087198</v>
      </c>
    </row>
    <row r="90" spans="1:16" ht="10.75" customHeight="1" x14ac:dyDescent="0.25">
      <c r="A90" s="110"/>
      <c r="B90" s="227"/>
      <c r="C90" s="107"/>
      <c r="D90" s="221"/>
      <c r="E90" s="221"/>
      <c r="F90" s="222"/>
      <c r="G90" s="221"/>
      <c r="H90" s="223"/>
      <c r="I90" s="222"/>
      <c r="J90" s="221"/>
      <c r="K90" s="221"/>
      <c r="L90" s="221"/>
      <c r="M90" s="221"/>
      <c r="N90" s="221"/>
      <c r="O90" s="221"/>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45245</v>
      </c>
      <c r="K94" s="131">
        <v>45252</v>
      </c>
      <c r="L94" s="131">
        <v>45259</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5" t="s">
        <v>275</v>
      </c>
      <c r="D96" s="235"/>
      <c r="E96" s="235"/>
      <c r="F96" s="235"/>
      <c r="G96" s="235"/>
      <c r="H96" s="235"/>
      <c r="I96" s="235"/>
      <c r="J96" s="235"/>
      <c r="K96" s="235"/>
      <c r="L96" s="235"/>
      <c r="M96" s="235"/>
      <c r="N96" s="235"/>
      <c r="O96" s="236"/>
      <c r="P96" s="125"/>
    </row>
    <row r="97" spans="1:16" ht="10.75" customHeight="1" x14ac:dyDescent="0.25">
      <c r="A97" s="110"/>
      <c r="B97" s="138" t="s">
        <v>262</v>
      </c>
      <c r="C97" s="139">
        <v>15.005000000000001</v>
      </c>
      <c r="D97" s="221">
        <v>0</v>
      </c>
      <c r="E97" s="221">
        <v>0</v>
      </c>
      <c r="F97" s="222">
        <v>15.005000000000001</v>
      </c>
      <c r="G97" s="221">
        <v>2.69796646203101</v>
      </c>
      <c r="H97" s="223">
        <v>17.980449597007727</v>
      </c>
      <c r="I97" s="222">
        <v>12.307033537968991</v>
      </c>
      <c r="J97" s="221">
        <v>1.0499999999999954E-2</v>
      </c>
      <c r="K97" s="221">
        <v>7.8749998807898791E-3</v>
      </c>
      <c r="L97" s="221">
        <v>3.1499998569501919E-3</v>
      </c>
      <c r="M97" s="221">
        <v>0</v>
      </c>
      <c r="N97" s="221">
        <v>0</v>
      </c>
      <c r="O97" s="221">
        <v>5.3812499344350062E-3</v>
      </c>
      <c r="P97" s="126" t="s">
        <v>235</v>
      </c>
    </row>
    <row r="98" spans="1:16" ht="10.75" customHeight="1" x14ac:dyDescent="0.25">
      <c r="A98" s="110"/>
      <c r="B98" s="138" t="s">
        <v>263</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25">
      <c r="A99" s="110"/>
      <c r="B99" s="138" t="s">
        <v>264</v>
      </c>
      <c r="C99" s="139">
        <v>56.2</v>
      </c>
      <c r="D99" s="221">
        <v>0</v>
      </c>
      <c r="E99" s="221">
        <v>0</v>
      </c>
      <c r="F99" s="222">
        <v>56.2</v>
      </c>
      <c r="G99" s="221">
        <v>0</v>
      </c>
      <c r="H99" s="223">
        <v>0</v>
      </c>
      <c r="I99" s="222">
        <v>56.2</v>
      </c>
      <c r="J99" s="221">
        <v>0</v>
      </c>
      <c r="K99" s="221">
        <v>0</v>
      </c>
      <c r="L99" s="221">
        <v>0</v>
      </c>
      <c r="M99" s="221">
        <v>0</v>
      </c>
      <c r="N99" s="221">
        <v>0</v>
      </c>
      <c r="O99" s="221">
        <v>0</v>
      </c>
      <c r="P99" s="126" t="s">
        <v>235</v>
      </c>
    </row>
    <row r="100" spans="1:16" ht="10.75" customHeight="1" x14ac:dyDescent="0.25">
      <c r="A100" s="110"/>
      <c r="B100" s="138" t="s">
        <v>265</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25">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25">
      <c r="A102" s="110"/>
      <c r="B102" s="141" t="s">
        <v>266</v>
      </c>
      <c r="C102" s="139">
        <v>71.204999999999998</v>
      </c>
      <c r="D102" s="221">
        <v>0</v>
      </c>
      <c r="E102" s="221">
        <v>0</v>
      </c>
      <c r="F102" s="192">
        <v>71.204999999999998</v>
      </c>
      <c r="G102" s="221">
        <v>2.69796646203101</v>
      </c>
      <c r="H102" s="223">
        <v>3.7890126564581279</v>
      </c>
      <c r="I102" s="192">
        <v>68.507033537968994</v>
      </c>
      <c r="J102" s="221">
        <v>1.0499999999999954E-2</v>
      </c>
      <c r="K102" s="221">
        <v>7.8749998807898791E-3</v>
      </c>
      <c r="L102" s="221">
        <v>3.1499998569501919E-3</v>
      </c>
      <c r="M102" s="221">
        <v>0</v>
      </c>
      <c r="N102" s="221">
        <v>0</v>
      </c>
      <c r="O102" s="221">
        <v>5.3812499344350062E-3</v>
      </c>
      <c r="P102" s="126" t="s">
        <v>235</v>
      </c>
    </row>
    <row r="103" spans="1:16" ht="10.75" customHeight="1" x14ac:dyDescent="0.25">
      <c r="A103" s="110"/>
      <c r="B103" s="141"/>
      <c r="C103" s="139"/>
      <c r="D103" s="221"/>
      <c r="E103" s="221"/>
      <c r="F103" s="222"/>
      <c r="G103" s="221"/>
      <c r="H103" s="223"/>
      <c r="I103" s="222"/>
      <c r="J103" s="221"/>
      <c r="K103" s="221"/>
      <c r="L103" s="221"/>
      <c r="M103" s="221"/>
      <c r="N103" s="221" t="s">
        <v>41</v>
      </c>
      <c r="O103" s="221"/>
      <c r="P103" s="126"/>
    </row>
    <row r="104" spans="1:16" ht="10.75" customHeight="1" x14ac:dyDescent="0.25">
      <c r="A104" s="110"/>
      <c r="B104" s="145" t="s">
        <v>267</v>
      </c>
      <c r="C104" s="139">
        <v>77.972999999999999</v>
      </c>
      <c r="D104" s="221">
        <v>0</v>
      </c>
      <c r="E104" s="221">
        <v>159.59999999999997</v>
      </c>
      <c r="F104" s="222">
        <v>237.57299999999998</v>
      </c>
      <c r="G104" s="221">
        <v>7.35708473329246</v>
      </c>
      <c r="H104" s="223">
        <v>3.0967680389995751</v>
      </c>
      <c r="I104" s="222">
        <v>230.21591526670753</v>
      </c>
      <c r="J104" s="221">
        <v>0.21693000030517062</v>
      </c>
      <c r="K104" s="221">
        <v>4.1474999904639986E-2</v>
      </c>
      <c r="L104" s="221">
        <v>0.15043999865650992</v>
      </c>
      <c r="M104" s="221">
        <v>1.2116999685759744E-2</v>
      </c>
      <c r="N104" s="221">
        <v>5.1003269250965997E-3</v>
      </c>
      <c r="O104" s="221">
        <v>0.10524049963802007</v>
      </c>
      <c r="P104" s="126" t="s">
        <v>235</v>
      </c>
    </row>
    <row r="105" spans="1:16" ht="10.75" customHeight="1" x14ac:dyDescent="0.25">
      <c r="A105" s="110"/>
      <c r="B105" s="145" t="s">
        <v>268</v>
      </c>
      <c r="C105" s="139">
        <v>0.7</v>
      </c>
      <c r="D105" s="221">
        <v>0</v>
      </c>
      <c r="E105" s="221">
        <v>0</v>
      </c>
      <c r="F105" s="222">
        <v>0.7</v>
      </c>
      <c r="G105" s="221">
        <v>0</v>
      </c>
      <c r="H105" s="223">
        <v>0</v>
      </c>
      <c r="I105" s="222">
        <v>0.7</v>
      </c>
      <c r="J105" s="221">
        <v>0</v>
      </c>
      <c r="K105" s="221">
        <v>0</v>
      </c>
      <c r="L105" s="221">
        <v>0</v>
      </c>
      <c r="M105" s="221">
        <v>0</v>
      </c>
      <c r="N105" s="221">
        <v>0</v>
      </c>
      <c r="O105" s="221">
        <v>0</v>
      </c>
      <c r="P105" s="126" t="s">
        <v>235</v>
      </c>
    </row>
    <row r="106" spans="1:16" ht="10.75" customHeight="1" x14ac:dyDescent="0.25">
      <c r="A106" s="110"/>
      <c r="B106" s="145" t="s">
        <v>269</v>
      </c>
      <c r="C106" s="139">
        <v>29.837</v>
      </c>
      <c r="D106" s="221">
        <v>0</v>
      </c>
      <c r="E106" s="221">
        <v>0</v>
      </c>
      <c r="F106" s="222">
        <v>29.837</v>
      </c>
      <c r="G106" s="221">
        <v>22.131</v>
      </c>
      <c r="H106" s="223">
        <v>74.173006669571336</v>
      </c>
      <c r="I106" s="222">
        <v>7.7059999999999995</v>
      </c>
      <c r="J106" s="221">
        <v>1.8189999999999991</v>
      </c>
      <c r="K106" s="221">
        <v>0.31200000000000117</v>
      </c>
      <c r="L106" s="221">
        <v>0</v>
      </c>
      <c r="M106" s="221">
        <v>0.39699999999999847</v>
      </c>
      <c r="N106" s="221">
        <v>1.3305627241344586</v>
      </c>
      <c r="O106" s="221">
        <v>0.63199999999999967</v>
      </c>
      <c r="P106" s="126">
        <v>10.19303797468355</v>
      </c>
    </row>
    <row r="107" spans="1:16" ht="10.75" customHeight="1" x14ac:dyDescent="0.25">
      <c r="A107" s="110"/>
      <c r="B107" s="145" t="s">
        <v>270</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25">
      <c r="A108" s="110"/>
      <c r="B108" s="145" t="s">
        <v>271</v>
      </c>
      <c r="C108" s="139"/>
      <c r="D108" s="221">
        <v>0</v>
      </c>
      <c r="E108" s="221"/>
      <c r="F108" s="222">
        <v>0</v>
      </c>
      <c r="G108" s="221">
        <v>0</v>
      </c>
      <c r="H108" s="223" t="s">
        <v>116</v>
      </c>
      <c r="I108" s="222">
        <v>0</v>
      </c>
      <c r="J108" s="221"/>
      <c r="K108" s="221"/>
      <c r="L108" s="221"/>
      <c r="M108" s="221"/>
      <c r="N108" s="221"/>
      <c r="O108" s="221"/>
      <c r="P108" s="126"/>
    </row>
    <row r="109" spans="1:16" ht="10.75" customHeight="1" x14ac:dyDescent="0.25">
      <c r="A109" s="110"/>
      <c r="B109" s="141" t="s">
        <v>272</v>
      </c>
      <c r="C109" s="139">
        <v>108.51</v>
      </c>
      <c r="D109" s="221">
        <v>0</v>
      </c>
      <c r="E109" s="221">
        <v>159.59999999999997</v>
      </c>
      <c r="F109" s="222">
        <v>268.10999999999996</v>
      </c>
      <c r="G109" s="221">
        <v>29.48808473329246</v>
      </c>
      <c r="H109" s="223">
        <v>10.998502380848333</v>
      </c>
      <c r="I109" s="222">
        <v>238.6219152667075</v>
      </c>
      <c r="J109" s="221">
        <v>2.0359300003051697</v>
      </c>
      <c r="K109" s="221">
        <v>0.35347499990464115</v>
      </c>
      <c r="L109" s="221">
        <v>0.15043999865650992</v>
      </c>
      <c r="M109" s="221">
        <v>0.40911699968575821</v>
      </c>
      <c r="N109" s="221">
        <v>0.15259296545662537</v>
      </c>
      <c r="O109" s="221">
        <v>0.73724049963801974</v>
      </c>
      <c r="P109" s="126" t="s">
        <v>235</v>
      </c>
    </row>
    <row r="110" spans="1:16" ht="10.75" customHeight="1" x14ac:dyDescent="0.25">
      <c r="A110" s="110"/>
      <c r="B110" s="141"/>
      <c r="C110" s="139"/>
      <c r="D110" s="221"/>
      <c r="E110" s="221"/>
      <c r="F110" s="222"/>
      <c r="G110" s="221"/>
      <c r="H110" s="223"/>
      <c r="I110" s="222"/>
      <c r="J110" s="221"/>
      <c r="K110" s="221"/>
      <c r="L110" s="221"/>
      <c r="M110" s="221"/>
      <c r="N110" s="221"/>
      <c r="O110" s="221"/>
      <c r="P110" s="126"/>
    </row>
    <row r="111" spans="1:16" ht="10.75" customHeight="1" x14ac:dyDescent="0.25">
      <c r="A111" s="110"/>
      <c r="B111" s="146" t="s">
        <v>109</v>
      </c>
      <c r="C111" s="147">
        <v>179.715</v>
      </c>
      <c r="D111" s="151">
        <v>0</v>
      </c>
      <c r="E111" s="151">
        <v>159.59999999999994</v>
      </c>
      <c r="F111" s="153">
        <v>339.31499999999994</v>
      </c>
      <c r="G111" s="151">
        <v>32.186051195323472</v>
      </c>
      <c r="H111" s="150">
        <v>9.4855963324119106</v>
      </c>
      <c r="I111" s="153">
        <v>307.1289488046765</v>
      </c>
      <c r="J111" s="151">
        <v>2.0464300003051696</v>
      </c>
      <c r="K111" s="151">
        <v>0.36134999978543103</v>
      </c>
      <c r="L111" s="151">
        <v>0.15358999851346011</v>
      </c>
      <c r="M111" s="151">
        <v>0.40911699968575821</v>
      </c>
      <c r="N111" s="151">
        <v>0.1205714453194696</v>
      </c>
      <c r="O111" s="151">
        <v>0.74262174957245475</v>
      </c>
      <c r="P111" s="133" t="s">
        <v>235</v>
      </c>
    </row>
    <row r="112" spans="1:16" ht="10.75" customHeight="1" x14ac:dyDescent="0.25">
      <c r="A112" s="110"/>
      <c r="D112" s="221"/>
      <c r="E112" s="221"/>
      <c r="F112" s="222"/>
      <c r="G112" s="221"/>
      <c r="H112" s="224"/>
      <c r="I112" s="222"/>
      <c r="J112" s="221"/>
      <c r="K112" s="221"/>
      <c r="L112" s="221"/>
      <c r="M112" s="221"/>
      <c r="N112" s="221"/>
      <c r="O112" s="221"/>
    </row>
    <row r="113" spans="1:16" ht="10.75" customHeight="1" x14ac:dyDescent="0.25">
      <c r="A113" s="110"/>
      <c r="H113" s="221"/>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45245</v>
      </c>
      <c r="K116" s="131">
        <v>45252</v>
      </c>
      <c r="L116" s="131">
        <v>45259</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5" t="s">
        <v>276</v>
      </c>
      <c r="D118" s="235"/>
      <c r="E118" s="235"/>
      <c r="F118" s="235"/>
      <c r="G118" s="235"/>
      <c r="H118" s="235"/>
      <c r="I118" s="235"/>
      <c r="J118" s="235"/>
      <c r="K118" s="235"/>
      <c r="L118" s="235"/>
      <c r="M118" s="235"/>
      <c r="N118" s="235"/>
      <c r="O118" s="236"/>
      <c r="P118" s="125"/>
    </row>
    <row r="119" spans="1:16" ht="10.75" customHeight="1" x14ac:dyDescent="0.25">
      <c r="A119" s="110"/>
      <c r="B119" s="138" t="s">
        <v>262</v>
      </c>
      <c r="C119" s="139">
        <v>136.017</v>
      </c>
      <c r="D119" s="221">
        <v>0</v>
      </c>
      <c r="E119" s="221">
        <v>0</v>
      </c>
      <c r="F119" s="222">
        <v>136.017</v>
      </c>
      <c r="G119" s="221">
        <v>5.8140459805652496</v>
      </c>
      <c r="H119" s="223">
        <v>4.2744994968020542</v>
      </c>
      <c r="I119" s="222">
        <v>130.20295401943474</v>
      </c>
      <c r="J119" s="221">
        <v>5.3819999575620336E-2</v>
      </c>
      <c r="K119" s="221">
        <v>3.9511999607089621E-2</v>
      </c>
      <c r="L119" s="221">
        <v>0.48536879372595987</v>
      </c>
      <c r="M119" s="221">
        <v>1.8199999451639748E-2</v>
      </c>
      <c r="N119" s="221">
        <v>1.3380679952976281E-2</v>
      </c>
      <c r="O119" s="221">
        <v>0.14922519809007739</v>
      </c>
      <c r="P119" s="126" t="s">
        <v>235</v>
      </c>
    </row>
    <row r="120" spans="1:16" ht="10.75" customHeight="1" x14ac:dyDescent="0.25">
      <c r="A120" s="110"/>
      <c r="B120" s="138" t="s">
        <v>263</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25">
      <c r="A121" s="110"/>
      <c r="B121" s="138" t="s">
        <v>264</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25">
      <c r="A122" s="110"/>
      <c r="B122" s="138" t="s">
        <v>265</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25">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25">
      <c r="A124" s="110"/>
      <c r="B124" s="141" t="s">
        <v>266</v>
      </c>
      <c r="C124" s="139">
        <v>136.017</v>
      </c>
      <c r="D124" s="221">
        <v>0</v>
      </c>
      <c r="E124" s="221">
        <v>0</v>
      </c>
      <c r="F124" s="192">
        <v>136.017</v>
      </c>
      <c r="G124" s="221">
        <v>5.8140459805652496</v>
      </c>
      <c r="H124" s="223">
        <v>4.2744994968020542</v>
      </c>
      <c r="I124" s="192">
        <v>130.20295401943474</v>
      </c>
      <c r="J124" s="221">
        <v>5.3819999575620336E-2</v>
      </c>
      <c r="K124" s="221">
        <v>3.9511999607089621E-2</v>
      </c>
      <c r="L124" s="221">
        <v>0.48536879372595987</v>
      </c>
      <c r="M124" s="221">
        <v>1.8199999451639748E-2</v>
      </c>
      <c r="N124" s="221">
        <v>1.3380679952976281E-2</v>
      </c>
      <c r="O124" s="221">
        <v>0.14922519809007739</v>
      </c>
      <c r="P124" s="126" t="s">
        <v>235</v>
      </c>
    </row>
    <row r="125" spans="1:16" ht="10.75" customHeight="1" x14ac:dyDescent="0.25">
      <c r="A125" s="110"/>
      <c r="B125" s="141"/>
      <c r="C125" s="139"/>
      <c r="D125" s="221"/>
      <c r="E125" s="221"/>
      <c r="F125" s="222"/>
      <c r="G125" s="221"/>
      <c r="H125" s="223"/>
      <c r="I125" s="222"/>
      <c r="J125" s="221"/>
      <c r="K125" s="221"/>
      <c r="L125" s="221"/>
      <c r="M125" s="221"/>
      <c r="N125" s="221" t="s">
        <v>41</v>
      </c>
      <c r="O125" s="221"/>
      <c r="P125" s="126"/>
    </row>
    <row r="126" spans="1:16" ht="10.75" customHeight="1" x14ac:dyDescent="0.25">
      <c r="A126" s="110"/>
      <c r="B126" s="145" t="s">
        <v>267</v>
      </c>
      <c r="C126" s="139">
        <v>482.22699999999998</v>
      </c>
      <c r="D126" s="221">
        <v>0</v>
      </c>
      <c r="E126" s="221">
        <v>-321.10000000000008</v>
      </c>
      <c r="F126" s="222">
        <v>161.1269999999999</v>
      </c>
      <c r="G126" s="221">
        <v>64.967460817903302</v>
      </c>
      <c r="H126" s="223">
        <v>40.320654401747284</v>
      </c>
      <c r="I126" s="222">
        <v>96.159539182096594</v>
      </c>
      <c r="J126" s="221">
        <v>0.58659119254350145</v>
      </c>
      <c r="K126" s="221">
        <v>0.58231999593969874</v>
      </c>
      <c r="L126" s="221">
        <v>0.85567839275299207</v>
      </c>
      <c r="M126" s="221">
        <v>0.19257680292430734</v>
      </c>
      <c r="N126" s="221">
        <v>0.11951864239035512</v>
      </c>
      <c r="O126" s="221">
        <v>0.5542915960401249</v>
      </c>
      <c r="P126" s="126" t="s">
        <v>235</v>
      </c>
    </row>
    <row r="127" spans="1:16" ht="10.75" customHeight="1" x14ac:dyDescent="0.25">
      <c r="A127" s="110"/>
      <c r="B127" s="145" t="s">
        <v>268</v>
      </c>
      <c r="C127" s="139">
        <v>0.39500000000000002</v>
      </c>
      <c r="D127" s="221">
        <v>0</v>
      </c>
      <c r="E127" s="221">
        <v>0</v>
      </c>
      <c r="F127" s="222">
        <v>0.39500000000000002</v>
      </c>
      <c r="G127" s="221">
        <v>0</v>
      </c>
      <c r="H127" s="223">
        <v>0</v>
      </c>
      <c r="I127" s="222">
        <v>0.39500000000000002</v>
      </c>
      <c r="J127" s="221">
        <v>0</v>
      </c>
      <c r="K127" s="221">
        <v>0</v>
      </c>
      <c r="L127" s="221">
        <v>0</v>
      </c>
      <c r="M127" s="221">
        <v>0</v>
      </c>
      <c r="N127" s="221">
        <v>0</v>
      </c>
      <c r="O127" s="221">
        <v>0</v>
      </c>
      <c r="P127" s="126" t="s">
        <v>235</v>
      </c>
    </row>
    <row r="128" spans="1:16" ht="10.75" customHeight="1" x14ac:dyDescent="0.25">
      <c r="A128" s="110"/>
      <c r="B128" s="145" t="s">
        <v>269</v>
      </c>
      <c r="C128" s="139">
        <v>0.1</v>
      </c>
      <c r="D128" s="221">
        <v>0</v>
      </c>
      <c r="E128" s="221">
        <v>0</v>
      </c>
      <c r="F128" s="222">
        <v>0.1</v>
      </c>
      <c r="G128" s="221">
        <v>0</v>
      </c>
      <c r="H128" s="223">
        <v>0</v>
      </c>
      <c r="I128" s="222">
        <v>0.1</v>
      </c>
      <c r="J128" s="221">
        <v>0</v>
      </c>
      <c r="K128" s="221">
        <v>0</v>
      </c>
      <c r="L128" s="221">
        <v>0</v>
      </c>
      <c r="M128" s="221">
        <v>0</v>
      </c>
      <c r="N128" s="221">
        <v>0</v>
      </c>
      <c r="O128" s="221">
        <v>0</v>
      </c>
      <c r="P128" s="126" t="s">
        <v>145</v>
      </c>
    </row>
    <row r="129" spans="1:16" ht="10.75" customHeight="1" x14ac:dyDescent="0.25">
      <c r="A129" s="110"/>
      <c r="B129" s="145" t="s">
        <v>270</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25">
      <c r="A130" s="110"/>
      <c r="B130" s="145" t="s">
        <v>271</v>
      </c>
      <c r="C130" s="139"/>
      <c r="D130" s="221">
        <v>0</v>
      </c>
      <c r="E130" s="221"/>
      <c r="F130" s="222"/>
      <c r="G130" s="221">
        <v>0</v>
      </c>
      <c r="H130" s="223" t="s">
        <v>116</v>
      </c>
      <c r="I130" s="222">
        <v>0</v>
      </c>
      <c r="J130" s="221"/>
      <c r="K130" s="221"/>
      <c r="L130" s="221"/>
      <c r="M130" s="221"/>
      <c r="N130" s="221"/>
      <c r="O130" s="221"/>
      <c r="P130" s="126"/>
    </row>
    <row r="131" spans="1:16" ht="10.75" customHeight="1" x14ac:dyDescent="0.25">
      <c r="A131" s="110"/>
      <c r="B131" s="141" t="s">
        <v>272</v>
      </c>
      <c r="C131" s="139">
        <v>482.72199999999998</v>
      </c>
      <c r="D131" s="221">
        <v>0</v>
      </c>
      <c r="E131" s="221">
        <v>-321.10000000000008</v>
      </c>
      <c r="F131" s="222">
        <v>161.6219999999999</v>
      </c>
      <c r="G131" s="221">
        <v>64.967460817903302</v>
      </c>
      <c r="H131" s="223">
        <v>40.197164258518853</v>
      </c>
      <c r="I131" s="222">
        <v>96.654539182096599</v>
      </c>
      <c r="J131" s="221">
        <v>0.58659119254350145</v>
      </c>
      <c r="K131" s="221">
        <v>0.58231999593969874</v>
      </c>
      <c r="L131" s="221">
        <v>0.85567839275299207</v>
      </c>
      <c r="M131" s="221">
        <v>0.19257680292430734</v>
      </c>
      <c r="N131" s="221">
        <v>0.11915259242201399</v>
      </c>
      <c r="O131" s="221">
        <v>0.5542915960401249</v>
      </c>
      <c r="P131" s="126" t="s">
        <v>235</v>
      </c>
    </row>
    <row r="132" spans="1:16" ht="10.75" customHeight="1" x14ac:dyDescent="0.25">
      <c r="A132" s="110"/>
      <c r="B132" s="141"/>
      <c r="C132" s="139"/>
      <c r="D132" s="221"/>
      <c r="E132" s="221"/>
      <c r="F132" s="222"/>
      <c r="G132" s="221"/>
      <c r="H132" s="223"/>
      <c r="I132" s="222"/>
      <c r="J132" s="221"/>
      <c r="K132" s="221"/>
      <c r="L132" s="221"/>
      <c r="M132" s="221"/>
      <c r="N132" s="221"/>
      <c r="O132" s="221"/>
      <c r="P132" s="126"/>
    </row>
    <row r="133" spans="1:16" ht="10.75" customHeight="1" x14ac:dyDescent="0.25">
      <c r="A133" s="110"/>
      <c r="B133" s="146" t="s">
        <v>109</v>
      </c>
      <c r="C133" s="147">
        <v>618.73900000000003</v>
      </c>
      <c r="D133" s="151">
        <v>0</v>
      </c>
      <c r="E133" s="151">
        <v>-321.10000000000014</v>
      </c>
      <c r="F133" s="153">
        <v>297.6389999999999</v>
      </c>
      <c r="G133" s="151">
        <v>70.781506798468556</v>
      </c>
      <c r="H133" s="150">
        <v>23.780992006581322</v>
      </c>
      <c r="I133" s="153">
        <v>226.85749320153133</v>
      </c>
      <c r="J133" s="151">
        <v>0.64041119211912179</v>
      </c>
      <c r="K133" s="151">
        <v>0.62183199554678836</v>
      </c>
      <c r="L133" s="151">
        <v>1.3410471864789519</v>
      </c>
      <c r="M133" s="151">
        <v>0.21077680237594709</v>
      </c>
      <c r="N133" s="151">
        <v>7.0816258076376801E-2</v>
      </c>
      <c r="O133" s="151">
        <v>0.70351679413020229</v>
      </c>
      <c r="P133" s="133" t="s">
        <v>235</v>
      </c>
    </row>
    <row r="134" spans="1:16" ht="10.75" customHeight="1" x14ac:dyDescent="0.25">
      <c r="A134" s="110"/>
      <c r="B134" s="227"/>
      <c r="C134" s="107"/>
      <c r="D134" s="221"/>
      <c r="E134" s="221"/>
      <c r="F134" s="222"/>
      <c r="G134" s="221"/>
      <c r="H134" s="223"/>
      <c r="I134" s="222"/>
      <c r="J134" s="221"/>
      <c r="K134" s="221"/>
      <c r="L134" s="221"/>
      <c r="M134" s="221"/>
      <c r="N134" s="221"/>
      <c r="O134" s="221"/>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45245</v>
      </c>
      <c r="K138" s="131">
        <v>45252</v>
      </c>
      <c r="L138" s="131">
        <v>45259</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3" t="s">
        <v>277</v>
      </c>
      <c r="D140" s="233"/>
      <c r="E140" s="233"/>
      <c r="F140" s="233"/>
      <c r="G140" s="233"/>
      <c r="H140" s="233"/>
      <c r="I140" s="233"/>
      <c r="J140" s="233"/>
      <c r="K140" s="233"/>
      <c r="L140" s="233"/>
      <c r="M140" s="233"/>
      <c r="N140" s="233"/>
      <c r="O140" s="234"/>
      <c r="P140" s="125"/>
    </row>
    <row r="141" spans="1:16" ht="10.75" customHeight="1" x14ac:dyDescent="0.25">
      <c r="A141" s="110"/>
      <c r="B141" s="138" t="s">
        <v>262</v>
      </c>
      <c r="C141" s="139">
        <v>6.0000000000000001E-3</v>
      </c>
      <c r="D141" s="221">
        <v>0</v>
      </c>
      <c r="E141" s="221">
        <v>0.1</v>
      </c>
      <c r="F141" s="222">
        <v>0.10600000000000001</v>
      </c>
      <c r="G141" s="221">
        <v>0.100955499917269</v>
      </c>
      <c r="H141" s="223">
        <v>95.241037657800931</v>
      </c>
      <c r="I141" s="222">
        <v>5.0445000827310099E-3</v>
      </c>
      <c r="J141" s="221">
        <v>2.774999976158099E-3</v>
      </c>
      <c r="K141" s="221">
        <v>0</v>
      </c>
      <c r="L141" s="221">
        <v>1.110000014305404E-3</v>
      </c>
      <c r="M141" s="221">
        <v>0</v>
      </c>
      <c r="N141" s="221">
        <v>0</v>
      </c>
      <c r="O141" s="221">
        <v>9.7124999761587574E-4</v>
      </c>
      <c r="P141" s="126" t="s">
        <v>145</v>
      </c>
    </row>
    <row r="142" spans="1:16" ht="10.75" customHeight="1" x14ac:dyDescent="0.25">
      <c r="A142" s="110"/>
      <c r="B142" s="138" t="s">
        <v>263</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25">
      <c r="A143" s="110"/>
      <c r="B143" s="138" t="s">
        <v>264</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25">
      <c r="A144" s="110"/>
      <c r="B144" s="138" t="s">
        <v>265</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25">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25">
      <c r="A146" s="110"/>
      <c r="B146" s="141" t="s">
        <v>266</v>
      </c>
      <c r="C146" s="139">
        <v>6.0000000000000001E-3</v>
      </c>
      <c r="D146" s="221">
        <v>0</v>
      </c>
      <c r="E146" s="221">
        <v>0.1</v>
      </c>
      <c r="F146" s="192">
        <v>0.10600000000000001</v>
      </c>
      <c r="G146" s="221">
        <v>0.100955499917269</v>
      </c>
      <c r="H146" s="223">
        <v>95.241037657800931</v>
      </c>
      <c r="I146" s="192">
        <v>5.0445000827310099E-3</v>
      </c>
      <c r="J146" s="221">
        <v>2.774999976158099E-3</v>
      </c>
      <c r="K146" s="221">
        <v>0</v>
      </c>
      <c r="L146" s="221">
        <v>1.110000014305404E-3</v>
      </c>
      <c r="M146" s="221">
        <v>0</v>
      </c>
      <c r="N146" s="221">
        <v>0</v>
      </c>
      <c r="O146" s="221">
        <v>9.7124999761587574E-4</v>
      </c>
      <c r="P146" s="126">
        <v>3.1938224917515861</v>
      </c>
    </row>
    <row r="147" spans="1:16" ht="10.75" customHeight="1" x14ac:dyDescent="0.25">
      <c r="A147" s="110"/>
      <c r="B147" s="141"/>
      <c r="C147" s="139"/>
      <c r="D147" s="221"/>
      <c r="E147" s="221"/>
      <c r="F147" s="222"/>
      <c r="G147" s="221"/>
      <c r="H147" s="223"/>
      <c r="I147" s="222"/>
      <c r="J147" s="221"/>
      <c r="K147" s="221"/>
      <c r="L147" s="221"/>
      <c r="M147" s="221"/>
      <c r="N147" s="221" t="s">
        <v>41</v>
      </c>
      <c r="O147" s="221"/>
      <c r="P147" s="126"/>
    </row>
    <row r="148" spans="1:16" ht="10.75" customHeight="1" x14ac:dyDescent="0.25">
      <c r="A148" s="110"/>
      <c r="B148" s="145" t="s">
        <v>267</v>
      </c>
      <c r="C148" s="139">
        <v>0.45600000000000002</v>
      </c>
      <c r="D148" s="221">
        <v>0</v>
      </c>
      <c r="E148" s="221">
        <v>-0.10000000000000003</v>
      </c>
      <c r="F148" s="222">
        <v>0.35599999999999998</v>
      </c>
      <c r="G148" s="221">
        <v>0.173526300489903</v>
      </c>
      <c r="H148" s="223">
        <v>48.743342834242419</v>
      </c>
      <c r="I148" s="222">
        <v>0.18247369951009698</v>
      </c>
      <c r="J148" s="221">
        <v>6.5490000247949987E-3</v>
      </c>
      <c r="K148" s="221">
        <v>3.6075000762940124E-3</v>
      </c>
      <c r="L148" s="221">
        <v>2.9969999790200041E-3</v>
      </c>
      <c r="M148" s="221">
        <v>9.9899995326999114E-4</v>
      </c>
      <c r="N148" s="221">
        <v>0.28061796440168291</v>
      </c>
      <c r="O148" s="221">
        <v>3.5381250083447516E-3</v>
      </c>
      <c r="P148" s="126" t="s">
        <v>145</v>
      </c>
    </row>
    <row r="149" spans="1:16" ht="10.75" customHeight="1" x14ac:dyDescent="0.25">
      <c r="A149" s="110"/>
      <c r="B149" s="145" t="s">
        <v>268</v>
      </c>
      <c r="C149" s="139">
        <v>1E-3</v>
      </c>
      <c r="D149" s="221">
        <v>0</v>
      </c>
      <c r="E149" s="221">
        <v>0</v>
      </c>
      <c r="F149" s="222">
        <v>1E-3</v>
      </c>
      <c r="G149" s="221">
        <v>0</v>
      </c>
      <c r="H149" s="223">
        <v>0</v>
      </c>
      <c r="I149" s="222">
        <v>1E-3</v>
      </c>
      <c r="J149" s="221">
        <v>0</v>
      </c>
      <c r="K149" s="221">
        <v>0</v>
      </c>
      <c r="L149" s="221">
        <v>0</v>
      </c>
      <c r="M149" s="221">
        <v>0</v>
      </c>
      <c r="N149" s="221">
        <v>0</v>
      </c>
      <c r="O149" s="221">
        <v>0</v>
      </c>
      <c r="P149" s="126" t="s">
        <v>145</v>
      </c>
    </row>
    <row r="150" spans="1:16" ht="10.75" customHeight="1" x14ac:dyDescent="0.25">
      <c r="A150" s="110"/>
      <c r="B150" s="145" t="s">
        <v>269</v>
      </c>
      <c r="C150" s="139">
        <v>0</v>
      </c>
      <c r="D150" s="221">
        <v>0</v>
      </c>
      <c r="E150" s="221">
        <v>1</v>
      </c>
      <c r="F150" s="222">
        <v>1</v>
      </c>
      <c r="G150" s="221">
        <v>2.3E-2</v>
      </c>
      <c r="H150" s="223">
        <v>2.2999999999999998</v>
      </c>
      <c r="I150" s="222">
        <v>0.97699999999999998</v>
      </c>
      <c r="J150" s="221">
        <v>0</v>
      </c>
      <c r="K150" s="221">
        <v>0</v>
      </c>
      <c r="L150" s="221">
        <v>0</v>
      </c>
      <c r="M150" s="221">
        <v>0</v>
      </c>
      <c r="N150" s="221">
        <v>0</v>
      </c>
      <c r="O150" s="221">
        <v>0</v>
      </c>
      <c r="P150" s="126" t="s">
        <v>145</v>
      </c>
    </row>
    <row r="151" spans="1:16" ht="10.75" customHeight="1" x14ac:dyDescent="0.25">
      <c r="A151" s="110"/>
      <c r="B151" s="145" t="s">
        <v>270</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25">
      <c r="A152" s="110"/>
      <c r="B152" s="145" t="s">
        <v>271</v>
      </c>
      <c r="C152" s="139"/>
      <c r="D152" s="221">
        <v>0</v>
      </c>
      <c r="E152" s="221"/>
      <c r="F152" s="222">
        <v>0</v>
      </c>
      <c r="G152" s="221"/>
      <c r="H152" s="223" t="s">
        <v>116</v>
      </c>
      <c r="I152" s="222">
        <v>0</v>
      </c>
      <c r="J152" s="221"/>
      <c r="K152" s="221"/>
      <c r="L152" s="221"/>
      <c r="M152" s="221"/>
      <c r="N152" s="221"/>
      <c r="O152" s="221"/>
      <c r="P152" s="126"/>
    </row>
    <row r="153" spans="1:16" ht="10.75" customHeight="1" x14ac:dyDescent="0.25">
      <c r="A153" s="110"/>
      <c r="B153" s="141" t="s">
        <v>272</v>
      </c>
      <c r="C153" s="139">
        <v>0.45700000000000002</v>
      </c>
      <c r="D153" s="221">
        <v>0</v>
      </c>
      <c r="E153" s="221">
        <v>0.89999999999999991</v>
      </c>
      <c r="F153" s="222">
        <v>1.357</v>
      </c>
      <c r="G153" s="221">
        <v>0.19652630048990299</v>
      </c>
      <c r="H153" s="223">
        <v>14.482409763441636</v>
      </c>
      <c r="I153" s="222">
        <v>1.160473699510097</v>
      </c>
      <c r="J153" s="221">
        <v>6.5490000247949987E-3</v>
      </c>
      <c r="K153" s="221">
        <v>3.6075000762940124E-3</v>
      </c>
      <c r="L153" s="221">
        <v>2.9969999790200041E-3</v>
      </c>
      <c r="M153" s="221">
        <v>9.9899995326999114E-4</v>
      </c>
      <c r="N153" s="221">
        <v>7.3618272164332435E-2</v>
      </c>
      <c r="O153" s="221">
        <v>3.5381250083447516E-3</v>
      </c>
      <c r="P153" s="126" t="s">
        <v>235</v>
      </c>
    </row>
    <row r="154" spans="1:16" ht="10.75" customHeight="1" x14ac:dyDescent="0.25">
      <c r="A154" s="110"/>
      <c r="B154" s="141"/>
      <c r="C154" s="139"/>
      <c r="D154" s="221"/>
      <c r="E154" s="221"/>
      <c r="F154" s="222"/>
      <c r="G154" s="221"/>
      <c r="H154" s="223"/>
      <c r="I154" s="222"/>
      <c r="J154" s="221"/>
      <c r="K154" s="221"/>
      <c r="L154" s="221"/>
      <c r="M154" s="221"/>
      <c r="N154" s="221"/>
      <c r="O154" s="221"/>
      <c r="P154" s="126"/>
    </row>
    <row r="155" spans="1:16" ht="10.75" customHeight="1" x14ac:dyDescent="0.25">
      <c r="A155" s="110"/>
      <c r="B155" s="146" t="s">
        <v>109</v>
      </c>
      <c r="C155" s="147">
        <v>0.46300000000000002</v>
      </c>
      <c r="D155" s="151">
        <v>0</v>
      </c>
      <c r="E155" s="151">
        <v>1</v>
      </c>
      <c r="F155" s="153">
        <v>1.4630000000000001</v>
      </c>
      <c r="G155" s="151">
        <v>0.29748180040717198</v>
      </c>
      <c r="H155" s="150">
        <v>20.33368423835762</v>
      </c>
      <c r="I155" s="153">
        <v>1.1655181995928281</v>
      </c>
      <c r="J155" s="151">
        <v>9.3240000009530977E-3</v>
      </c>
      <c r="K155" s="151">
        <v>3.6075000762940124E-3</v>
      </c>
      <c r="L155" s="151">
        <v>4.1069999933254081E-3</v>
      </c>
      <c r="M155" s="151">
        <v>9.9899995326999114E-4</v>
      </c>
      <c r="N155" s="151">
        <v>6.8284344037593384E-2</v>
      </c>
      <c r="O155" s="151">
        <v>4.5093750059606273E-3</v>
      </c>
      <c r="P155" s="133" t="s">
        <v>235</v>
      </c>
    </row>
    <row r="156" spans="1:16" ht="10.75" customHeight="1" x14ac:dyDescent="0.25">
      <c r="A156" s="110"/>
      <c r="D156" s="221"/>
      <c r="E156" s="221"/>
      <c r="F156" s="222"/>
      <c r="G156" s="221"/>
      <c r="H156" s="224"/>
      <c r="I156" s="222"/>
      <c r="J156" s="221"/>
      <c r="K156" s="221"/>
      <c r="L156" s="221"/>
      <c r="M156" s="221"/>
      <c r="N156" s="221"/>
      <c r="O156" s="221"/>
    </row>
    <row r="157" spans="1:16" ht="10.75" customHeight="1" x14ac:dyDescent="0.25">
      <c r="A157" s="110"/>
      <c r="H157" s="221"/>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45245</v>
      </c>
      <c r="K160" s="131">
        <v>45252</v>
      </c>
      <c r="L160" s="131">
        <v>45259</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5" t="s">
        <v>278</v>
      </c>
      <c r="D162" s="235"/>
      <c r="E162" s="235"/>
      <c r="F162" s="235"/>
      <c r="G162" s="235"/>
      <c r="H162" s="235"/>
      <c r="I162" s="235"/>
      <c r="J162" s="235"/>
      <c r="K162" s="235"/>
      <c r="L162" s="235"/>
      <c r="M162" s="235"/>
      <c r="N162" s="235"/>
      <c r="O162" s="236"/>
      <c r="P162" s="125"/>
    </row>
    <row r="163" spans="1:16" ht="10.75" customHeight="1" x14ac:dyDescent="0.25">
      <c r="A163" s="110"/>
      <c r="B163" s="138" t="s">
        <v>262</v>
      </c>
      <c r="C163" s="139">
        <v>36.837000000000003</v>
      </c>
      <c r="D163" s="221">
        <v>0</v>
      </c>
      <c r="E163" s="221">
        <v>99.999999999999986</v>
      </c>
      <c r="F163" s="222">
        <v>136.83699999999999</v>
      </c>
      <c r="G163" s="221">
        <v>147.09524001443401</v>
      </c>
      <c r="H163" s="223">
        <v>107.49668584844306</v>
      </c>
      <c r="I163" s="222">
        <v>-10.258240014434023</v>
      </c>
      <c r="J163" s="221">
        <v>6.3309999999999889</v>
      </c>
      <c r="K163" s="221">
        <v>1.9569999999999936</v>
      </c>
      <c r="L163" s="221">
        <v>3.6546200008390031</v>
      </c>
      <c r="M163" s="221">
        <v>3.8540000000000134</v>
      </c>
      <c r="N163" s="221">
        <v>2.8164896921154465</v>
      </c>
      <c r="O163" s="221">
        <v>3.9491550002097497</v>
      </c>
      <c r="P163" s="126">
        <v>0</v>
      </c>
    </row>
    <row r="164" spans="1:16" ht="10.75" customHeight="1" x14ac:dyDescent="0.25">
      <c r="A164" s="110"/>
      <c r="B164" s="138" t="s">
        <v>263</v>
      </c>
      <c r="C164" s="139">
        <v>0.75800000000000001</v>
      </c>
      <c r="D164" s="221">
        <v>0</v>
      </c>
      <c r="E164" s="221">
        <v>0</v>
      </c>
      <c r="F164" s="222">
        <v>0.75800000000000001</v>
      </c>
      <c r="G164" s="221">
        <v>0</v>
      </c>
      <c r="H164" s="223">
        <v>0</v>
      </c>
      <c r="I164" s="222">
        <v>0.75800000000000001</v>
      </c>
      <c r="J164" s="221">
        <v>0</v>
      </c>
      <c r="K164" s="221">
        <v>0</v>
      </c>
      <c r="L164" s="221">
        <v>0</v>
      </c>
      <c r="M164" s="221">
        <v>0</v>
      </c>
      <c r="N164" s="221">
        <v>0</v>
      </c>
      <c r="O164" s="221">
        <v>0</v>
      </c>
      <c r="P164" s="126" t="s">
        <v>235</v>
      </c>
    </row>
    <row r="165" spans="1:16" ht="10.75" customHeight="1" x14ac:dyDescent="0.25">
      <c r="A165" s="110"/>
      <c r="B165" s="138" t="s">
        <v>264</v>
      </c>
      <c r="C165" s="139">
        <v>120.268</v>
      </c>
      <c r="D165" s="221">
        <v>0</v>
      </c>
      <c r="E165" s="221">
        <v>50</v>
      </c>
      <c r="F165" s="222">
        <v>170.268</v>
      </c>
      <c r="G165" s="221">
        <v>153.255</v>
      </c>
      <c r="H165" s="223">
        <v>90.008104869969699</v>
      </c>
      <c r="I165" s="222">
        <v>17.013000000000005</v>
      </c>
      <c r="J165" s="221">
        <v>72.749000000000009</v>
      </c>
      <c r="K165" s="221">
        <v>4.8769999999999811</v>
      </c>
      <c r="L165" s="221">
        <v>2.7820000000000107</v>
      </c>
      <c r="M165" s="221">
        <v>2.0989999999999895</v>
      </c>
      <c r="N165" s="221">
        <v>1.23276246857894</v>
      </c>
      <c r="O165" s="221">
        <v>20.626749999999998</v>
      </c>
      <c r="P165" s="126">
        <v>0</v>
      </c>
    </row>
    <row r="166" spans="1:16" ht="10.75" customHeight="1" x14ac:dyDescent="0.25">
      <c r="A166" s="110"/>
      <c r="B166" s="138" t="s">
        <v>265</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25">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25">
      <c r="A168" s="110"/>
      <c r="B168" s="141" t="s">
        <v>266</v>
      </c>
      <c r="C168" s="139">
        <v>157.863</v>
      </c>
      <c r="D168" s="221">
        <v>0</v>
      </c>
      <c r="E168" s="221">
        <v>150</v>
      </c>
      <c r="F168" s="192">
        <v>307.863</v>
      </c>
      <c r="G168" s="221">
        <v>300.35024001443401</v>
      </c>
      <c r="H168" s="223">
        <v>97.559706757367408</v>
      </c>
      <c r="I168" s="192">
        <v>7.5127599855659923</v>
      </c>
      <c r="J168" s="221">
        <v>79.08</v>
      </c>
      <c r="K168" s="221">
        <v>6.8339999999999748</v>
      </c>
      <c r="L168" s="221">
        <v>6.4366200008390138</v>
      </c>
      <c r="M168" s="221">
        <v>5.953000000000003</v>
      </c>
      <c r="N168" s="221">
        <v>1.9336523063830349</v>
      </c>
      <c r="O168" s="221">
        <v>24.575905000209747</v>
      </c>
      <c r="P168" s="126">
        <v>0</v>
      </c>
    </row>
    <row r="169" spans="1:16" ht="10.75" customHeight="1" x14ac:dyDescent="0.25">
      <c r="A169" s="110"/>
      <c r="B169" s="141"/>
      <c r="C169" s="139"/>
      <c r="D169" s="221"/>
      <c r="E169" s="221"/>
      <c r="F169" s="222"/>
      <c r="G169" s="221"/>
      <c r="H169" s="223"/>
      <c r="I169" s="222"/>
      <c r="J169" s="221"/>
      <c r="K169" s="221"/>
      <c r="L169" s="221"/>
      <c r="M169" s="221"/>
      <c r="N169" s="221" t="s">
        <v>41</v>
      </c>
      <c r="O169" s="221"/>
      <c r="P169" s="126"/>
    </row>
    <row r="170" spans="1:16" ht="10.75" customHeight="1" x14ac:dyDescent="0.25">
      <c r="A170" s="110"/>
      <c r="B170" s="145" t="s">
        <v>267</v>
      </c>
      <c r="C170" s="139">
        <v>487.25900000000001</v>
      </c>
      <c r="D170" s="221">
        <v>0</v>
      </c>
      <c r="E170" s="221">
        <v>223.09999999999991</v>
      </c>
      <c r="F170" s="222">
        <v>710.35899999999992</v>
      </c>
      <c r="G170" s="221">
        <v>411.17056000626098</v>
      </c>
      <c r="H170" s="223">
        <v>57.882079343861491</v>
      </c>
      <c r="I170" s="222">
        <v>299.18843999373894</v>
      </c>
      <c r="J170" s="221">
        <v>9.5773999977109838</v>
      </c>
      <c r="K170" s="221">
        <v>2.1229000034339833</v>
      </c>
      <c r="L170" s="221">
        <v>13.169799995422011</v>
      </c>
      <c r="M170" s="221">
        <v>5.6394999999999982</v>
      </c>
      <c r="N170" s="221">
        <v>0.7938943548262215</v>
      </c>
      <c r="O170" s="221">
        <v>7.627399999141744</v>
      </c>
      <c r="P170" s="126">
        <v>37.225481819152584</v>
      </c>
    </row>
    <row r="171" spans="1:16" ht="10.75" customHeight="1" x14ac:dyDescent="0.25">
      <c r="A171" s="110"/>
      <c r="B171" s="145" t="s">
        <v>268</v>
      </c>
      <c r="C171" s="139">
        <v>3.46</v>
      </c>
      <c r="D171" s="221">
        <v>0</v>
      </c>
      <c r="E171" s="221">
        <v>0</v>
      </c>
      <c r="F171" s="222">
        <v>3.46</v>
      </c>
      <c r="G171" s="221">
        <v>0</v>
      </c>
      <c r="H171" s="223">
        <v>0</v>
      </c>
      <c r="I171" s="222">
        <v>3.46</v>
      </c>
      <c r="J171" s="221">
        <v>0</v>
      </c>
      <c r="K171" s="221">
        <v>0</v>
      </c>
      <c r="L171" s="221">
        <v>0</v>
      </c>
      <c r="M171" s="221">
        <v>0</v>
      </c>
      <c r="N171" s="221">
        <v>0</v>
      </c>
      <c r="O171" s="221">
        <v>0</v>
      </c>
      <c r="P171" s="126" t="s">
        <v>235</v>
      </c>
    </row>
    <row r="172" spans="1:16" ht="10.75" customHeight="1" x14ac:dyDescent="0.25">
      <c r="A172" s="110"/>
      <c r="B172" s="145" t="s">
        <v>269</v>
      </c>
      <c r="C172" s="139">
        <v>452.62</v>
      </c>
      <c r="D172" s="221">
        <v>0</v>
      </c>
      <c r="E172" s="221">
        <v>34.800000000000011</v>
      </c>
      <c r="F172" s="222">
        <v>487.42</v>
      </c>
      <c r="G172" s="221">
        <v>396.11799999999999</v>
      </c>
      <c r="H172" s="223">
        <v>81.268310697140052</v>
      </c>
      <c r="I172" s="222">
        <v>91.302000000000021</v>
      </c>
      <c r="J172" s="221">
        <v>29.961999999999989</v>
      </c>
      <c r="K172" s="221">
        <v>4.4270000000000209</v>
      </c>
      <c r="L172" s="221">
        <v>4.47199999999998</v>
      </c>
      <c r="M172" s="221">
        <v>4.1820000000000164</v>
      </c>
      <c r="N172" s="221">
        <v>0.85798695170489858</v>
      </c>
      <c r="O172" s="221">
        <v>10.760750000000002</v>
      </c>
      <c r="P172" s="126">
        <v>6.4847245777478335</v>
      </c>
    </row>
    <row r="173" spans="1:16" ht="10.75" customHeight="1" x14ac:dyDescent="0.25">
      <c r="A173" s="110"/>
      <c r="B173" s="145" t="s">
        <v>270</v>
      </c>
      <c r="C173" s="139">
        <v>0.2</v>
      </c>
      <c r="D173" s="221">
        <v>0</v>
      </c>
      <c r="E173" s="221">
        <v>0</v>
      </c>
      <c r="F173" s="222">
        <v>0.2</v>
      </c>
      <c r="G173" s="221">
        <v>0</v>
      </c>
      <c r="H173" s="223">
        <v>0</v>
      </c>
      <c r="I173" s="222">
        <v>0.2</v>
      </c>
      <c r="J173" s="221">
        <v>0</v>
      </c>
      <c r="K173" s="221">
        <v>0</v>
      </c>
      <c r="L173" s="221">
        <v>0</v>
      </c>
      <c r="M173" s="221">
        <v>0</v>
      </c>
      <c r="N173" s="221">
        <v>0</v>
      </c>
      <c r="O173" s="221">
        <v>0</v>
      </c>
      <c r="P173" s="126" t="s">
        <v>235</v>
      </c>
    </row>
    <row r="174" spans="1:16" ht="10.75" customHeight="1" x14ac:dyDescent="0.25">
      <c r="A174" s="110"/>
      <c r="B174" s="145" t="s">
        <v>271</v>
      </c>
      <c r="C174" s="139"/>
      <c r="D174" s="221">
        <v>0</v>
      </c>
      <c r="E174" s="221"/>
      <c r="F174" s="222">
        <v>0</v>
      </c>
      <c r="G174" s="221">
        <v>0</v>
      </c>
      <c r="H174" s="223" t="s">
        <v>116</v>
      </c>
      <c r="I174" s="222">
        <v>0</v>
      </c>
      <c r="J174" s="221"/>
      <c r="K174" s="221"/>
      <c r="L174" s="221"/>
      <c r="M174" s="221"/>
      <c r="N174" s="221"/>
      <c r="O174" s="221"/>
      <c r="P174" s="126"/>
    </row>
    <row r="175" spans="1:16" ht="10.75" customHeight="1" x14ac:dyDescent="0.25">
      <c r="A175" s="110"/>
      <c r="B175" s="141" t="s">
        <v>272</v>
      </c>
      <c r="C175" s="139">
        <v>943.53899999999999</v>
      </c>
      <c r="D175" s="221">
        <v>0</v>
      </c>
      <c r="E175" s="221">
        <v>257.90000000000009</v>
      </c>
      <c r="F175" s="222">
        <v>1201.4390000000001</v>
      </c>
      <c r="G175" s="221">
        <v>807.28856000626092</v>
      </c>
      <c r="H175" s="223">
        <v>67.193470497150571</v>
      </c>
      <c r="I175" s="222">
        <v>394.15043999373916</v>
      </c>
      <c r="J175" s="221">
        <v>39.539399997710973</v>
      </c>
      <c r="K175" s="221">
        <v>6.5499000034340042</v>
      </c>
      <c r="L175" s="221">
        <v>17.641799995421991</v>
      </c>
      <c r="M175" s="221">
        <v>9.8215000000000146</v>
      </c>
      <c r="N175" s="221">
        <v>0.81747804091593623</v>
      </c>
      <c r="O175" s="221">
        <v>18.388149999141746</v>
      </c>
      <c r="P175" s="126">
        <v>19.435024187432443</v>
      </c>
    </row>
    <row r="176" spans="1:16" ht="10.75" customHeight="1" x14ac:dyDescent="0.25">
      <c r="A176" s="110"/>
      <c r="B176" s="141"/>
      <c r="C176" s="139"/>
      <c r="D176" s="221"/>
      <c r="E176" s="221"/>
      <c r="F176" s="222"/>
      <c r="G176" s="221"/>
      <c r="H176" s="223"/>
      <c r="I176" s="222"/>
      <c r="J176" s="221"/>
      <c r="K176" s="221"/>
      <c r="L176" s="221"/>
      <c r="M176" s="221"/>
      <c r="N176" s="221"/>
      <c r="O176" s="221"/>
      <c r="P176" s="126"/>
    </row>
    <row r="177" spans="1:16" ht="10.75" customHeight="1" x14ac:dyDescent="0.25">
      <c r="A177" s="110"/>
      <c r="B177" s="146" t="s">
        <v>109</v>
      </c>
      <c r="C177" s="147">
        <v>1101.402</v>
      </c>
      <c r="D177" s="151">
        <v>0</v>
      </c>
      <c r="E177" s="151">
        <v>407.90000000000009</v>
      </c>
      <c r="F177" s="153">
        <v>1509.3020000000001</v>
      </c>
      <c r="G177" s="151">
        <v>1107.6388000206948</v>
      </c>
      <c r="H177" s="150">
        <v>73.387486402369746</v>
      </c>
      <c r="I177" s="153">
        <v>401.66319997930532</v>
      </c>
      <c r="J177" s="151">
        <v>118.61939999771097</v>
      </c>
      <c r="K177" s="151">
        <v>13.383900003433979</v>
      </c>
      <c r="L177" s="151">
        <v>24.078419996261005</v>
      </c>
      <c r="M177" s="151">
        <v>15.774500000000018</v>
      </c>
      <c r="N177" s="151">
        <v>1.0451519974133749</v>
      </c>
      <c r="O177" s="151">
        <v>42.964054999351497</v>
      </c>
      <c r="P177" s="133">
        <v>7.3488196117747275</v>
      </c>
    </row>
    <row r="178" spans="1:16" ht="10.75" customHeight="1" x14ac:dyDescent="0.25">
      <c r="A178" s="110"/>
      <c r="B178" s="227"/>
      <c r="C178" s="107"/>
      <c r="D178" s="221"/>
      <c r="E178" s="221"/>
      <c r="F178" s="222"/>
      <c r="G178" s="221"/>
      <c r="H178" s="223"/>
      <c r="I178" s="222"/>
      <c r="J178" s="221"/>
      <c r="K178" s="221"/>
      <c r="L178" s="221"/>
      <c r="M178" s="221"/>
      <c r="N178" s="221"/>
      <c r="O178" s="221"/>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45245</v>
      </c>
      <c r="K182" s="131">
        <v>45252</v>
      </c>
      <c r="L182" s="131">
        <v>45259</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5" t="s">
        <v>112</v>
      </c>
      <c r="D184" s="235"/>
      <c r="E184" s="235"/>
      <c r="F184" s="235"/>
      <c r="G184" s="235"/>
      <c r="H184" s="235"/>
      <c r="I184" s="235"/>
      <c r="J184" s="235"/>
      <c r="K184" s="235"/>
      <c r="L184" s="235"/>
      <c r="M184" s="235"/>
      <c r="N184" s="235"/>
      <c r="O184" s="236"/>
      <c r="P184" s="125"/>
    </row>
    <row r="185" spans="1:16" ht="10.75" customHeight="1" x14ac:dyDescent="0.25">
      <c r="A185" s="110"/>
      <c r="B185" s="138" t="s">
        <v>262</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25">
      <c r="A186" s="110"/>
      <c r="B186" s="138" t="s">
        <v>263</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25">
      <c r="A187" s="110"/>
      <c r="B187" s="138" t="s">
        <v>264</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25">
      <c r="A188" s="110"/>
      <c r="B188" s="138" t="s">
        <v>265</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25">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25">
      <c r="A190" s="110"/>
      <c r="B190" s="141" t="s">
        <v>266</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25">
      <c r="A191" s="110"/>
      <c r="B191" s="141"/>
      <c r="C191" s="139"/>
      <c r="D191" s="221"/>
      <c r="E191" s="221"/>
      <c r="F191" s="222"/>
      <c r="G191" s="221"/>
      <c r="H191" s="223"/>
      <c r="I191" s="222"/>
      <c r="J191" s="221"/>
      <c r="K191" s="221"/>
      <c r="L191" s="221"/>
      <c r="M191" s="221"/>
      <c r="N191" s="221" t="s">
        <v>41</v>
      </c>
      <c r="O191" s="221"/>
      <c r="P191" s="126"/>
    </row>
    <row r="192" spans="1:16" ht="10.75" customHeight="1" x14ac:dyDescent="0.25">
      <c r="A192" s="110"/>
      <c r="B192" s="145" t="s">
        <v>267</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25">
      <c r="A193" s="110"/>
      <c r="B193" s="145" t="s">
        <v>268</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25">
      <c r="A194" s="110"/>
      <c r="B194" s="145" t="s">
        <v>269</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25">
      <c r="A195" s="110"/>
      <c r="B195" s="145" t="s">
        <v>270</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25">
      <c r="A196" s="110"/>
      <c r="B196" s="145" t="s">
        <v>271</v>
      </c>
      <c r="C196" s="139"/>
      <c r="D196" s="221">
        <v>0</v>
      </c>
      <c r="E196" s="221"/>
      <c r="F196" s="222">
        <v>0</v>
      </c>
      <c r="G196" s="221"/>
      <c r="H196" s="223" t="s">
        <v>116</v>
      </c>
      <c r="I196" s="222">
        <v>0</v>
      </c>
      <c r="J196" s="221"/>
      <c r="K196" s="221"/>
      <c r="L196" s="221"/>
      <c r="M196" s="221"/>
      <c r="N196" s="221"/>
      <c r="O196" s="221"/>
      <c r="P196" s="126"/>
    </row>
    <row r="197" spans="1:16" ht="10.75" customHeight="1" x14ac:dyDescent="0.25">
      <c r="A197" s="110"/>
      <c r="B197" s="141" t="s">
        <v>272</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25">
      <c r="A198" s="110"/>
      <c r="B198" s="141"/>
      <c r="C198" s="139"/>
      <c r="D198" s="221"/>
      <c r="E198" s="221"/>
      <c r="F198" s="222"/>
      <c r="G198" s="221"/>
      <c r="H198" s="223"/>
      <c r="I198" s="222"/>
      <c r="J198" s="221"/>
      <c r="K198" s="221"/>
      <c r="L198" s="221"/>
      <c r="M198" s="221"/>
      <c r="N198" s="221"/>
      <c r="O198" s="221"/>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1"/>
      <c r="E200" s="221"/>
      <c r="F200" s="222"/>
      <c r="G200" s="221"/>
      <c r="H200" s="224"/>
      <c r="I200" s="222"/>
      <c r="J200" s="221"/>
      <c r="K200" s="221"/>
      <c r="L200" s="221"/>
      <c r="M200" s="221"/>
      <c r="N200" s="221"/>
      <c r="O200" s="221"/>
    </row>
    <row r="201" spans="1:16" ht="10.75" customHeight="1" x14ac:dyDescent="0.25">
      <c r="A201" s="110"/>
      <c r="H201" s="221"/>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45245</v>
      </c>
      <c r="K204" s="131">
        <v>45252</v>
      </c>
      <c r="L204" s="131">
        <v>45259</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5" t="s">
        <v>130</v>
      </c>
      <c r="D206" s="235"/>
      <c r="E206" s="235"/>
      <c r="F206" s="235"/>
      <c r="G206" s="235"/>
      <c r="H206" s="235"/>
      <c r="I206" s="235"/>
      <c r="J206" s="235"/>
      <c r="K206" s="235"/>
      <c r="L206" s="235"/>
      <c r="M206" s="235"/>
      <c r="N206" s="235"/>
      <c r="O206" s="236"/>
      <c r="P206" s="125"/>
    </row>
    <row r="207" spans="1:16" ht="10.75" customHeight="1" x14ac:dyDescent="0.25">
      <c r="A207" s="110"/>
      <c r="B207" s="138" t="s">
        <v>262</v>
      </c>
      <c r="C207" s="139">
        <v>6.84</v>
      </c>
      <c r="D207" s="221">
        <v>0</v>
      </c>
      <c r="E207" s="221">
        <v>0</v>
      </c>
      <c r="F207" s="222">
        <v>6.84</v>
      </c>
      <c r="G207" s="221">
        <v>2.52780700498819</v>
      </c>
      <c r="H207" s="223">
        <v>36.956242762985234</v>
      </c>
      <c r="I207" s="222">
        <v>4.3121929950118094</v>
      </c>
      <c r="J207" s="221">
        <v>4.4530000567440275E-2</v>
      </c>
      <c r="K207" s="221">
        <v>7.9300000667497095E-3</v>
      </c>
      <c r="L207" s="221">
        <v>6.1488001227380185E-2</v>
      </c>
      <c r="M207" s="221">
        <v>1.9825000286100014E-2</v>
      </c>
      <c r="N207" s="221">
        <v>0.28983918546929843</v>
      </c>
      <c r="O207" s="221">
        <v>3.3443250536917546E-2</v>
      </c>
      <c r="P207" s="126" t="s">
        <v>235</v>
      </c>
    </row>
    <row r="208" spans="1:16" ht="10.75" customHeight="1" x14ac:dyDescent="0.25">
      <c r="A208" s="110"/>
      <c r="B208" s="138" t="s">
        <v>263</v>
      </c>
      <c r="C208" s="139">
        <v>0</v>
      </c>
      <c r="D208" s="221">
        <v>0</v>
      </c>
      <c r="E208" s="221">
        <v>0</v>
      </c>
      <c r="F208" s="222">
        <v>0</v>
      </c>
      <c r="G208" s="221">
        <v>0.14639999771118201</v>
      </c>
      <c r="H208" s="223" t="s">
        <v>116</v>
      </c>
      <c r="I208" s="222">
        <v>-0.14639999771118201</v>
      </c>
      <c r="J208" s="221">
        <v>0</v>
      </c>
      <c r="K208" s="221">
        <v>0</v>
      </c>
      <c r="L208" s="221">
        <v>0</v>
      </c>
      <c r="M208" s="221">
        <v>0</v>
      </c>
      <c r="N208" s="221" t="s">
        <v>41</v>
      </c>
      <c r="O208" s="221">
        <v>0</v>
      </c>
      <c r="P208" s="126">
        <v>0</v>
      </c>
    </row>
    <row r="209" spans="1:16" ht="10.75" customHeight="1" x14ac:dyDescent="0.25">
      <c r="A209" s="110"/>
      <c r="B209" s="138" t="s">
        <v>264</v>
      </c>
      <c r="C209" s="139">
        <v>1.321</v>
      </c>
      <c r="D209" s="221">
        <v>0</v>
      </c>
      <c r="E209" s="221">
        <v>0</v>
      </c>
      <c r="F209" s="222">
        <v>1.321</v>
      </c>
      <c r="G209" s="221">
        <v>0.78500000000000003</v>
      </c>
      <c r="H209" s="223">
        <v>59.424678274034825</v>
      </c>
      <c r="I209" s="222">
        <v>0.53599999999999992</v>
      </c>
      <c r="J209" s="221">
        <v>0.78500000000000003</v>
      </c>
      <c r="K209" s="221">
        <v>0</v>
      </c>
      <c r="L209" s="221">
        <v>0</v>
      </c>
      <c r="M209" s="221">
        <v>0</v>
      </c>
      <c r="N209" s="221">
        <v>0</v>
      </c>
      <c r="O209" s="221">
        <v>0.19625000000000001</v>
      </c>
      <c r="P209" s="126" t="s">
        <v>145</v>
      </c>
    </row>
    <row r="210" spans="1:16" ht="10.75" customHeight="1" x14ac:dyDescent="0.25">
      <c r="A210" s="110"/>
      <c r="B210" s="138" t="s">
        <v>265</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25">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25">
      <c r="A212" s="110"/>
      <c r="B212" s="141" t="s">
        <v>266</v>
      </c>
      <c r="C212" s="139">
        <v>8.1609999999999996</v>
      </c>
      <c r="D212" s="221">
        <v>0</v>
      </c>
      <c r="E212" s="221">
        <v>0</v>
      </c>
      <c r="F212" s="192">
        <v>8.1609999999999996</v>
      </c>
      <c r="G212" s="221">
        <v>3.459207002699372</v>
      </c>
      <c r="H212" s="223">
        <v>42.387048188939737</v>
      </c>
      <c r="I212" s="192">
        <v>4.7017929973006272</v>
      </c>
      <c r="J212" s="221">
        <v>0.82953000056744031</v>
      </c>
      <c r="K212" s="221">
        <v>7.9300000667497095E-3</v>
      </c>
      <c r="L212" s="221">
        <v>6.1488001227380185E-2</v>
      </c>
      <c r="M212" s="221">
        <v>1.9825000286100014E-2</v>
      </c>
      <c r="N212" s="221">
        <v>0.24292366482171324</v>
      </c>
      <c r="O212" s="221">
        <v>0.22969325053691755</v>
      </c>
      <c r="P212" s="126">
        <v>18.469878789690117</v>
      </c>
    </row>
    <row r="213" spans="1:16" ht="10.75" customHeight="1" x14ac:dyDescent="0.25">
      <c r="A213" s="110"/>
      <c r="B213" s="141"/>
      <c r="C213" s="139"/>
      <c r="D213" s="221"/>
      <c r="E213" s="221"/>
      <c r="F213" s="222"/>
      <c r="G213" s="221"/>
      <c r="H213" s="223"/>
      <c r="I213" s="222"/>
      <c r="J213" s="221"/>
      <c r="K213" s="221"/>
      <c r="L213" s="221"/>
      <c r="M213" s="221"/>
      <c r="N213" s="221" t="s">
        <v>41</v>
      </c>
      <c r="O213" s="221"/>
      <c r="P213" s="126"/>
    </row>
    <row r="214" spans="1:16" ht="10.75" customHeight="1" x14ac:dyDescent="0.25">
      <c r="A214" s="110"/>
      <c r="B214" s="145" t="s">
        <v>267</v>
      </c>
      <c r="C214" s="139">
        <v>33.703000000000003</v>
      </c>
      <c r="D214" s="221">
        <v>0</v>
      </c>
      <c r="E214" s="221">
        <v>-22.000000000000004</v>
      </c>
      <c r="F214" s="222">
        <v>11.702999999999999</v>
      </c>
      <c r="G214" s="221">
        <v>6.8376844175159901</v>
      </c>
      <c r="H214" s="223">
        <v>58.426765936221393</v>
      </c>
      <c r="I214" s="222">
        <v>4.8653155824840093</v>
      </c>
      <c r="J214" s="221">
        <v>0.11152020090817949</v>
      </c>
      <c r="K214" s="221">
        <v>6.0097200691700436E-2</v>
      </c>
      <c r="L214" s="221">
        <v>0.17018999719619998</v>
      </c>
      <c r="M214" s="221">
        <v>6.5880000293249807E-2</v>
      </c>
      <c r="N214" s="221">
        <v>0.56293258389515355</v>
      </c>
      <c r="O214" s="221">
        <v>0.10192184977233243</v>
      </c>
      <c r="P214" s="126">
        <v>45.735746489608367</v>
      </c>
    </row>
    <row r="215" spans="1:16" ht="10.75" customHeight="1" x14ac:dyDescent="0.25">
      <c r="A215" s="110"/>
      <c r="B215" s="145" t="s">
        <v>268</v>
      </c>
      <c r="C215" s="139">
        <v>4.3999999999999997E-2</v>
      </c>
      <c r="D215" s="221">
        <v>0</v>
      </c>
      <c r="E215" s="221">
        <v>0</v>
      </c>
      <c r="F215" s="222">
        <v>4.3999999999999997E-2</v>
      </c>
      <c r="G215" s="221">
        <v>0</v>
      </c>
      <c r="H215" s="223">
        <v>0</v>
      </c>
      <c r="I215" s="222">
        <v>4.3999999999999997E-2</v>
      </c>
      <c r="J215" s="221">
        <v>0</v>
      </c>
      <c r="K215" s="221">
        <v>0</v>
      </c>
      <c r="L215" s="221">
        <v>0</v>
      </c>
      <c r="M215" s="221">
        <v>0</v>
      </c>
      <c r="N215" s="221">
        <v>0</v>
      </c>
      <c r="O215" s="221">
        <v>0</v>
      </c>
      <c r="P215" s="126" t="s">
        <v>235</v>
      </c>
    </row>
    <row r="216" spans="1:16" ht="10.75" customHeight="1" x14ac:dyDescent="0.25">
      <c r="A216" s="110"/>
      <c r="B216" s="145" t="s">
        <v>269</v>
      </c>
      <c r="C216" s="139">
        <v>30.556000000000001</v>
      </c>
      <c r="D216" s="221">
        <v>0</v>
      </c>
      <c r="E216" s="221">
        <v>-6</v>
      </c>
      <c r="F216" s="222">
        <v>24.556000000000001</v>
      </c>
      <c r="G216" s="221">
        <v>7.577</v>
      </c>
      <c r="H216" s="223">
        <v>30.856002606287671</v>
      </c>
      <c r="I216" s="222">
        <v>16.978999999999999</v>
      </c>
      <c r="J216" s="221">
        <v>0.16800000000000015</v>
      </c>
      <c r="K216" s="221">
        <v>7.5999999999999623E-2</v>
      </c>
      <c r="L216" s="221">
        <v>0</v>
      </c>
      <c r="M216" s="221">
        <v>0.78000000000000025</v>
      </c>
      <c r="N216" s="221">
        <v>3.1764130965955371</v>
      </c>
      <c r="O216" s="221">
        <v>0.25600000000000001</v>
      </c>
      <c r="P216" s="126" t="s">
        <v>235</v>
      </c>
    </row>
    <row r="217" spans="1:16" ht="10.75" customHeight="1" x14ac:dyDescent="0.25">
      <c r="A217" s="110"/>
      <c r="B217" s="145" t="s">
        <v>270</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25">
      <c r="A218" s="110"/>
      <c r="B218" s="145" t="s">
        <v>271</v>
      </c>
      <c r="C218" s="139"/>
      <c r="D218" s="221">
        <v>0</v>
      </c>
      <c r="E218" s="221"/>
      <c r="F218" s="222"/>
      <c r="G218" s="221"/>
      <c r="H218" s="223" t="s">
        <v>116</v>
      </c>
      <c r="I218" s="222">
        <v>0</v>
      </c>
      <c r="J218" s="221"/>
      <c r="K218" s="221"/>
      <c r="L218" s="221"/>
      <c r="M218" s="221"/>
      <c r="N218" s="221"/>
      <c r="O218" s="221"/>
      <c r="P218" s="126"/>
    </row>
    <row r="219" spans="1:16" ht="10.75" customHeight="1" x14ac:dyDescent="0.25">
      <c r="A219" s="110"/>
      <c r="B219" s="141" t="s">
        <v>272</v>
      </c>
      <c r="C219" s="139">
        <v>64.302999999999997</v>
      </c>
      <c r="D219" s="221">
        <v>0</v>
      </c>
      <c r="E219" s="221">
        <v>-28</v>
      </c>
      <c r="F219" s="222">
        <v>36.302999999999997</v>
      </c>
      <c r="G219" s="221">
        <v>14.414684417515989</v>
      </c>
      <c r="H219" s="223">
        <v>39.706592891816079</v>
      </c>
      <c r="I219" s="222">
        <v>21.888315582484008</v>
      </c>
      <c r="J219" s="221">
        <v>0.27952020090817964</v>
      </c>
      <c r="K219" s="221">
        <v>0.13609720069170006</v>
      </c>
      <c r="L219" s="221">
        <v>0.17018999719619998</v>
      </c>
      <c r="M219" s="221">
        <v>0.84588000029325006</v>
      </c>
      <c r="N219" s="221">
        <v>2.3300553681327991</v>
      </c>
      <c r="O219" s="221">
        <v>0.35792184977233243</v>
      </c>
      <c r="P219" s="126" t="s">
        <v>235</v>
      </c>
    </row>
    <row r="220" spans="1:16" ht="10.75" customHeight="1" x14ac:dyDescent="0.25">
      <c r="A220" s="110"/>
      <c r="B220" s="141"/>
      <c r="C220" s="139"/>
      <c r="D220" s="221"/>
      <c r="E220" s="221"/>
      <c r="F220" s="222"/>
      <c r="G220" s="221"/>
      <c r="H220" s="223"/>
      <c r="I220" s="222"/>
      <c r="J220" s="221"/>
      <c r="K220" s="221"/>
      <c r="L220" s="221"/>
      <c r="M220" s="221"/>
      <c r="N220" s="221"/>
      <c r="O220" s="221"/>
      <c r="P220" s="126"/>
    </row>
    <row r="221" spans="1:16" ht="10.75" customHeight="1" x14ac:dyDescent="0.25">
      <c r="A221" s="110"/>
      <c r="B221" s="146" t="s">
        <v>109</v>
      </c>
      <c r="C221" s="147">
        <v>72.463999999999999</v>
      </c>
      <c r="D221" s="151">
        <v>0</v>
      </c>
      <c r="E221" s="151">
        <v>-28</v>
      </c>
      <c r="F221" s="153">
        <v>44.463999999999999</v>
      </c>
      <c r="G221" s="151">
        <v>17.873891420215362</v>
      </c>
      <c r="H221" s="150">
        <v>40.198568325421377</v>
      </c>
      <c r="I221" s="153">
        <v>26.590108579784637</v>
      </c>
      <c r="J221" s="151">
        <v>1.1090502014756201</v>
      </c>
      <c r="K221" s="151">
        <v>0.14402720075844977</v>
      </c>
      <c r="L221" s="151">
        <v>0.23167799842358017</v>
      </c>
      <c r="M221" s="151">
        <v>0.86570500057935007</v>
      </c>
      <c r="N221" s="151">
        <v>1.9469795802882111</v>
      </c>
      <c r="O221" s="151">
        <v>0.58761510030925002</v>
      </c>
      <c r="P221" s="133">
        <v>43.25089393684879</v>
      </c>
    </row>
    <row r="222" spans="1:16" ht="10.75" customHeight="1" x14ac:dyDescent="0.25">
      <c r="A222" s="110"/>
      <c r="B222" s="227"/>
      <c r="C222" s="107"/>
      <c r="D222" s="221"/>
      <c r="E222" s="221"/>
      <c r="F222" s="222"/>
      <c r="G222" s="221"/>
      <c r="H222" s="223"/>
      <c r="I222" s="222"/>
      <c r="J222" s="221"/>
      <c r="K222" s="221"/>
      <c r="L222" s="221"/>
      <c r="M222" s="221"/>
      <c r="N222" s="221"/>
      <c r="O222" s="221"/>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45245</v>
      </c>
      <c r="K226" s="131">
        <v>45252</v>
      </c>
      <c r="L226" s="131">
        <v>45259</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5" t="s">
        <v>279</v>
      </c>
      <c r="D228" s="235"/>
      <c r="E228" s="235"/>
      <c r="F228" s="235"/>
      <c r="G228" s="235"/>
      <c r="H228" s="235"/>
      <c r="I228" s="235"/>
      <c r="J228" s="235"/>
      <c r="K228" s="235"/>
      <c r="L228" s="235"/>
      <c r="M228" s="235"/>
      <c r="N228" s="235"/>
      <c r="O228" s="236"/>
      <c r="P228" s="125"/>
    </row>
    <row r="229" spans="1:16" ht="10.75" customHeight="1" x14ac:dyDescent="0.25">
      <c r="A229" s="110"/>
      <c r="B229" s="138" t="s">
        <v>262</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25">
      <c r="A230" s="110"/>
      <c r="B230" s="138" t="s">
        <v>263</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25">
      <c r="A231" s="110"/>
      <c r="B231" s="138" t="s">
        <v>264</v>
      </c>
      <c r="C231" s="139">
        <v>0</v>
      </c>
      <c r="D231" s="221">
        <v>0</v>
      </c>
      <c r="E231" s="221">
        <v>0</v>
      </c>
      <c r="F231" s="222">
        <v>0</v>
      </c>
      <c r="G231" s="221">
        <v>0</v>
      </c>
      <c r="H231" s="223" t="s">
        <v>116</v>
      </c>
      <c r="I231" s="222">
        <v>0</v>
      </c>
      <c r="J231" s="221">
        <v>0</v>
      </c>
      <c r="K231" s="221">
        <v>0</v>
      </c>
      <c r="L231" s="221">
        <v>0</v>
      </c>
      <c r="M231" s="221">
        <v>0</v>
      </c>
      <c r="N231" s="221" t="s">
        <v>41</v>
      </c>
      <c r="O231" s="221">
        <v>0</v>
      </c>
      <c r="P231" s="126" t="s">
        <v>145</v>
      </c>
    </row>
    <row r="232" spans="1:16" ht="10.75" customHeight="1" x14ac:dyDescent="0.25">
      <c r="A232" s="110"/>
      <c r="B232" s="138" t="s">
        <v>265</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25">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25">
      <c r="A234" s="110"/>
      <c r="B234" s="141" t="s">
        <v>266</v>
      </c>
      <c r="C234" s="139">
        <v>0</v>
      </c>
      <c r="D234" s="221">
        <v>0</v>
      </c>
      <c r="E234" s="221">
        <v>0</v>
      </c>
      <c r="F234" s="192">
        <v>0</v>
      </c>
      <c r="G234" s="221">
        <v>0</v>
      </c>
      <c r="H234" s="223" t="s">
        <v>116</v>
      </c>
      <c r="I234" s="192">
        <v>0</v>
      </c>
      <c r="J234" s="221">
        <v>0</v>
      </c>
      <c r="K234" s="221">
        <v>0</v>
      </c>
      <c r="L234" s="221">
        <v>0</v>
      </c>
      <c r="M234" s="221">
        <v>0</v>
      </c>
      <c r="N234" s="221" t="s">
        <v>41</v>
      </c>
      <c r="O234" s="221">
        <v>0</v>
      </c>
      <c r="P234" s="126">
        <v>0</v>
      </c>
    </row>
    <row r="235" spans="1:16" ht="10.75" customHeight="1" x14ac:dyDescent="0.25">
      <c r="A235" s="110"/>
      <c r="B235" s="141"/>
      <c r="C235" s="139"/>
      <c r="D235" s="221"/>
      <c r="E235" s="221"/>
      <c r="F235" s="222"/>
      <c r="G235" s="221"/>
      <c r="H235" s="223"/>
      <c r="I235" s="222"/>
      <c r="J235" s="221"/>
      <c r="K235" s="221"/>
      <c r="L235" s="221"/>
      <c r="M235" s="221"/>
      <c r="N235" s="221" t="s">
        <v>41</v>
      </c>
      <c r="O235" s="221"/>
      <c r="P235" s="126"/>
    </row>
    <row r="236" spans="1:16" ht="10.75" customHeight="1" x14ac:dyDescent="0.25">
      <c r="A236" s="110"/>
      <c r="B236" s="145" t="s">
        <v>267</v>
      </c>
      <c r="C236" s="139">
        <v>7.6999999999999999E-2</v>
      </c>
      <c r="D236" s="221">
        <v>0</v>
      </c>
      <c r="E236" s="221">
        <v>0</v>
      </c>
      <c r="F236" s="222">
        <v>7.6999999999999999E-2</v>
      </c>
      <c r="G236" s="221">
        <v>8.4799998998641999E-4</v>
      </c>
      <c r="H236" s="223">
        <v>1.1012986882940521</v>
      </c>
      <c r="I236" s="222">
        <v>7.6152000010013585E-2</v>
      </c>
      <c r="J236" s="221">
        <v>0</v>
      </c>
      <c r="K236" s="221">
        <v>0</v>
      </c>
      <c r="L236" s="221">
        <v>0</v>
      </c>
      <c r="M236" s="221">
        <v>0</v>
      </c>
      <c r="N236" s="221">
        <v>0</v>
      </c>
      <c r="O236" s="221">
        <v>0</v>
      </c>
      <c r="P236" s="126" t="s">
        <v>235</v>
      </c>
    </row>
    <row r="237" spans="1:16" ht="10.75" customHeight="1" x14ac:dyDescent="0.25">
      <c r="A237" s="110"/>
      <c r="B237" s="145" t="s">
        <v>268</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25">
      <c r="A238" s="110"/>
      <c r="B238" s="145" t="s">
        <v>269</v>
      </c>
      <c r="C238" s="139">
        <v>1.9</v>
      </c>
      <c r="D238" s="221">
        <v>0</v>
      </c>
      <c r="E238" s="221">
        <v>0</v>
      </c>
      <c r="F238" s="222">
        <v>1.9</v>
      </c>
      <c r="G238" s="221">
        <v>3.1E-2</v>
      </c>
      <c r="H238" s="223">
        <v>1.6315789473684212</v>
      </c>
      <c r="I238" s="222">
        <v>1.869</v>
      </c>
      <c r="J238" s="221">
        <v>0</v>
      </c>
      <c r="K238" s="221">
        <v>0</v>
      </c>
      <c r="L238" s="221">
        <v>0</v>
      </c>
      <c r="M238" s="221">
        <v>0</v>
      </c>
      <c r="N238" s="221">
        <v>0</v>
      </c>
      <c r="O238" s="221">
        <v>0</v>
      </c>
      <c r="P238" s="126" t="s">
        <v>235</v>
      </c>
    </row>
    <row r="239" spans="1:16" ht="10.75" customHeight="1" x14ac:dyDescent="0.25">
      <c r="A239" s="110"/>
      <c r="B239" s="145" t="s">
        <v>270</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25">
      <c r="A240" s="110"/>
      <c r="B240" s="145" t="s">
        <v>271</v>
      </c>
      <c r="C240" s="139"/>
      <c r="D240" s="221">
        <v>0</v>
      </c>
      <c r="E240" s="221"/>
      <c r="F240" s="222">
        <v>0</v>
      </c>
      <c r="G240" s="221"/>
      <c r="H240" s="223" t="s">
        <v>116</v>
      </c>
      <c r="I240" s="222">
        <v>0</v>
      </c>
      <c r="J240" s="221"/>
      <c r="K240" s="221"/>
      <c r="L240" s="221"/>
      <c r="M240" s="221"/>
      <c r="N240" s="221"/>
      <c r="O240" s="221"/>
      <c r="P240" s="126"/>
    </row>
    <row r="241" spans="1:16" ht="10.75" customHeight="1" x14ac:dyDescent="0.25">
      <c r="A241" s="110"/>
      <c r="B241" s="141" t="s">
        <v>272</v>
      </c>
      <c r="C241" s="139">
        <v>1.9769999999999999</v>
      </c>
      <c r="D241" s="221">
        <v>0</v>
      </c>
      <c r="E241" s="221">
        <v>0</v>
      </c>
      <c r="F241" s="222">
        <v>1.9769999999999999</v>
      </c>
      <c r="G241" s="221">
        <v>3.1847999989986421E-2</v>
      </c>
      <c r="H241" s="223">
        <v>1.6109256444100366</v>
      </c>
      <c r="I241" s="222">
        <v>1.9451520000100135</v>
      </c>
      <c r="J241" s="221">
        <v>0</v>
      </c>
      <c r="K241" s="221">
        <v>0</v>
      </c>
      <c r="L241" s="221">
        <v>0</v>
      </c>
      <c r="M241" s="221">
        <v>0</v>
      </c>
      <c r="N241" s="221">
        <v>0</v>
      </c>
      <c r="O241" s="221">
        <v>0</v>
      </c>
      <c r="P241" s="126" t="s">
        <v>235</v>
      </c>
    </row>
    <row r="242" spans="1:16" ht="10.75" customHeight="1" x14ac:dyDescent="0.25">
      <c r="A242" s="110"/>
      <c r="B242" s="141"/>
      <c r="C242" s="139"/>
      <c r="D242" s="221"/>
      <c r="E242" s="221"/>
      <c r="F242" s="222"/>
      <c r="G242" s="221"/>
      <c r="H242" s="223"/>
      <c r="I242" s="222"/>
      <c r="J242" s="221"/>
      <c r="K242" s="221"/>
      <c r="L242" s="221"/>
      <c r="M242" s="221"/>
      <c r="N242" s="221"/>
      <c r="O242" s="221"/>
      <c r="P242" s="126"/>
    </row>
    <row r="243" spans="1:16" ht="10.75" customHeight="1" x14ac:dyDescent="0.25">
      <c r="A243" s="110"/>
      <c r="B243" s="146" t="s">
        <v>109</v>
      </c>
      <c r="C243" s="147">
        <v>1.9769999999999999</v>
      </c>
      <c r="D243" s="151">
        <v>0</v>
      </c>
      <c r="E243" s="151">
        <v>0</v>
      </c>
      <c r="F243" s="153">
        <v>1.9769999999999999</v>
      </c>
      <c r="G243" s="151">
        <v>3.1847999989986421E-2</v>
      </c>
      <c r="H243" s="150">
        <v>1.6109256444100366</v>
      </c>
      <c r="I243" s="153">
        <v>1.9451520000100135</v>
      </c>
      <c r="J243" s="151">
        <v>0</v>
      </c>
      <c r="K243" s="151">
        <v>0</v>
      </c>
      <c r="L243" s="151">
        <v>0</v>
      </c>
      <c r="M243" s="151">
        <v>0</v>
      </c>
      <c r="N243" s="151">
        <v>0</v>
      </c>
      <c r="O243" s="151">
        <v>0</v>
      </c>
      <c r="P243" s="133" t="s">
        <v>235</v>
      </c>
    </row>
    <row r="244" spans="1:16" ht="10.75" customHeight="1" x14ac:dyDescent="0.25">
      <c r="A244" s="110"/>
      <c r="D244" s="221"/>
      <c r="E244" s="221"/>
      <c r="F244" s="222"/>
      <c r="G244" s="221"/>
      <c r="H244" s="224"/>
      <c r="I244" s="222"/>
      <c r="J244" s="221"/>
      <c r="K244" s="221"/>
      <c r="L244" s="221"/>
      <c r="M244" s="221"/>
      <c r="N244" s="221"/>
      <c r="O244" s="221"/>
    </row>
    <row r="245" spans="1:16" ht="10.75" customHeight="1" x14ac:dyDescent="0.25">
      <c r="A245" s="110"/>
      <c r="H245" s="221"/>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45245</v>
      </c>
      <c r="K248" s="131">
        <v>45252</v>
      </c>
      <c r="L248" s="131">
        <v>45259</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5" t="s">
        <v>117</v>
      </c>
      <c r="D250" s="235"/>
      <c r="E250" s="235"/>
      <c r="F250" s="235"/>
      <c r="G250" s="235"/>
      <c r="H250" s="235"/>
      <c r="I250" s="235"/>
      <c r="J250" s="235"/>
      <c r="K250" s="235"/>
      <c r="L250" s="235"/>
      <c r="M250" s="235"/>
      <c r="N250" s="235"/>
      <c r="O250" s="236"/>
      <c r="P250" s="125"/>
    </row>
    <row r="251" spans="1:16" ht="10.75" customHeight="1" x14ac:dyDescent="0.25">
      <c r="A251" s="110"/>
      <c r="B251" s="138" t="s">
        <v>262</v>
      </c>
      <c r="C251" s="139">
        <v>30.582999999999998</v>
      </c>
      <c r="D251" s="221">
        <v>0</v>
      </c>
      <c r="E251" s="221">
        <v>-14.7</v>
      </c>
      <c r="F251" s="222">
        <v>15.882999999999999</v>
      </c>
      <c r="G251" s="221">
        <v>0.66235448956117005</v>
      </c>
      <c r="H251" s="223">
        <v>4.1702102220057302</v>
      </c>
      <c r="I251" s="222">
        <v>15.220645510438828</v>
      </c>
      <c r="J251" s="221">
        <v>1.1559999704361057E-2</v>
      </c>
      <c r="K251" s="221">
        <v>4.7399997711189412E-3</v>
      </c>
      <c r="L251" s="221">
        <v>1.0599999427790552E-3</v>
      </c>
      <c r="M251" s="221">
        <v>1.0499999523160275E-3</v>
      </c>
      <c r="N251" s="221">
        <v>6.610841480299866E-3</v>
      </c>
      <c r="O251" s="221">
        <v>4.6024998426437702E-3</v>
      </c>
      <c r="P251" s="126" t="s">
        <v>235</v>
      </c>
    </row>
    <row r="252" spans="1:16" ht="10.75" customHeight="1" x14ac:dyDescent="0.25">
      <c r="A252" s="110"/>
      <c r="B252" s="138" t="s">
        <v>263</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25">
      <c r="A253" s="110"/>
      <c r="B253" s="138" t="s">
        <v>264</v>
      </c>
      <c r="C253" s="139">
        <v>0.2</v>
      </c>
      <c r="D253" s="221">
        <v>0</v>
      </c>
      <c r="E253" s="221">
        <v>0</v>
      </c>
      <c r="F253" s="222">
        <v>0.2</v>
      </c>
      <c r="G253" s="221">
        <v>0</v>
      </c>
      <c r="H253" s="223">
        <v>0</v>
      </c>
      <c r="I253" s="222">
        <v>0.2</v>
      </c>
      <c r="J253" s="221">
        <v>0</v>
      </c>
      <c r="K253" s="221">
        <v>0</v>
      </c>
      <c r="L253" s="221">
        <v>0</v>
      </c>
      <c r="M253" s="221">
        <v>0</v>
      </c>
      <c r="N253" s="221">
        <v>0</v>
      </c>
      <c r="O253" s="221">
        <v>0</v>
      </c>
      <c r="P253" s="126" t="s">
        <v>235</v>
      </c>
    </row>
    <row r="254" spans="1:16" ht="10.75" customHeight="1" x14ac:dyDescent="0.25">
      <c r="A254" s="110"/>
      <c r="B254" s="138" t="s">
        <v>265</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25">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25">
      <c r="A256" s="110"/>
      <c r="B256" s="141" t="s">
        <v>266</v>
      </c>
      <c r="C256" s="139">
        <v>30.782999999999998</v>
      </c>
      <c r="D256" s="221">
        <v>0</v>
      </c>
      <c r="E256" s="221">
        <v>-14.7</v>
      </c>
      <c r="F256" s="192">
        <v>16.082999999999998</v>
      </c>
      <c r="G256" s="221">
        <v>0.66235448956117005</v>
      </c>
      <c r="H256" s="223">
        <v>4.1183516107764113</v>
      </c>
      <c r="I256" s="192">
        <v>15.420645510438828</v>
      </c>
      <c r="J256" s="221">
        <v>1.1559999704361057E-2</v>
      </c>
      <c r="K256" s="221">
        <v>4.7399997711189412E-3</v>
      </c>
      <c r="L256" s="221">
        <v>1.0599999427790552E-3</v>
      </c>
      <c r="M256" s="221">
        <v>1.0499999523160275E-3</v>
      </c>
      <c r="N256" s="221">
        <v>6.5286324212897318E-3</v>
      </c>
      <c r="O256" s="221">
        <v>4.6024998426437702E-3</v>
      </c>
      <c r="P256" s="126" t="s">
        <v>235</v>
      </c>
    </row>
    <row r="257" spans="1:16" ht="10.75" customHeight="1" x14ac:dyDescent="0.25">
      <c r="A257" s="110"/>
      <c r="B257" s="141"/>
      <c r="C257" s="139"/>
      <c r="D257" s="221"/>
      <c r="E257" s="221"/>
      <c r="F257" s="222"/>
      <c r="G257" s="221"/>
      <c r="H257" s="223"/>
      <c r="I257" s="222"/>
      <c r="J257" s="221"/>
      <c r="K257" s="221"/>
      <c r="L257" s="221"/>
      <c r="M257" s="221"/>
      <c r="N257" s="221" t="s">
        <v>41</v>
      </c>
      <c r="O257" s="221"/>
      <c r="P257" s="126"/>
    </row>
    <row r="258" spans="1:16" ht="10.75" customHeight="1" x14ac:dyDescent="0.25">
      <c r="A258" s="110"/>
      <c r="B258" s="145" t="s">
        <v>267</v>
      </c>
      <c r="C258" s="139">
        <v>127.771</v>
      </c>
      <c r="D258" s="221">
        <v>0</v>
      </c>
      <c r="E258" s="221">
        <v>-126.10000000000001</v>
      </c>
      <c r="F258" s="222">
        <v>1.6709999999999923</v>
      </c>
      <c r="G258" s="221">
        <v>1.6327560313642</v>
      </c>
      <c r="H258" s="223">
        <v>97.711312469431917</v>
      </c>
      <c r="I258" s="222">
        <v>3.8243968635792269E-2</v>
      </c>
      <c r="J258" s="221">
        <v>2.7224999725820043E-2</v>
      </c>
      <c r="K258" s="221">
        <v>1.4203000068669924E-2</v>
      </c>
      <c r="L258" s="221">
        <v>6.7929999828300058E-3</v>
      </c>
      <c r="M258" s="221">
        <v>4.3810000419599593E-3</v>
      </c>
      <c r="N258" s="221">
        <v>0.26217833883662356</v>
      </c>
      <c r="O258" s="221">
        <v>1.3150499954819983E-2</v>
      </c>
      <c r="P258" s="126">
        <v>0.90817602122989305</v>
      </c>
    </row>
    <row r="259" spans="1:16" ht="10.75" customHeight="1" x14ac:dyDescent="0.25">
      <c r="A259" s="110"/>
      <c r="B259" s="145" t="s">
        <v>268</v>
      </c>
      <c r="C259" s="139">
        <v>0.10299999999999999</v>
      </c>
      <c r="D259" s="221">
        <v>0</v>
      </c>
      <c r="E259" s="221">
        <v>0</v>
      </c>
      <c r="F259" s="222">
        <v>0.10299999999999999</v>
      </c>
      <c r="G259" s="221">
        <v>0</v>
      </c>
      <c r="H259" s="223">
        <v>0</v>
      </c>
      <c r="I259" s="222">
        <v>0.10299999999999999</v>
      </c>
      <c r="J259" s="221">
        <v>0</v>
      </c>
      <c r="K259" s="221">
        <v>0</v>
      </c>
      <c r="L259" s="221">
        <v>0</v>
      </c>
      <c r="M259" s="221">
        <v>0</v>
      </c>
      <c r="N259" s="221">
        <v>0</v>
      </c>
      <c r="O259" s="221">
        <v>0</v>
      </c>
      <c r="P259" s="126" t="s">
        <v>235</v>
      </c>
    </row>
    <row r="260" spans="1:16" ht="10.75" customHeight="1" x14ac:dyDescent="0.25">
      <c r="A260" s="110"/>
      <c r="B260" s="145" t="s">
        <v>269</v>
      </c>
      <c r="C260" s="139">
        <v>15.329000000000001</v>
      </c>
      <c r="D260" s="221">
        <v>0</v>
      </c>
      <c r="E260" s="221">
        <v>8</v>
      </c>
      <c r="F260" s="222">
        <v>23.329000000000001</v>
      </c>
      <c r="G260" s="221">
        <v>3.2479999999999998</v>
      </c>
      <c r="H260" s="223">
        <v>13.922585623044277</v>
      </c>
      <c r="I260" s="222">
        <v>20.081</v>
      </c>
      <c r="J260" s="221">
        <v>0.11799999999999969</v>
      </c>
      <c r="K260" s="221">
        <v>3.9999999999999841E-2</v>
      </c>
      <c r="L260" s="221">
        <v>-1.9428902930940239E-16</v>
      </c>
      <c r="M260" s="221">
        <v>9.6999999999999781E-2</v>
      </c>
      <c r="N260" s="221">
        <v>0.41579150413648153</v>
      </c>
      <c r="O260" s="221">
        <v>6.3749999999999779E-2</v>
      </c>
      <c r="P260" s="126" t="s">
        <v>235</v>
      </c>
    </row>
    <row r="261" spans="1:16" ht="10.75" customHeight="1" x14ac:dyDescent="0.25">
      <c r="A261" s="110"/>
      <c r="B261" s="145" t="s">
        <v>270</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25">
      <c r="A262" s="110"/>
      <c r="B262" s="145" t="s">
        <v>271</v>
      </c>
      <c r="C262" s="139"/>
      <c r="D262" s="221">
        <v>0</v>
      </c>
      <c r="E262" s="221"/>
      <c r="F262" s="222">
        <v>0</v>
      </c>
      <c r="G262" s="221"/>
      <c r="H262" s="223" t="s">
        <v>116</v>
      </c>
      <c r="I262" s="222">
        <v>0</v>
      </c>
      <c r="J262" s="221"/>
      <c r="K262" s="221"/>
      <c r="L262" s="221"/>
      <c r="M262" s="221"/>
      <c r="N262" s="221"/>
      <c r="O262" s="221"/>
      <c r="P262" s="126"/>
    </row>
    <row r="263" spans="1:16" ht="10.75" customHeight="1" x14ac:dyDescent="0.25">
      <c r="A263" s="110"/>
      <c r="B263" s="141" t="s">
        <v>272</v>
      </c>
      <c r="C263" s="139">
        <v>143.203</v>
      </c>
      <c r="D263" s="221">
        <v>0</v>
      </c>
      <c r="E263" s="221">
        <v>-118.10000000000001</v>
      </c>
      <c r="F263" s="222">
        <v>25.102999999999994</v>
      </c>
      <c r="G263" s="221">
        <v>4.8807560313642</v>
      </c>
      <c r="H263" s="223">
        <v>19.442919297949253</v>
      </c>
      <c r="I263" s="222">
        <v>20.222243968635794</v>
      </c>
      <c r="J263" s="221">
        <v>0.14522499972581973</v>
      </c>
      <c r="K263" s="221">
        <v>5.4203000068669765E-2</v>
      </c>
      <c r="L263" s="221">
        <v>6.7929999828298115E-3</v>
      </c>
      <c r="M263" s="221">
        <v>0.10138100004195974</v>
      </c>
      <c r="N263" s="221">
        <v>0.40386009656997074</v>
      </c>
      <c r="O263" s="221">
        <v>7.6900499954819762E-2</v>
      </c>
      <c r="P263" s="126" t="s">
        <v>235</v>
      </c>
    </row>
    <row r="264" spans="1:16" ht="10.75" customHeight="1" x14ac:dyDescent="0.25">
      <c r="A264" s="110"/>
      <c r="B264" s="141"/>
      <c r="C264" s="139"/>
      <c r="D264" s="221"/>
      <c r="E264" s="221"/>
      <c r="F264" s="222"/>
      <c r="G264" s="221"/>
      <c r="H264" s="223"/>
      <c r="I264" s="222"/>
      <c r="J264" s="221"/>
      <c r="K264" s="221"/>
      <c r="L264" s="221"/>
      <c r="M264" s="221"/>
      <c r="N264" s="221"/>
      <c r="O264" s="221"/>
      <c r="P264" s="126"/>
    </row>
    <row r="265" spans="1:16" ht="10.75" customHeight="1" x14ac:dyDescent="0.25">
      <c r="A265" s="110"/>
      <c r="B265" s="146" t="s">
        <v>109</v>
      </c>
      <c r="C265" s="147">
        <v>173.98599999999999</v>
      </c>
      <c r="D265" s="151">
        <v>0</v>
      </c>
      <c r="E265" s="151">
        <v>-132.80000000000001</v>
      </c>
      <c r="F265" s="153">
        <v>41.185999999999993</v>
      </c>
      <c r="G265" s="151">
        <v>5.5431105209253699</v>
      </c>
      <c r="H265" s="150">
        <v>13.458725103009204</v>
      </c>
      <c r="I265" s="153">
        <v>35.642889479074626</v>
      </c>
      <c r="J265" s="151">
        <v>0.15678499943018079</v>
      </c>
      <c r="K265" s="151">
        <v>5.8942999839788707E-2</v>
      </c>
      <c r="L265" s="151">
        <v>7.8529999256088667E-3</v>
      </c>
      <c r="M265" s="151">
        <v>0.10243099999427577</v>
      </c>
      <c r="N265" s="151">
        <v>0.24870344290359778</v>
      </c>
      <c r="O265" s="151">
        <v>8.1502999797463532E-2</v>
      </c>
      <c r="P265" s="133" t="s">
        <v>235</v>
      </c>
    </row>
    <row r="266" spans="1:16" ht="10.75" customHeight="1" x14ac:dyDescent="0.25">
      <c r="A266" s="110"/>
      <c r="B266" s="227"/>
      <c r="C266" s="107"/>
      <c r="D266" s="221"/>
      <c r="E266" s="221"/>
      <c r="F266" s="222"/>
      <c r="G266" s="221"/>
      <c r="H266" s="223"/>
      <c r="I266" s="222"/>
      <c r="J266" s="221"/>
      <c r="K266" s="221"/>
      <c r="L266" s="221"/>
      <c r="M266" s="221"/>
      <c r="N266" s="221"/>
      <c r="O266" s="221"/>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45245</v>
      </c>
      <c r="K270" s="131">
        <v>45252</v>
      </c>
      <c r="L270" s="131">
        <v>45259</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5" t="s">
        <v>129</v>
      </c>
      <c r="D272" s="235"/>
      <c r="E272" s="235"/>
      <c r="F272" s="235"/>
      <c r="G272" s="235"/>
      <c r="H272" s="235"/>
      <c r="I272" s="235"/>
      <c r="J272" s="235"/>
      <c r="K272" s="235"/>
      <c r="L272" s="235"/>
      <c r="M272" s="235"/>
      <c r="N272" s="235"/>
      <c r="O272" s="236"/>
      <c r="P272" s="125"/>
    </row>
    <row r="273" spans="1:16" ht="10.75" customHeight="1" x14ac:dyDescent="0.25">
      <c r="A273" s="110"/>
      <c r="B273" s="138" t="s">
        <v>262</v>
      </c>
      <c r="C273" s="139">
        <v>19.449000000000002</v>
      </c>
      <c r="D273" s="221">
        <v>0</v>
      </c>
      <c r="E273" s="221">
        <v>12</v>
      </c>
      <c r="F273" s="222">
        <v>31.449000000000002</v>
      </c>
      <c r="G273" s="221">
        <v>7.9146776914857302</v>
      </c>
      <c r="H273" s="223">
        <v>25.166707022435464</v>
      </c>
      <c r="I273" s="222">
        <v>23.53432230851427</v>
      </c>
      <c r="J273" s="221">
        <v>2.6379999876020577E-2</v>
      </c>
      <c r="K273" s="221">
        <v>1.0170000076289654E-2</v>
      </c>
      <c r="L273" s="221">
        <v>0.22294999980926988</v>
      </c>
      <c r="M273" s="221">
        <v>0.1559399995803803</v>
      </c>
      <c r="N273" s="221">
        <v>0.49585042316251798</v>
      </c>
      <c r="O273" s="221">
        <v>0.1038599998354901</v>
      </c>
      <c r="P273" s="126" t="s">
        <v>235</v>
      </c>
    </row>
    <row r="274" spans="1:16" ht="10.75" customHeight="1" x14ac:dyDescent="0.25">
      <c r="A274" s="110"/>
      <c r="B274" s="138" t="s">
        <v>263</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25">
      <c r="A275" s="110"/>
      <c r="B275" s="138" t="s">
        <v>264</v>
      </c>
      <c r="C275" s="139">
        <v>0.9</v>
      </c>
      <c r="D275" s="221">
        <v>0</v>
      </c>
      <c r="E275" s="221">
        <v>0</v>
      </c>
      <c r="F275" s="222">
        <v>0.9</v>
      </c>
      <c r="G275" s="221">
        <v>0</v>
      </c>
      <c r="H275" s="223">
        <v>0</v>
      </c>
      <c r="I275" s="222">
        <v>0.9</v>
      </c>
      <c r="J275" s="221">
        <v>0</v>
      </c>
      <c r="K275" s="221">
        <v>0</v>
      </c>
      <c r="L275" s="221">
        <v>0</v>
      </c>
      <c r="M275" s="221">
        <v>0</v>
      </c>
      <c r="N275" s="221">
        <v>0</v>
      </c>
      <c r="O275" s="221">
        <v>0</v>
      </c>
      <c r="P275" s="126" t="s">
        <v>235</v>
      </c>
    </row>
    <row r="276" spans="1:16" ht="10.75" customHeight="1" x14ac:dyDescent="0.25">
      <c r="A276" s="110"/>
      <c r="B276" s="138" t="s">
        <v>265</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25">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25">
      <c r="A278" s="110"/>
      <c r="B278" s="141" t="s">
        <v>266</v>
      </c>
      <c r="C278" s="139">
        <v>20.349</v>
      </c>
      <c r="D278" s="221">
        <v>0</v>
      </c>
      <c r="E278" s="221">
        <v>12.000000000000004</v>
      </c>
      <c r="F278" s="192">
        <v>32.349000000000004</v>
      </c>
      <c r="G278" s="221">
        <v>7.9146776914857302</v>
      </c>
      <c r="H278" s="223">
        <v>24.466529696391632</v>
      </c>
      <c r="I278" s="192">
        <v>24.434322308514275</v>
      </c>
      <c r="J278" s="221">
        <v>2.6379999876020577E-2</v>
      </c>
      <c r="K278" s="221">
        <v>1.0170000076289654E-2</v>
      </c>
      <c r="L278" s="221">
        <v>0.22294999980926988</v>
      </c>
      <c r="M278" s="221">
        <v>0.1559399995803803</v>
      </c>
      <c r="N278" s="221">
        <v>0.48205508541339848</v>
      </c>
      <c r="O278" s="221">
        <v>0.1038599998354901</v>
      </c>
      <c r="P278" s="126" t="s">
        <v>235</v>
      </c>
    </row>
    <row r="279" spans="1:16" ht="10.75" customHeight="1" x14ac:dyDescent="0.25">
      <c r="A279" s="110"/>
      <c r="B279" s="141"/>
      <c r="C279" s="139"/>
      <c r="D279" s="221"/>
      <c r="E279" s="221"/>
      <c r="F279" s="222"/>
      <c r="G279" s="221"/>
      <c r="H279" s="223"/>
      <c r="I279" s="222"/>
      <c r="J279" s="221"/>
      <c r="K279" s="221"/>
      <c r="L279" s="221"/>
      <c r="M279" s="221"/>
      <c r="N279" s="221" t="s">
        <v>41</v>
      </c>
      <c r="O279" s="221"/>
      <c r="P279" s="126"/>
    </row>
    <row r="280" spans="1:16" ht="10.75" customHeight="1" x14ac:dyDescent="0.25">
      <c r="A280" s="110"/>
      <c r="B280" s="145" t="s">
        <v>267</v>
      </c>
      <c r="C280" s="139">
        <v>94.418000000000006</v>
      </c>
      <c r="D280" s="221">
        <v>0</v>
      </c>
      <c r="E280" s="221">
        <v>113</v>
      </c>
      <c r="F280" s="222">
        <v>207.41800000000001</v>
      </c>
      <c r="G280" s="221">
        <v>74.191659059107295</v>
      </c>
      <c r="H280" s="223">
        <v>35.769151693250969</v>
      </c>
      <c r="I280" s="222">
        <v>133.22634094089273</v>
      </c>
      <c r="J280" s="221">
        <v>9.5676100134895137E-2</v>
      </c>
      <c r="K280" s="221">
        <v>0.28671819651120245</v>
      </c>
      <c r="L280" s="221">
        <v>0.88437095594409243</v>
      </c>
      <c r="M280" s="221">
        <v>0.19446499907969894</v>
      </c>
      <c r="N280" s="221">
        <v>9.3755122062549504E-2</v>
      </c>
      <c r="O280" s="221">
        <v>0.36530756291747224</v>
      </c>
      <c r="P280" s="126" t="s">
        <v>235</v>
      </c>
    </row>
    <row r="281" spans="1:16" ht="10.75" customHeight="1" x14ac:dyDescent="0.25">
      <c r="A281" s="110"/>
      <c r="B281" s="145" t="s">
        <v>268</v>
      </c>
      <c r="C281" s="139">
        <v>0.46100000000000002</v>
      </c>
      <c r="D281" s="221">
        <v>0</v>
      </c>
      <c r="E281" s="221">
        <v>0</v>
      </c>
      <c r="F281" s="222">
        <v>0.46100000000000002</v>
      </c>
      <c r="G281" s="221">
        <v>0</v>
      </c>
      <c r="H281" s="223">
        <v>0</v>
      </c>
      <c r="I281" s="222">
        <v>0.46100000000000002</v>
      </c>
      <c r="J281" s="221">
        <v>0</v>
      </c>
      <c r="K281" s="221">
        <v>0</v>
      </c>
      <c r="L281" s="221">
        <v>0</v>
      </c>
      <c r="M281" s="221">
        <v>0</v>
      </c>
      <c r="N281" s="221">
        <v>0</v>
      </c>
      <c r="O281" s="221">
        <v>0</v>
      </c>
      <c r="P281" s="126" t="s">
        <v>235</v>
      </c>
    </row>
    <row r="282" spans="1:16" ht="10.75" customHeight="1" x14ac:dyDescent="0.25">
      <c r="A282" s="110"/>
      <c r="B282" s="145" t="s">
        <v>269</v>
      </c>
      <c r="C282" s="139">
        <v>10</v>
      </c>
      <c r="D282" s="221">
        <v>0</v>
      </c>
      <c r="E282" s="221">
        <v>16</v>
      </c>
      <c r="F282" s="222">
        <v>26</v>
      </c>
      <c r="G282" s="221">
        <v>9.8970000000000002</v>
      </c>
      <c r="H282" s="223">
        <v>38.065384615384616</v>
      </c>
      <c r="I282" s="222">
        <v>16.103000000000002</v>
      </c>
      <c r="J282" s="221">
        <v>1.0080000000000009</v>
      </c>
      <c r="K282" s="221">
        <v>6.4000000000000057E-2</v>
      </c>
      <c r="L282" s="221">
        <v>0</v>
      </c>
      <c r="M282" s="221">
        <v>0.63199999999999967</v>
      </c>
      <c r="N282" s="221">
        <v>2.4307692307692292</v>
      </c>
      <c r="O282" s="221">
        <v>0.42600000000000016</v>
      </c>
      <c r="P282" s="126">
        <v>35.800469483568065</v>
      </c>
    </row>
    <row r="283" spans="1:16" ht="10.75" customHeight="1" x14ac:dyDescent="0.25">
      <c r="A283" s="110"/>
      <c r="B283" s="145" t="s">
        <v>270</v>
      </c>
      <c r="C283" s="139">
        <v>0.2</v>
      </c>
      <c r="D283" s="221">
        <v>0</v>
      </c>
      <c r="E283" s="221">
        <v>0</v>
      </c>
      <c r="F283" s="222">
        <v>0.2</v>
      </c>
      <c r="G283" s="221">
        <v>0</v>
      </c>
      <c r="H283" s="223">
        <v>0</v>
      </c>
      <c r="I283" s="222">
        <v>0.2</v>
      </c>
      <c r="J283" s="221">
        <v>0</v>
      </c>
      <c r="K283" s="221">
        <v>0</v>
      </c>
      <c r="L283" s="221">
        <v>0</v>
      </c>
      <c r="M283" s="221">
        <v>0</v>
      </c>
      <c r="N283" s="221">
        <v>0</v>
      </c>
      <c r="O283" s="221">
        <v>0</v>
      </c>
      <c r="P283" s="126" t="s">
        <v>235</v>
      </c>
    </row>
    <row r="284" spans="1:16" ht="10.75" customHeight="1" x14ac:dyDescent="0.25">
      <c r="A284" s="110"/>
      <c r="B284" s="145" t="s">
        <v>271</v>
      </c>
      <c r="C284" s="139"/>
      <c r="D284" s="221">
        <v>0</v>
      </c>
      <c r="E284" s="221"/>
      <c r="F284" s="222">
        <v>0</v>
      </c>
      <c r="G284" s="221">
        <v>0</v>
      </c>
      <c r="H284" s="223" t="s">
        <v>116</v>
      </c>
      <c r="I284" s="222">
        <v>0</v>
      </c>
      <c r="J284" s="221"/>
      <c r="K284" s="221"/>
      <c r="L284" s="221"/>
      <c r="M284" s="221"/>
      <c r="N284" s="221"/>
      <c r="O284" s="221"/>
      <c r="P284" s="126"/>
    </row>
    <row r="285" spans="1:16" ht="10.75" customHeight="1" x14ac:dyDescent="0.25">
      <c r="A285" s="110"/>
      <c r="B285" s="141" t="s">
        <v>272</v>
      </c>
      <c r="C285" s="139">
        <v>105.07900000000001</v>
      </c>
      <c r="D285" s="221">
        <v>0</v>
      </c>
      <c r="E285" s="221">
        <v>129</v>
      </c>
      <c r="F285" s="222">
        <v>234.07900000000001</v>
      </c>
      <c r="G285" s="221">
        <v>84.0886590591073</v>
      </c>
      <c r="H285" s="223">
        <v>35.923196467477773</v>
      </c>
      <c r="I285" s="222">
        <v>149.99034094089271</v>
      </c>
      <c r="J285" s="221">
        <v>1.103676100134896</v>
      </c>
      <c r="K285" s="221">
        <v>0.35071819651120251</v>
      </c>
      <c r="L285" s="221">
        <v>0.88437095594409243</v>
      </c>
      <c r="M285" s="221">
        <v>0.82646499907969861</v>
      </c>
      <c r="N285" s="221">
        <v>0.35307097137278382</v>
      </c>
      <c r="O285" s="221">
        <v>0.7913075629174724</v>
      </c>
      <c r="P285" s="126" t="s">
        <v>235</v>
      </c>
    </row>
    <row r="286" spans="1:16" ht="10.75" customHeight="1" x14ac:dyDescent="0.25">
      <c r="A286" s="110"/>
      <c r="B286" s="141"/>
      <c r="C286" s="139"/>
      <c r="D286" s="221"/>
      <c r="E286" s="221"/>
      <c r="F286" s="222"/>
      <c r="G286" s="221"/>
      <c r="H286" s="223"/>
      <c r="I286" s="222"/>
      <c r="J286" s="221"/>
      <c r="K286" s="221"/>
      <c r="L286" s="221"/>
      <c r="M286" s="221"/>
      <c r="N286" s="221"/>
      <c r="O286" s="221"/>
      <c r="P286" s="126"/>
    </row>
    <row r="287" spans="1:16" ht="10.75" customHeight="1" x14ac:dyDescent="0.25">
      <c r="A287" s="110"/>
      <c r="B287" s="146" t="s">
        <v>109</v>
      </c>
      <c r="C287" s="147">
        <v>125.42800000000001</v>
      </c>
      <c r="D287" s="151">
        <v>0</v>
      </c>
      <c r="E287" s="151">
        <v>141</v>
      </c>
      <c r="F287" s="153">
        <v>266.428</v>
      </c>
      <c r="G287" s="151">
        <v>92.003336750593036</v>
      </c>
      <c r="H287" s="150">
        <v>34.532157562490823</v>
      </c>
      <c r="I287" s="153">
        <v>174.42466324940696</v>
      </c>
      <c r="J287" s="151">
        <v>1.1300561000109166</v>
      </c>
      <c r="K287" s="151">
        <v>0.36088819658749216</v>
      </c>
      <c r="L287" s="151">
        <v>1.1073209557533623</v>
      </c>
      <c r="M287" s="151">
        <v>0.98240499866007891</v>
      </c>
      <c r="N287" s="151">
        <v>0.3687318895386667</v>
      </c>
      <c r="O287" s="151">
        <v>0.8951675627529625</v>
      </c>
      <c r="P287" s="133" t="s">
        <v>235</v>
      </c>
    </row>
    <row r="288" spans="1:16" ht="10.75" customHeight="1" x14ac:dyDescent="0.25">
      <c r="A288" s="110"/>
      <c r="C288" s="107"/>
      <c r="D288" s="221"/>
      <c r="E288" s="221"/>
      <c r="F288" s="222"/>
      <c r="G288" s="221"/>
      <c r="H288" s="224"/>
      <c r="I288" s="222"/>
      <c r="J288" s="221"/>
      <c r="K288" s="221"/>
      <c r="L288" s="221"/>
      <c r="M288" s="221"/>
      <c r="N288" s="221"/>
      <c r="O288" s="221"/>
    </row>
    <row r="289" spans="1:16" ht="10.75" hidden="1" customHeight="1" x14ac:dyDescent="0.25">
      <c r="A289" s="110"/>
      <c r="H289" s="221"/>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45245</v>
      </c>
      <c r="K292" s="131">
        <v>45252</v>
      </c>
      <c r="L292" s="131">
        <v>45259</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5" t="s">
        <v>118</v>
      </c>
      <c r="D294" s="235"/>
      <c r="E294" s="235"/>
      <c r="F294" s="235"/>
      <c r="G294" s="235"/>
      <c r="H294" s="235"/>
      <c r="I294" s="235"/>
      <c r="J294" s="235"/>
      <c r="K294" s="235"/>
      <c r="L294" s="235"/>
      <c r="M294" s="235"/>
      <c r="N294" s="235"/>
      <c r="O294" s="236"/>
      <c r="P294" s="125"/>
    </row>
    <row r="295" spans="1:16" ht="10.75" hidden="1" customHeight="1" x14ac:dyDescent="0.25">
      <c r="A295" s="110"/>
      <c r="B295" s="138" t="s">
        <v>262</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25">
      <c r="A296" s="110"/>
      <c r="B296" s="138" t="s">
        <v>263</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25">
      <c r="A297" s="110"/>
      <c r="B297" s="138" t="s">
        <v>264</v>
      </c>
      <c r="C297" s="139">
        <v>0</v>
      </c>
      <c r="D297" s="221">
        <v>0</v>
      </c>
      <c r="E297" s="221">
        <v>0</v>
      </c>
      <c r="F297" s="222">
        <v>0</v>
      </c>
      <c r="G297" s="221">
        <v>0</v>
      </c>
      <c r="H297" s="223" t="s">
        <v>116</v>
      </c>
      <c r="I297" s="222">
        <v>0</v>
      </c>
      <c r="J297" s="221">
        <v>0</v>
      </c>
      <c r="K297" s="221">
        <v>0</v>
      </c>
      <c r="L297" s="221">
        <v>0</v>
      </c>
      <c r="M297" s="221">
        <v>0</v>
      </c>
      <c r="N297" s="221" t="s">
        <v>41</v>
      </c>
      <c r="O297" s="221">
        <v>0</v>
      </c>
      <c r="P297" s="126">
        <v>0</v>
      </c>
    </row>
    <row r="298" spans="1:16" ht="10.75" hidden="1" customHeight="1" x14ac:dyDescent="0.25">
      <c r="A298" s="110"/>
      <c r="B298" s="138" t="s">
        <v>265</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25">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25">
      <c r="A300" s="110"/>
      <c r="B300" s="141" t="s">
        <v>266</v>
      </c>
      <c r="C300" s="139">
        <v>0</v>
      </c>
      <c r="D300" s="221">
        <v>0</v>
      </c>
      <c r="E300" s="221">
        <v>0</v>
      </c>
      <c r="F300" s="192">
        <v>0</v>
      </c>
      <c r="G300" s="221">
        <v>0</v>
      </c>
      <c r="H300" s="223" t="s">
        <v>116</v>
      </c>
      <c r="I300" s="192">
        <v>0</v>
      </c>
      <c r="J300" s="221">
        <v>0</v>
      </c>
      <c r="K300" s="221">
        <v>0</v>
      </c>
      <c r="L300" s="221">
        <v>0</v>
      </c>
      <c r="M300" s="221">
        <v>0</v>
      </c>
      <c r="N300" s="221" t="s">
        <v>41</v>
      </c>
      <c r="O300" s="221">
        <v>0</v>
      </c>
      <c r="P300" s="126">
        <v>0</v>
      </c>
    </row>
    <row r="301" spans="1:16" ht="10.75" hidden="1" customHeight="1" x14ac:dyDescent="0.25">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25">
      <c r="A302" s="110"/>
      <c r="B302" s="145" t="s">
        <v>267</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25">
      <c r="A303" s="110"/>
      <c r="B303" s="145" t="s">
        <v>268</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25">
      <c r="A304" s="110"/>
      <c r="B304" s="145" t="s">
        <v>269</v>
      </c>
      <c r="C304" s="139">
        <v>0</v>
      </c>
      <c r="D304" s="221">
        <v>0</v>
      </c>
      <c r="E304" s="221">
        <v>0</v>
      </c>
      <c r="F304" s="222">
        <v>0</v>
      </c>
      <c r="G304" s="221">
        <v>9.4E-2</v>
      </c>
      <c r="H304" s="223" t="s">
        <v>116</v>
      </c>
      <c r="I304" s="222">
        <v>-9.4E-2</v>
      </c>
      <c r="J304" s="221">
        <v>0</v>
      </c>
      <c r="K304" s="221">
        <v>0</v>
      </c>
      <c r="L304" s="221">
        <v>0</v>
      </c>
      <c r="M304" s="221">
        <v>0</v>
      </c>
      <c r="N304" s="221" t="s">
        <v>41</v>
      </c>
      <c r="O304" s="221">
        <v>0</v>
      </c>
      <c r="P304" s="126">
        <v>0</v>
      </c>
    </row>
    <row r="305" spans="1:16" ht="10.75" hidden="1" customHeight="1" x14ac:dyDescent="0.25">
      <c r="A305" s="110"/>
      <c r="B305" s="145" t="s">
        <v>270</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25">
      <c r="A306" s="110"/>
      <c r="B306" s="145" t="s">
        <v>271</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25">
      <c r="A307" s="110"/>
      <c r="B307" s="141" t="s">
        <v>272</v>
      </c>
      <c r="C307" s="139">
        <v>0</v>
      </c>
      <c r="D307" s="221">
        <v>0</v>
      </c>
      <c r="E307" s="221">
        <v>0</v>
      </c>
      <c r="F307" s="222">
        <v>0</v>
      </c>
      <c r="G307" s="221">
        <v>9.4E-2</v>
      </c>
      <c r="H307" s="223" t="s">
        <v>116</v>
      </c>
      <c r="I307" s="222">
        <v>-9.4E-2</v>
      </c>
      <c r="J307" s="221">
        <v>0</v>
      </c>
      <c r="K307" s="221">
        <v>0</v>
      </c>
      <c r="L307" s="221">
        <v>0</v>
      </c>
      <c r="M307" s="221">
        <v>0</v>
      </c>
      <c r="N307" s="221" t="s">
        <v>41</v>
      </c>
      <c r="O307" s="221">
        <v>0</v>
      </c>
      <c r="P307" s="126">
        <v>0</v>
      </c>
    </row>
    <row r="308" spans="1:16" ht="10.75" hidden="1" customHeight="1" x14ac:dyDescent="0.25">
      <c r="A308" s="110"/>
      <c r="B308" s="141"/>
      <c r="C308" s="139"/>
      <c r="D308" s="221"/>
      <c r="E308" s="221"/>
      <c r="F308" s="222"/>
      <c r="G308" s="221"/>
      <c r="H308" s="223"/>
      <c r="I308" s="222"/>
      <c r="J308" s="221"/>
      <c r="K308" s="221"/>
      <c r="L308" s="221"/>
      <c r="M308" s="221"/>
      <c r="N308" s="221"/>
      <c r="O308" s="221"/>
      <c r="P308" s="126"/>
    </row>
    <row r="309" spans="1:16" ht="10.75" hidden="1" customHeight="1" x14ac:dyDescent="0.25">
      <c r="A309" s="110"/>
      <c r="B309" s="146" t="s">
        <v>109</v>
      </c>
      <c r="C309" s="147">
        <v>0</v>
      </c>
      <c r="D309" s="151">
        <v>0</v>
      </c>
      <c r="E309" s="151">
        <v>0</v>
      </c>
      <c r="F309" s="153">
        <v>0</v>
      </c>
      <c r="G309" s="151">
        <v>9.4E-2</v>
      </c>
      <c r="H309" s="150" t="s">
        <v>116</v>
      </c>
      <c r="I309" s="153">
        <v>-9.4E-2</v>
      </c>
      <c r="J309" s="151">
        <v>0</v>
      </c>
      <c r="K309" s="151">
        <v>0</v>
      </c>
      <c r="L309" s="151">
        <v>0</v>
      </c>
      <c r="M309" s="151">
        <v>0</v>
      </c>
      <c r="N309" s="151" t="s">
        <v>41</v>
      </c>
      <c r="O309" s="151">
        <v>0</v>
      </c>
      <c r="P309" s="133">
        <v>0</v>
      </c>
    </row>
    <row r="310" spans="1:16" ht="10.75" customHeight="1" x14ac:dyDescent="0.25">
      <c r="A310" s="110"/>
      <c r="B310" s="227"/>
      <c r="C310" s="107"/>
      <c r="D310" s="221"/>
      <c r="E310" s="221"/>
      <c r="F310" s="222"/>
      <c r="G310" s="221"/>
      <c r="H310" s="223"/>
      <c r="I310" s="222"/>
      <c r="J310" s="221"/>
      <c r="K310" s="221"/>
      <c r="L310" s="221"/>
      <c r="M310" s="221"/>
      <c r="N310" s="221"/>
      <c r="O310" s="221"/>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45245</v>
      </c>
      <c r="K314" s="131">
        <v>45252</v>
      </c>
      <c r="L314" s="131">
        <v>45259</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8" t="s">
        <v>119</v>
      </c>
      <c r="D316" s="238"/>
      <c r="E316" s="238"/>
      <c r="F316" s="238"/>
      <c r="G316" s="238"/>
      <c r="H316" s="238"/>
      <c r="I316" s="238"/>
      <c r="J316" s="238"/>
      <c r="K316" s="238"/>
      <c r="L316" s="238"/>
      <c r="M316" s="238"/>
      <c r="N316" s="238"/>
      <c r="O316" s="239"/>
      <c r="P316" s="125"/>
    </row>
    <row r="317" spans="1:16" ht="10.75" customHeight="1" x14ac:dyDescent="0.25">
      <c r="A317" s="110"/>
      <c r="B317" s="138" t="s">
        <v>262</v>
      </c>
      <c r="C317" s="139">
        <v>16.015000000000001</v>
      </c>
      <c r="D317" s="221">
        <v>0</v>
      </c>
      <c r="E317" s="221">
        <v>0</v>
      </c>
      <c r="F317" s="222">
        <v>16.015000000000001</v>
      </c>
      <c r="G317" s="221">
        <v>2.7165322145074602</v>
      </c>
      <c r="H317" s="223">
        <v>16.962424068107772</v>
      </c>
      <c r="I317" s="222">
        <v>13.298467785492541</v>
      </c>
      <c r="J317" s="221">
        <v>6.824000093339988E-2</v>
      </c>
      <c r="K317" s="221">
        <v>2.8067500591280048E-2</v>
      </c>
      <c r="L317" s="221">
        <v>6.7013200163839937E-2</v>
      </c>
      <c r="M317" s="221">
        <v>1.1990000009540314E-2</v>
      </c>
      <c r="N317" s="221">
        <v>7.4867311954669447E-2</v>
      </c>
      <c r="O317" s="221">
        <v>4.3827675424515045E-2</v>
      </c>
      <c r="P317" s="126" t="s">
        <v>235</v>
      </c>
    </row>
    <row r="318" spans="1:16" ht="10.75" customHeight="1" x14ac:dyDescent="0.25">
      <c r="A318" s="110"/>
      <c r="B318" s="138" t="s">
        <v>263</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25">
      <c r="A319" s="110"/>
      <c r="B319" s="138" t="s">
        <v>264</v>
      </c>
      <c r="C319" s="139">
        <v>0.45700000000000002</v>
      </c>
      <c r="D319" s="221">
        <v>0</v>
      </c>
      <c r="E319" s="221">
        <v>0</v>
      </c>
      <c r="F319" s="222">
        <v>0.45700000000000002</v>
      </c>
      <c r="G319" s="221">
        <v>0.04</v>
      </c>
      <c r="H319" s="223">
        <v>8.7527352297592991</v>
      </c>
      <c r="I319" s="222">
        <v>0.41700000000000004</v>
      </c>
      <c r="J319" s="221">
        <v>0.04</v>
      </c>
      <c r="K319" s="221">
        <v>0</v>
      </c>
      <c r="L319" s="221">
        <v>0</v>
      </c>
      <c r="M319" s="221">
        <v>0</v>
      </c>
      <c r="N319" s="221">
        <v>0</v>
      </c>
      <c r="O319" s="221">
        <v>0.01</v>
      </c>
      <c r="P319" s="126">
        <v>39.700000000000003</v>
      </c>
    </row>
    <row r="320" spans="1:16" ht="10.75" customHeight="1" x14ac:dyDescent="0.25">
      <c r="A320" s="110"/>
      <c r="B320" s="138" t="s">
        <v>265</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25">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25">
      <c r="A322" s="110"/>
      <c r="B322" s="141" t="s">
        <v>266</v>
      </c>
      <c r="C322" s="139">
        <v>16.472000000000001</v>
      </c>
      <c r="D322" s="221">
        <v>0</v>
      </c>
      <c r="E322" s="221">
        <v>0</v>
      </c>
      <c r="F322" s="192">
        <v>16.472000000000001</v>
      </c>
      <c r="G322" s="221">
        <v>2.7565322145074602</v>
      </c>
      <c r="H322" s="223">
        <v>16.734654046305607</v>
      </c>
      <c r="I322" s="192">
        <v>13.715467785492541</v>
      </c>
      <c r="J322" s="221">
        <v>0.10824000093339989</v>
      </c>
      <c r="K322" s="221">
        <v>2.8067500591280048E-2</v>
      </c>
      <c r="L322" s="221">
        <v>6.7013200163839937E-2</v>
      </c>
      <c r="M322" s="221">
        <v>1.1990000009540314E-2</v>
      </c>
      <c r="N322" s="221">
        <v>7.2790189470254452E-2</v>
      </c>
      <c r="O322" s="221">
        <v>5.3827675424515047E-2</v>
      </c>
      <c r="P322" s="126" t="s">
        <v>235</v>
      </c>
    </row>
    <row r="323" spans="1:16" ht="10.75" customHeight="1" x14ac:dyDescent="0.25">
      <c r="A323" s="110"/>
      <c r="B323" s="141"/>
      <c r="C323" s="139"/>
      <c r="D323" s="221"/>
      <c r="E323" s="221"/>
      <c r="F323" s="222"/>
      <c r="G323" s="221"/>
      <c r="H323" s="223"/>
      <c r="I323" s="222"/>
      <c r="J323" s="221"/>
      <c r="K323" s="221"/>
      <c r="L323" s="221"/>
      <c r="M323" s="221"/>
      <c r="N323" s="221" t="s">
        <v>41</v>
      </c>
      <c r="O323" s="221"/>
      <c r="P323" s="126"/>
    </row>
    <row r="324" spans="1:16" ht="10.75" customHeight="1" x14ac:dyDescent="0.25">
      <c r="A324" s="110"/>
      <c r="B324" s="145" t="s">
        <v>267</v>
      </c>
      <c r="C324" s="139">
        <v>55.988</v>
      </c>
      <c r="D324" s="221">
        <v>0</v>
      </c>
      <c r="E324" s="221">
        <v>-34.1</v>
      </c>
      <c r="F324" s="222">
        <v>21.887999999999998</v>
      </c>
      <c r="G324" s="221">
        <v>7.1929973018020403</v>
      </c>
      <c r="H324" s="223">
        <v>32.862743520659912</v>
      </c>
      <c r="I324" s="222">
        <v>14.695002698197957</v>
      </c>
      <c r="J324" s="221">
        <v>0.19263570040464995</v>
      </c>
      <c r="K324" s="221">
        <v>0.18272760003804933</v>
      </c>
      <c r="L324" s="221">
        <v>0.25832439768314064</v>
      </c>
      <c r="M324" s="221">
        <v>9.976769959927001E-2</v>
      </c>
      <c r="N324" s="221">
        <v>0.45581003106391638</v>
      </c>
      <c r="O324" s="221">
        <v>0.18336384943127748</v>
      </c>
      <c r="P324" s="126" t="s">
        <v>235</v>
      </c>
    </row>
    <row r="325" spans="1:16" ht="10.75" customHeight="1" x14ac:dyDescent="0.25">
      <c r="A325" s="110"/>
      <c r="B325" s="145" t="s">
        <v>268</v>
      </c>
      <c r="C325" s="139">
        <v>1.7999999999999999E-2</v>
      </c>
      <c r="D325" s="221">
        <v>0</v>
      </c>
      <c r="E325" s="221">
        <v>0</v>
      </c>
      <c r="F325" s="222">
        <v>1.7999999999999999E-2</v>
      </c>
      <c r="G325" s="221">
        <v>0</v>
      </c>
      <c r="H325" s="223">
        <v>0</v>
      </c>
      <c r="I325" s="222">
        <v>1.7999999999999999E-2</v>
      </c>
      <c r="J325" s="221">
        <v>0</v>
      </c>
      <c r="K325" s="221">
        <v>0</v>
      </c>
      <c r="L325" s="221">
        <v>0</v>
      </c>
      <c r="M325" s="221">
        <v>0</v>
      </c>
      <c r="N325" s="221">
        <v>0</v>
      </c>
      <c r="O325" s="221">
        <v>0</v>
      </c>
      <c r="P325" s="126" t="s">
        <v>235</v>
      </c>
    </row>
    <row r="326" spans="1:16" ht="10.75" customHeight="1" x14ac:dyDescent="0.25">
      <c r="A326" s="110"/>
      <c r="B326" s="145" t="s">
        <v>269</v>
      </c>
      <c r="C326" s="139">
        <v>0.23400000000000001</v>
      </c>
      <c r="D326" s="221">
        <v>0</v>
      </c>
      <c r="E326" s="221">
        <v>0</v>
      </c>
      <c r="F326" s="222">
        <v>0.23400000000000001</v>
      </c>
      <c r="G326" s="221">
        <v>0.24099999999999999</v>
      </c>
      <c r="H326" s="223">
        <v>102.99145299145297</v>
      </c>
      <c r="I326" s="222">
        <v>-6.9999999999999785E-3</v>
      </c>
      <c r="J326" s="221">
        <v>2.9000000000000001E-2</v>
      </c>
      <c r="K326" s="221">
        <v>0</v>
      </c>
      <c r="L326" s="221">
        <v>0</v>
      </c>
      <c r="M326" s="221">
        <v>0</v>
      </c>
      <c r="N326" s="221">
        <v>0</v>
      </c>
      <c r="O326" s="221">
        <v>7.2500000000000004E-3</v>
      </c>
      <c r="P326" s="126">
        <v>0</v>
      </c>
    </row>
    <row r="327" spans="1:16" ht="10.75" customHeight="1" x14ac:dyDescent="0.25">
      <c r="A327" s="110"/>
      <c r="B327" s="145" t="s">
        <v>270</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25">
      <c r="A328" s="110"/>
      <c r="B328" s="145" t="s">
        <v>271</v>
      </c>
      <c r="C328" s="139"/>
      <c r="D328" s="221">
        <v>0</v>
      </c>
      <c r="E328" s="221"/>
      <c r="F328" s="222">
        <v>0</v>
      </c>
      <c r="G328" s="221">
        <v>0</v>
      </c>
      <c r="H328" s="223" t="s">
        <v>116</v>
      </c>
      <c r="I328" s="222">
        <v>0</v>
      </c>
      <c r="J328" s="221"/>
      <c r="K328" s="221"/>
      <c r="L328" s="221"/>
      <c r="M328" s="221"/>
      <c r="N328" s="221"/>
      <c r="O328" s="221"/>
      <c r="P328" s="126"/>
    </row>
    <row r="329" spans="1:16" ht="10.75" customHeight="1" x14ac:dyDescent="0.25">
      <c r="A329" s="110"/>
      <c r="B329" s="141" t="s">
        <v>272</v>
      </c>
      <c r="C329" s="139">
        <v>56.24</v>
      </c>
      <c r="D329" s="221">
        <v>0</v>
      </c>
      <c r="E329" s="221">
        <v>-34.1</v>
      </c>
      <c r="F329" s="222">
        <v>22.14</v>
      </c>
      <c r="G329" s="221">
        <v>7.43399730180204</v>
      </c>
      <c r="H329" s="223">
        <v>33.577223585375066</v>
      </c>
      <c r="I329" s="222">
        <v>14.70600269819796</v>
      </c>
      <c r="J329" s="221">
        <v>0.22163570040464994</v>
      </c>
      <c r="K329" s="221">
        <v>0.18272760003804933</v>
      </c>
      <c r="L329" s="221">
        <v>0.25832439768314064</v>
      </c>
      <c r="M329" s="221">
        <v>9.976769959927001E-2</v>
      </c>
      <c r="N329" s="221">
        <v>0.45062194940953026</v>
      </c>
      <c r="O329" s="221">
        <v>0.19061384943127749</v>
      </c>
      <c r="P329" s="126" t="s">
        <v>235</v>
      </c>
    </row>
    <row r="330" spans="1:16" ht="10.75" customHeight="1" x14ac:dyDescent="0.25">
      <c r="A330" s="110"/>
      <c r="B330" s="141"/>
      <c r="C330" s="139"/>
      <c r="D330" s="221"/>
      <c r="E330" s="221"/>
      <c r="F330" s="222"/>
      <c r="G330" s="221"/>
      <c r="H330" s="223"/>
      <c r="I330" s="222"/>
      <c r="J330" s="221"/>
      <c r="K330" s="221"/>
      <c r="L330" s="221"/>
      <c r="M330" s="221"/>
      <c r="N330" s="221"/>
      <c r="O330" s="221"/>
      <c r="P330" s="126"/>
    </row>
    <row r="331" spans="1:16" ht="10.75" customHeight="1" x14ac:dyDescent="0.25">
      <c r="A331" s="110"/>
      <c r="B331" s="146" t="s">
        <v>109</v>
      </c>
      <c r="C331" s="147">
        <v>72.712000000000003</v>
      </c>
      <c r="D331" s="151">
        <v>0</v>
      </c>
      <c r="E331" s="151">
        <v>-34.1</v>
      </c>
      <c r="F331" s="153">
        <v>38.612000000000002</v>
      </c>
      <c r="G331" s="151">
        <v>10.1905295163095</v>
      </c>
      <c r="H331" s="150">
        <v>26.392130727000673</v>
      </c>
      <c r="I331" s="153">
        <v>28.421470483690502</v>
      </c>
      <c r="J331" s="151">
        <v>0.32987570133804983</v>
      </c>
      <c r="K331" s="151">
        <v>0.21079510062932938</v>
      </c>
      <c r="L331" s="151">
        <v>0.32533759784698058</v>
      </c>
      <c r="M331" s="151">
        <v>0.11175769960881032</v>
      </c>
      <c r="N331" s="151">
        <v>0.2894377385497004</v>
      </c>
      <c r="O331" s="151">
        <v>0.24444152485579251</v>
      </c>
      <c r="P331" s="133" t="s">
        <v>235</v>
      </c>
    </row>
    <row r="332" spans="1:16" ht="10.75" customHeight="1" x14ac:dyDescent="0.25">
      <c r="A332" s="110"/>
      <c r="D332" s="221"/>
      <c r="E332" s="221"/>
      <c r="F332" s="222"/>
      <c r="G332" s="221"/>
      <c r="H332" s="224"/>
      <c r="I332" s="222"/>
      <c r="J332" s="221"/>
      <c r="K332" s="221"/>
      <c r="L332" s="221"/>
      <c r="M332" s="221"/>
      <c r="N332" s="221"/>
      <c r="O332" s="221"/>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45245</v>
      </c>
      <c r="K336" s="131">
        <v>45252</v>
      </c>
      <c r="L336" s="131">
        <v>45259</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5" t="s">
        <v>280</v>
      </c>
      <c r="D338" s="235"/>
      <c r="E338" s="235"/>
      <c r="F338" s="235"/>
      <c r="G338" s="235"/>
      <c r="H338" s="235"/>
      <c r="I338" s="235"/>
      <c r="J338" s="235"/>
      <c r="K338" s="235"/>
      <c r="L338" s="235"/>
      <c r="M338" s="235"/>
      <c r="N338" s="235"/>
      <c r="O338" s="236"/>
      <c r="P338" s="125"/>
    </row>
    <row r="339" spans="1:16" ht="10.75" customHeight="1" x14ac:dyDescent="0.25">
      <c r="A339" s="110"/>
      <c r="B339" s="138" t="s">
        <v>262</v>
      </c>
      <c r="C339" s="139">
        <v>7.4889999999999999</v>
      </c>
      <c r="D339" s="221">
        <v>0</v>
      </c>
      <c r="E339" s="221">
        <v>0</v>
      </c>
      <c r="F339" s="222">
        <v>7.4889999999999999</v>
      </c>
      <c r="G339" s="221">
        <v>0.111</v>
      </c>
      <c r="H339" s="223">
        <v>1.4821738549873147</v>
      </c>
      <c r="I339" s="222">
        <v>7.3780000000000001</v>
      </c>
      <c r="J339" s="221">
        <v>0</v>
      </c>
      <c r="K339" s="221">
        <v>0</v>
      </c>
      <c r="L339" s="221">
        <v>0</v>
      </c>
      <c r="M339" s="221">
        <v>0</v>
      </c>
      <c r="N339" s="221">
        <v>0</v>
      </c>
      <c r="O339" s="221">
        <v>0</v>
      </c>
      <c r="P339" s="126" t="s">
        <v>145</v>
      </c>
    </row>
    <row r="340" spans="1:16" ht="10.75" customHeight="1" x14ac:dyDescent="0.25">
      <c r="A340" s="110"/>
      <c r="B340" s="138" t="s">
        <v>263</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25">
      <c r="A341" s="110"/>
      <c r="B341" s="138" t="s">
        <v>264</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25">
      <c r="A342" s="110"/>
      <c r="B342" s="138" t="s">
        <v>265</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25">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25">
      <c r="A344" s="110"/>
      <c r="B344" s="141" t="s">
        <v>266</v>
      </c>
      <c r="C344" s="139">
        <v>7.4889999999999999</v>
      </c>
      <c r="D344" s="221">
        <v>0</v>
      </c>
      <c r="E344" s="221">
        <v>0</v>
      </c>
      <c r="F344" s="192">
        <v>7.4889999999999999</v>
      </c>
      <c r="G344" s="221">
        <v>0.111</v>
      </c>
      <c r="H344" s="223">
        <v>1.4821738549873147</v>
      </c>
      <c r="I344" s="192">
        <v>7.3780000000000001</v>
      </c>
      <c r="J344" s="221">
        <v>0</v>
      </c>
      <c r="K344" s="221">
        <v>0</v>
      </c>
      <c r="L344" s="221">
        <v>0</v>
      </c>
      <c r="M344" s="221">
        <v>0</v>
      </c>
      <c r="N344" s="221">
        <v>0</v>
      </c>
      <c r="O344" s="221">
        <v>0</v>
      </c>
      <c r="P344" s="126" t="s">
        <v>235</v>
      </c>
    </row>
    <row r="345" spans="1:16" ht="10.75" customHeight="1" x14ac:dyDescent="0.25">
      <c r="A345" s="110"/>
      <c r="B345" s="141"/>
      <c r="C345" s="139"/>
      <c r="D345" s="221"/>
      <c r="E345" s="221"/>
      <c r="F345" s="222"/>
      <c r="G345" s="221"/>
      <c r="H345" s="223"/>
      <c r="I345" s="222"/>
      <c r="J345" s="221"/>
      <c r="K345" s="221"/>
      <c r="L345" s="221"/>
      <c r="M345" s="221"/>
      <c r="N345" s="221" t="s">
        <v>41</v>
      </c>
      <c r="O345" s="221"/>
      <c r="P345" s="126"/>
    </row>
    <row r="346" spans="1:16" ht="10.75" customHeight="1" x14ac:dyDescent="0.25">
      <c r="A346" s="110"/>
      <c r="B346" s="145" t="s">
        <v>267</v>
      </c>
      <c r="C346" s="139">
        <v>22.4</v>
      </c>
      <c r="D346" s="221">
        <v>0</v>
      </c>
      <c r="E346" s="221">
        <v>-5.6000000000000014</v>
      </c>
      <c r="F346" s="222">
        <v>16.799999999999997</v>
      </c>
      <c r="G346" s="221">
        <v>0</v>
      </c>
      <c r="H346" s="223">
        <v>0</v>
      </c>
      <c r="I346" s="222">
        <v>16.799999999999997</v>
      </c>
      <c r="J346" s="221">
        <v>0</v>
      </c>
      <c r="K346" s="221">
        <v>0</v>
      </c>
      <c r="L346" s="221">
        <v>0</v>
      </c>
      <c r="M346" s="221">
        <v>0</v>
      </c>
      <c r="N346" s="221">
        <v>0</v>
      </c>
      <c r="O346" s="221">
        <v>0</v>
      </c>
      <c r="P346" s="126" t="s">
        <v>145</v>
      </c>
    </row>
    <row r="347" spans="1:16" ht="10.75" customHeight="1" x14ac:dyDescent="0.25">
      <c r="A347" s="110"/>
      <c r="B347" s="145" t="s">
        <v>268</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25">
      <c r="A348" s="110"/>
      <c r="B348" s="145" t="s">
        <v>269</v>
      </c>
      <c r="C348" s="139">
        <v>0.8</v>
      </c>
      <c r="D348" s="221">
        <v>0</v>
      </c>
      <c r="E348" s="221">
        <v>0</v>
      </c>
      <c r="F348" s="222">
        <v>0.8</v>
      </c>
      <c r="G348" s="221">
        <v>0</v>
      </c>
      <c r="H348" s="223">
        <v>0</v>
      </c>
      <c r="I348" s="222">
        <v>0.8</v>
      </c>
      <c r="J348" s="221">
        <v>0</v>
      </c>
      <c r="K348" s="221">
        <v>0</v>
      </c>
      <c r="L348" s="221">
        <v>0</v>
      </c>
      <c r="M348" s="221">
        <v>0</v>
      </c>
      <c r="N348" s="221">
        <v>0</v>
      </c>
      <c r="O348" s="221">
        <v>0</v>
      </c>
      <c r="P348" s="126" t="s">
        <v>145</v>
      </c>
    </row>
    <row r="349" spans="1:16" ht="10.75" customHeight="1" x14ac:dyDescent="0.25">
      <c r="A349" s="110"/>
      <c r="B349" s="145" t="s">
        <v>270</v>
      </c>
      <c r="C349" s="139">
        <v>0.1</v>
      </c>
      <c r="D349" s="221">
        <v>0</v>
      </c>
      <c r="E349" s="221">
        <v>0</v>
      </c>
      <c r="F349" s="222">
        <v>0.1</v>
      </c>
      <c r="G349" s="221">
        <v>0</v>
      </c>
      <c r="H349" s="223">
        <v>0</v>
      </c>
      <c r="I349" s="222">
        <v>0.1</v>
      </c>
      <c r="J349" s="221">
        <v>0</v>
      </c>
      <c r="K349" s="221">
        <v>0</v>
      </c>
      <c r="L349" s="221">
        <v>0</v>
      </c>
      <c r="M349" s="221">
        <v>0</v>
      </c>
      <c r="N349" s="221">
        <v>0</v>
      </c>
      <c r="O349" s="221">
        <v>0</v>
      </c>
      <c r="P349" s="126" t="s">
        <v>145</v>
      </c>
    </row>
    <row r="350" spans="1:16" ht="10.75" customHeight="1" x14ac:dyDescent="0.25">
      <c r="A350" s="110"/>
      <c r="B350" s="145" t="s">
        <v>271</v>
      </c>
      <c r="C350" s="139"/>
      <c r="D350" s="221">
        <v>0</v>
      </c>
      <c r="E350" s="221"/>
      <c r="F350" s="222"/>
      <c r="G350" s="221"/>
      <c r="H350" s="223"/>
      <c r="I350" s="222"/>
      <c r="J350" s="221"/>
      <c r="K350" s="221"/>
      <c r="L350" s="221"/>
      <c r="M350" s="221"/>
      <c r="N350" s="221"/>
      <c r="O350" s="221"/>
      <c r="P350" s="126"/>
    </row>
    <row r="351" spans="1:16" ht="10.75" customHeight="1" x14ac:dyDescent="0.25">
      <c r="A351" s="110"/>
      <c r="B351" s="141" t="s">
        <v>272</v>
      </c>
      <c r="C351" s="139">
        <v>23.3</v>
      </c>
      <c r="D351" s="221">
        <v>0</v>
      </c>
      <c r="E351" s="221">
        <v>-5.6000000000000014</v>
      </c>
      <c r="F351" s="222">
        <v>17.7</v>
      </c>
      <c r="G351" s="221">
        <v>0</v>
      </c>
      <c r="H351" s="223">
        <v>0</v>
      </c>
      <c r="I351" s="222">
        <v>17.7</v>
      </c>
      <c r="J351" s="221">
        <v>0</v>
      </c>
      <c r="K351" s="221">
        <v>0</v>
      </c>
      <c r="L351" s="221">
        <v>0</v>
      </c>
      <c r="M351" s="221">
        <v>0</v>
      </c>
      <c r="N351" s="221">
        <v>0</v>
      </c>
      <c r="O351" s="221">
        <v>0</v>
      </c>
      <c r="P351" s="126" t="s">
        <v>235</v>
      </c>
    </row>
    <row r="352" spans="1:16" ht="10.75" customHeight="1" x14ac:dyDescent="0.25">
      <c r="A352" s="110"/>
      <c r="B352" s="141"/>
      <c r="C352" s="139"/>
      <c r="D352" s="221"/>
      <c r="E352" s="221"/>
      <c r="F352" s="222"/>
      <c r="G352" s="221"/>
      <c r="H352" s="223"/>
      <c r="I352" s="222"/>
      <c r="J352" s="221"/>
      <c r="K352" s="221"/>
      <c r="L352" s="221"/>
      <c r="M352" s="221"/>
      <c r="N352" s="221"/>
      <c r="O352" s="221"/>
      <c r="P352" s="126"/>
    </row>
    <row r="353" spans="1:16" ht="10.75" customHeight="1" x14ac:dyDescent="0.25">
      <c r="A353" s="110"/>
      <c r="B353" s="146" t="s">
        <v>109</v>
      </c>
      <c r="C353" s="147">
        <v>30.789000000000001</v>
      </c>
      <c r="D353" s="151">
        <v>0</v>
      </c>
      <c r="E353" s="151">
        <v>-5.6000000000000014</v>
      </c>
      <c r="F353" s="153">
        <v>25.189</v>
      </c>
      <c r="G353" s="151">
        <v>0.111</v>
      </c>
      <c r="H353" s="150">
        <v>0.44066854579379888</v>
      </c>
      <c r="I353" s="153">
        <v>25.077999999999999</v>
      </c>
      <c r="J353" s="151">
        <v>0</v>
      </c>
      <c r="K353" s="151">
        <v>0</v>
      </c>
      <c r="L353" s="151">
        <v>0</v>
      </c>
      <c r="M353" s="151">
        <v>0</v>
      </c>
      <c r="N353" s="151">
        <v>0</v>
      </c>
      <c r="O353" s="151">
        <v>0</v>
      </c>
      <c r="P353" s="133" t="s">
        <v>235</v>
      </c>
    </row>
    <row r="354" spans="1:16" ht="10.75" customHeight="1" x14ac:dyDescent="0.25">
      <c r="A354" s="110"/>
      <c r="B354" s="227"/>
      <c r="C354" s="107"/>
      <c r="D354" s="221"/>
      <c r="E354" s="221"/>
      <c r="F354" s="222"/>
      <c r="G354" s="221"/>
      <c r="H354" s="223"/>
      <c r="I354" s="222"/>
      <c r="J354" s="221"/>
      <c r="K354" s="221"/>
      <c r="L354" s="221"/>
      <c r="M354" s="221"/>
      <c r="N354" s="221"/>
      <c r="O354" s="221"/>
    </row>
    <row r="355" spans="1:16" ht="10.75" customHeight="1" x14ac:dyDescent="0.25">
      <c r="A355" s="110"/>
      <c r="B355" s="111"/>
      <c r="H355" s="221"/>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45245</v>
      </c>
      <c r="K358" s="131">
        <v>45252</v>
      </c>
      <c r="L358" s="131">
        <v>45259</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5" t="s">
        <v>120</v>
      </c>
      <c r="D360" s="235"/>
      <c r="E360" s="235"/>
      <c r="F360" s="235"/>
      <c r="G360" s="235"/>
      <c r="H360" s="235"/>
      <c r="I360" s="235"/>
      <c r="J360" s="235"/>
      <c r="K360" s="235"/>
      <c r="L360" s="235"/>
      <c r="M360" s="235"/>
      <c r="N360" s="235"/>
      <c r="O360" s="236"/>
      <c r="P360" s="125"/>
    </row>
    <row r="361" spans="1:16" ht="10.75" customHeight="1" x14ac:dyDescent="0.25">
      <c r="A361" s="110"/>
      <c r="B361" s="138" t="s">
        <v>262</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25">
      <c r="A362" s="110"/>
      <c r="B362" s="138" t="s">
        <v>263</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25">
      <c r="A363" s="110"/>
      <c r="B363" s="138" t="s">
        <v>264</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25">
      <c r="A364" s="110"/>
      <c r="B364" s="138" t="s">
        <v>265</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25">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25">
      <c r="A366" s="110"/>
      <c r="B366" s="141" t="s">
        <v>266</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25">
      <c r="A367" s="110"/>
      <c r="B367" s="141"/>
      <c r="C367" s="139"/>
      <c r="D367" s="221"/>
      <c r="E367" s="221"/>
      <c r="F367" s="222"/>
      <c r="G367" s="221"/>
      <c r="H367" s="223"/>
      <c r="I367" s="222"/>
      <c r="J367" s="221"/>
      <c r="K367" s="221"/>
      <c r="L367" s="221"/>
      <c r="M367" s="221"/>
      <c r="N367" s="221" t="s">
        <v>41</v>
      </c>
      <c r="O367" s="221"/>
      <c r="P367" s="126"/>
    </row>
    <row r="368" spans="1:16" ht="10.75" customHeight="1" x14ac:dyDescent="0.25">
      <c r="A368" s="110"/>
      <c r="B368" s="145" t="s">
        <v>267</v>
      </c>
      <c r="C368" s="139">
        <v>0</v>
      </c>
      <c r="D368" s="221">
        <v>0</v>
      </c>
      <c r="E368" s="221">
        <v>0</v>
      </c>
      <c r="F368" s="222">
        <v>0</v>
      </c>
      <c r="G368" s="221">
        <v>0</v>
      </c>
      <c r="H368" s="223" t="s">
        <v>116</v>
      </c>
      <c r="I368" s="222">
        <v>0</v>
      </c>
      <c r="J368" s="221">
        <v>0</v>
      </c>
      <c r="K368" s="221">
        <v>0</v>
      </c>
      <c r="L368" s="221">
        <v>0</v>
      </c>
      <c r="M368" s="221">
        <v>0</v>
      </c>
      <c r="N368" s="221" t="s">
        <v>41</v>
      </c>
      <c r="O368" s="221">
        <v>0</v>
      </c>
      <c r="P368" s="126">
        <v>0</v>
      </c>
    </row>
    <row r="369" spans="1:16" ht="10.75" customHeight="1" x14ac:dyDescent="0.25">
      <c r="A369" s="110"/>
      <c r="B369" s="145" t="s">
        <v>268</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25">
      <c r="A370" s="110"/>
      <c r="B370" s="145" t="s">
        <v>269</v>
      </c>
      <c r="C370" s="139">
        <v>0</v>
      </c>
      <c r="D370" s="221">
        <v>0</v>
      </c>
      <c r="E370" s="221">
        <v>0</v>
      </c>
      <c r="F370" s="222">
        <v>0</v>
      </c>
      <c r="G370" s="221">
        <v>0</v>
      </c>
      <c r="H370" s="223" t="s">
        <v>116</v>
      </c>
      <c r="I370" s="222">
        <v>0</v>
      </c>
      <c r="J370" s="221">
        <v>0</v>
      </c>
      <c r="K370" s="221">
        <v>0</v>
      </c>
      <c r="L370" s="221">
        <v>0</v>
      </c>
      <c r="M370" s="221">
        <v>0</v>
      </c>
      <c r="N370" s="221" t="s">
        <v>41</v>
      </c>
      <c r="O370" s="221">
        <v>0</v>
      </c>
      <c r="P370" s="126">
        <v>0</v>
      </c>
    </row>
    <row r="371" spans="1:16" ht="10.75" customHeight="1" x14ac:dyDescent="0.25">
      <c r="A371" s="110"/>
      <c r="B371" s="145" t="s">
        <v>270</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25">
      <c r="A372" s="110"/>
      <c r="B372" s="145" t="s">
        <v>271</v>
      </c>
      <c r="C372" s="139"/>
      <c r="D372" s="221">
        <v>0</v>
      </c>
      <c r="E372" s="221"/>
      <c r="F372" s="222">
        <v>0</v>
      </c>
      <c r="G372" s="221"/>
      <c r="H372" s="223" t="s">
        <v>116</v>
      </c>
      <c r="I372" s="222">
        <v>0</v>
      </c>
      <c r="J372" s="221"/>
      <c r="K372" s="221"/>
      <c r="L372" s="221"/>
      <c r="M372" s="221"/>
      <c r="N372" s="221"/>
      <c r="O372" s="221"/>
      <c r="P372" s="126"/>
    </row>
    <row r="373" spans="1:16" ht="10.75" customHeight="1" x14ac:dyDescent="0.25">
      <c r="A373" s="110"/>
      <c r="B373" s="141" t="s">
        <v>272</v>
      </c>
      <c r="C373" s="139">
        <v>0</v>
      </c>
      <c r="D373" s="221">
        <v>0</v>
      </c>
      <c r="E373" s="221">
        <v>0</v>
      </c>
      <c r="F373" s="222">
        <v>0</v>
      </c>
      <c r="G373" s="221">
        <v>0</v>
      </c>
      <c r="H373" s="223" t="s">
        <v>116</v>
      </c>
      <c r="I373" s="222">
        <v>0</v>
      </c>
      <c r="J373" s="221">
        <v>0</v>
      </c>
      <c r="K373" s="221">
        <v>0</v>
      </c>
      <c r="L373" s="221">
        <v>0</v>
      </c>
      <c r="M373" s="221">
        <v>0</v>
      </c>
      <c r="N373" s="221" t="s">
        <v>41</v>
      </c>
      <c r="O373" s="221">
        <v>0</v>
      </c>
      <c r="P373" s="126">
        <v>0</v>
      </c>
    </row>
    <row r="374" spans="1:16" ht="10.75" customHeight="1" x14ac:dyDescent="0.25">
      <c r="A374" s="110"/>
      <c r="B374" s="141"/>
      <c r="C374" s="139"/>
      <c r="D374" s="221"/>
      <c r="E374" s="221"/>
      <c r="F374" s="222"/>
      <c r="G374" s="221"/>
      <c r="H374" s="223"/>
      <c r="I374" s="222"/>
      <c r="J374" s="221"/>
      <c r="K374" s="221"/>
      <c r="L374" s="221"/>
      <c r="M374" s="221"/>
      <c r="N374" s="221"/>
      <c r="O374" s="221"/>
      <c r="P374" s="126"/>
    </row>
    <row r="375" spans="1:16" ht="10.75" customHeight="1" x14ac:dyDescent="0.25">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5" customHeight="1" x14ac:dyDescent="0.25">
      <c r="A376" s="110"/>
      <c r="B376" s="110"/>
      <c r="C376" s="155"/>
      <c r="H376" s="221"/>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45245</v>
      </c>
      <c r="K380" s="131">
        <v>45252</v>
      </c>
      <c r="L380" s="131">
        <v>45259</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5" t="s">
        <v>121</v>
      </c>
      <c r="D382" s="235"/>
      <c r="E382" s="235"/>
      <c r="F382" s="235"/>
      <c r="G382" s="235"/>
      <c r="H382" s="235"/>
      <c r="I382" s="235"/>
      <c r="J382" s="235"/>
      <c r="K382" s="235"/>
      <c r="L382" s="235"/>
      <c r="M382" s="235"/>
      <c r="N382" s="235"/>
      <c r="O382" s="236"/>
      <c r="P382" s="125"/>
    </row>
    <row r="383" spans="1:16" ht="10.75" customHeight="1" x14ac:dyDescent="0.25">
      <c r="A383" s="110"/>
      <c r="B383" s="138" t="s">
        <v>262</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25">
      <c r="A384" s="110"/>
      <c r="B384" s="138" t="s">
        <v>263</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25">
      <c r="A385" s="110"/>
      <c r="B385" s="138" t="s">
        <v>264</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25">
      <c r="A386" s="110"/>
      <c r="B386" s="138" t="s">
        <v>265</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25">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25">
      <c r="A388" s="110"/>
      <c r="B388" s="141" t="s">
        <v>266</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25">
      <c r="A389" s="110"/>
      <c r="B389" s="141"/>
      <c r="C389" s="139"/>
      <c r="D389" s="221"/>
      <c r="E389" s="221"/>
      <c r="F389" s="222"/>
      <c r="G389" s="221"/>
      <c r="H389" s="223"/>
      <c r="I389" s="222"/>
      <c r="J389" s="221"/>
      <c r="K389" s="221"/>
      <c r="L389" s="221"/>
      <c r="M389" s="221"/>
      <c r="N389" s="221" t="s">
        <v>41</v>
      </c>
      <c r="O389" s="221"/>
      <c r="P389" s="126"/>
    </row>
    <row r="390" spans="1:16" ht="10.75" customHeight="1" x14ac:dyDescent="0.25">
      <c r="A390" s="110"/>
      <c r="B390" s="145" t="s">
        <v>267</v>
      </c>
      <c r="C390" s="139">
        <v>0</v>
      </c>
      <c r="D390" s="221">
        <v>0</v>
      </c>
      <c r="E390" s="221">
        <v>5</v>
      </c>
      <c r="F390" s="222">
        <v>5</v>
      </c>
      <c r="G390" s="221">
        <v>0</v>
      </c>
      <c r="H390" s="223">
        <v>0</v>
      </c>
      <c r="I390" s="222">
        <v>5</v>
      </c>
      <c r="J390" s="221">
        <v>0</v>
      </c>
      <c r="K390" s="221">
        <v>0</v>
      </c>
      <c r="L390" s="221">
        <v>0</v>
      </c>
      <c r="M390" s="221">
        <v>0</v>
      </c>
      <c r="N390" s="221">
        <v>0</v>
      </c>
      <c r="O390" s="221">
        <v>0</v>
      </c>
      <c r="P390" s="126">
        <v>0</v>
      </c>
    </row>
    <row r="391" spans="1:16" ht="10.75" customHeight="1" x14ac:dyDescent="0.25">
      <c r="A391" s="110"/>
      <c r="B391" s="145" t="s">
        <v>268</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25">
      <c r="A392" s="110"/>
      <c r="B392" s="145" t="s">
        <v>269</v>
      </c>
      <c r="C392" s="139">
        <v>0</v>
      </c>
      <c r="D392" s="221">
        <v>0</v>
      </c>
      <c r="E392" s="221">
        <v>0</v>
      </c>
      <c r="F392" s="222">
        <v>0</v>
      </c>
      <c r="G392" s="221">
        <v>0</v>
      </c>
      <c r="H392" s="223" t="s">
        <v>116</v>
      </c>
      <c r="I392" s="222">
        <v>0</v>
      </c>
      <c r="J392" s="221">
        <v>0</v>
      </c>
      <c r="K392" s="221">
        <v>0</v>
      </c>
      <c r="L392" s="221">
        <v>0</v>
      </c>
      <c r="M392" s="221">
        <v>0</v>
      </c>
      <c r="N392" s="221" t="s">
        <v>41</v>
      </c>
      <c r="O392" s="221">
        <v>0</v>
      </c>
      <c r="P392" s="126">
        <v>0</v>
      </c>
    </row>
    <row r="393" spans="1:16" ht="10.75" customHeight="1" x14ac:dyDescent="0.25">
      <c r="A393" s="110"/>
      <c r="B393" s="145" t="s">
        <v>270</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25">
      <c r="A394" s="110"/>
      <c r="B394" s="145" t="s">
        <v>271</v>
      </c>
      <c r="C394" s="139"/>
      <c r="D394" s="221">
        <v>0</v>
      </c>
      <c r="E394" s="221"/>
      <c r="F394" s="222">
        <v>0</v>
      </c>
      <c r="G394" s="221"/>
      <c r="H394" s="223" t="s">
        <v>116</v>
      </c>
      <c r="I394" s="222">
        <v>0</v>
      </c>
      <c r="J394" s="221"/>
      <c r="K394" s="221"/>
      <c r="L394" s="221"/>
      <c r="M394" s="221"/>
      <c r="N394" s="221"/>
      <c r="O394" s="221"/>
      <c r="P394" s="126"/>
    </row>
    <row r="395" spans="1:16" ht="10.75" customHeight="1" x14ac:dyDescent="0.25">
      <c r="A395" s="110"/>
      <c r="B395" s="141" t="s">
        <v>272</v>
      </c>
      <c r="C395" s="139">
        <v>0</v>
      </c>
      <c r="D395" s="221">
        <v>0</v>
      </c>
      <c r="E395" s="221">
        <v>5</v>
      </c>
      <c r="F395" s="222">
        <v>5</v>
      </c>
      <c r="G395" s="221">
        <v>0</v>
      </c>
      <c r="H395" s="223">
        <v>0</v>
      </c>
      <c r="I395" s="222">
        <v>5</v>
      </c>
      <c r="J395" s="221">
        <v>0</v>
      </c>
      <c r="K395" s="221">
        <v>0</v>
      </c>
      <c r="L395" s="221">
        <v>0</v>
      </c>
      <c r="M395" s="221">
        <v>0</v>
      </c>
      <c r="N395" s="221">
        <v>0</v>
      </c>
      <c r="O395" s="221">
        <v>0</v>
      </c>
      <c r="P395" s="126">
        <v>0</v>
      </c>
    </row>
    <row r="396" spans="1:16" ht="10.75" customHeight="1" x14ac:dyDescent="0.25">
      <c r="A396" s="110"/>
      <c r="B396" s="141"/>
      <c r="C396" s="139"/>
      <c r="D396" s="221"/>
      <c r="E396" s="221"/>
      <c r="F396" s="222"/>
      <c r="G396" s="221"/>
      <c r="H396" s="223"/>
      <c r="I396" s="222"/>
      <c r="J396" s="221"/>
      <c r="K396" s="221"/>
      <c r="L396" s="221"/>
      <c r="M396" s="221"/>
      <c r="N396" s="221"/>
      <c r="O396" s="221"/>
      <c r="P396" s="126"/>
    </row>
    <row r="397" spans="1:16" ht="10.75" customHeight="1" x14ac:dyDescent="0.25">
      <c r="A397" s="110"/>
      <c r="B397" s="146" t="s">
        <v>109</v>
      </c>
      <c r="C397" s="147">
        <v>0</v>
      </c>
      <c r="D397" s="151">
        <v>0</v>
      </c>
      <c r="E397" s="151">
        <v>5</v>
      </c>
      <c r="F397" s="153">
        <v>5</v>
      </c>
      <c r="G397" s="151">
        <v>0</v>
      </c>
      <c r="H397" s="150">
        <v>0</v>
      </c>
      <c r="I397" s="153">
        <v>5</v>
      </c>
      <c r="J397" s="151">
        <v>0</v>
      </c>
      <c r="K397" s="151">
        <v>0</v>
      </c>
      <c r="L397" s="151">
        <v>0</v>
      </c>
      <c r="M397" s="151">
        <v>0</v>
      </c>
      <c r="N397" s="151">
        <v>0</v>
      </c>
      <c r="O397" s="151">
        <v>0</v>
      </c>
      <c r="P397" s="133">
        <v>0</v>
      </c>
    </row>
    <row r="398" spans="1:16" ht="10.75" customHeight="1" x14ac:dyDescent="0.25">
      <c r="A398" s="110"/>
      <c r="B398" s="227"/>
      <c r="C398" s="107"/>
      <c r="D398" s="221"/>
      <c r="E398" s="221"/>
      <c r="F398" s="222"/>
      <c r="G398" s="221"/>
      <c r="H398" s="223"/>
      <c r="I398" s="222"/>
      <c r="J398" s="221"/>
      <c r="K398" s="221"/>
      <c r="L398" s="221"/>
      <c r="M398" s="221"/>
      <c r="N398" s="221"/>
      <c r="O398" s="221"/>
    </row>
    <row r="399" spans="1:16" ht="10.75" customHeight="1" x14ac:dyDescent="0.25">
      <c r="A399" s="110"/>
      <c r="B399" s="111"/>
      <c r="D399" s="221"/>
      <c r="E399" s="221"/>
      <c r="F399" s="222"/>
      <c r="G399" s="221"/>
      <c r="H399" s="224"/>
      <c r="I399" s="222"/>
      <c r="J399" s="221"/>
      <c r="K399" s="221"/>
      <c r="L399" s="221"/>
      <c r="M399" s="221"/>
      <c r="N399" s="221"/>
      <c r="O399" s="221"/>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45245</v>
      </c>
      <c r="K402" s="131">
        <v>45252</v>
      </c>
      <c r="L402" s="131">
        <v>45259</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37" t="s">
        <v>281</v>
      </c>
      <c r="D404" s="235"/>
      <c r="E404" s="235"/>
      <c r="F404" s="235"/>
      <c r="G404" s="235"/>
      <c r="H404" s="235"/>
      <c r="I404" s="235"/>
      <c r="J404" s="235"/>
      <c r="K404" s="235"/>
      <c r="L404" s="235"/>
      <c r="M404" s="235"/>
      <c r="N404" s="235"/>
      <c r="O404" s="236"/>
      <c r="P404" s="125"/>
    </row>
    <row r="405" spans="1:16" ht="10.75" customHeight="1" x14ac:dyDescent="0.25">
      <c r="A405" s="110"/>
      <c r="B405" s="138" t="s">
        <v>262</v>
      </c>
      <c r="C405" s="139">
        <v>13.824</v>
      </c>
      <c r="D405" s="221">
        <v>0</v>
      </c>
      <c r="E405" s="221">
        <v>-12.47</v>
      </c>
      <c r="F405" s="222">
        <v>1.3539999999999992</v>
      </c>
      <c r="G405" s="221">
        <v>0</v>
      </c>
      <c r="H405" s="223">
        <v>0</v>
      </c>
      <c r="I405" s="222">
        <v>1.3539999999999992</v>
      </c>
      <c r="J405" s="221">
        <v>0</v>
      </c>
      <c r="K405" s="221">
        <v>0</v>
      </c>
      <c r="L405" s="221">
        <v>0</v>
      </c>
      <c r="M405" s="221">
        <v>0</v>
      </c>
      <c r="N405" s="221">
        <v>0</v>
      </c>
      <c r="O405" s="221">
        <v>0</v>
      </c>
      <c r="P405" s="126" t="s">
        <v>145</v>
      </c>
    </row>
    <row r="406" spans="1:16" ht="10.75" customHeight="1" x14ac:dyDescent="0.25">
      <c r="A406" s="110"/>
      <c r="B406" s="138" t="s">
        <v>263</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25">
      <c r="A407" s="110"/>
      <c r="B407" s="138" t="s">
        <v>264</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25">
      <c r="A408" s="110"/>
      <c r="B408" s="138" t="s">
        <v>265</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25">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25">
      <c r="A410" s="110"/>
      <c r="B410" s="141" t="s">
        <v>266</v>
      </c>
      <c r="C410" s="139">
        <v>13.824</v>
      </c>
      <c r="D410" s="221">
        <v>0</v>
      </c>
      <c r="E410" s="221">
        <v>-12.47</v>
      </c>
      <c r="F410" s="192">
        <v>1.3539999999999992</v>
      </c>
      <c r="G410" s="221">
        <v>0</v>
      </c>
      <c r="H410" s="223">
        <v>0</v>
      </c>
      <c r="I410" s="192">
        <v>1.3539999999999992</v>
      </c>
      <c r="J410" s="221">
        <v>0</v>
      </c>
      <c r="K410" s="221">
        <v>0</v>
      </c>
      <c r="L410" s="221">
        <v>0</v>
      </c>
      <c r="M410" s="221">
        <v>0</v>
      </c>
      <c r="N410" s="221">
        <v>0</v>
      </c>
      <c r="O410" s="221">
        <v>0</v>
      </c>
      <c r="P410" s="126" t="s">
        <v>235</v>
      </c>
    </row>
    <row r="411" spans="1:16" ht="10.75" customHeight="1" x14ac:dyDescent="0.25">
      <c r="A411" s="110"/>
      <c r="B411" s="141"/>
      <c r="C411" s="139"/>
      <c r="D411" s="221"/>
      <c r="E411" s="221"/>
      <c r="F411" s="222"/>
      <c r="G411" s="221"/>
      <c r="H411" s="223"/>
      <c r="I411" s="222"/>
      <c r="J411" s="221"/>
      <c r="K411" s="221"/>
      <c r="L411" s="221"/>
      <c r="M411" s="221"/>
      <c r="N411" s="221" t="s">
        <v>41</v>
      </c>
      <c r="O411" s="221"/>
      <c r="P411" s="126"/>
    </row>
    <row r="412" spans="1:16" ht="10.75" customHeight="1" x14ac:dyDescent="0.25">
      <c r="A412" s="110"/>
      <c r="B412" s="145" t="s">
        <v>267</v>
      </c>
      <c r="C412" s="139">
        <v>13.824</v>
      </c>
      <c r="D412" s="221">
        <v>0</v>
      </c>
      <c r="E412" s="221">
        <v>-13.830000000000004</v>
      </c>
      <c r="F412" s="222">
        <v>-6.0000000000037801E-3</v>
      </c>
      <c r="G412" s="221">
        <v>0</v>
      </c>
      <c r="H412" s="223" t="s">
        <v>116</v>
      </c>
      <c r="I412" s="222">
        <v>-6.0000000000037801E-3</v>
      </c>
      <c r="J412" s="221">
        <v>0</v>
      </c>
      <c r="K412" s="221">
        <v>0</v>
      </c>
      <c r="L412" s="221">
        <v>0</v>
      </c>
      <c r="M412" s="221">
        <v>0</v>
      </c>
      <c r="N412" s="221" t="s">
        <v>41</v>
      </c>
      <c r="O412" s="221">
        <v>0</v>
      </c>
      <c r="P412" s="126">
        <v>0</v>
      </c>
    </row>
    <row r="413" spans="1:16" ht="10.75" customHeight="1" x14ac:dyDescent="0.25">
      <c r="A413" s="110"/>
      <c r="B413" s="145" t="s">
        <v>268</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25">
      <c r="A414" s="110"/>
      <c r="B414" s="145" t="s">
        <v>269</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25">
      <c r="A415" s="110"/>
      <c r="B415" s="145" t="s">
        <v>270</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25">
      <c r="A416" s="110"/>
      <c r="B416" s="145" t="s">
        <v>271</v>
      </c>
      <c r="C416" s="139"/>
      <c r="D416" s="221">
        <v>0</v>
      </c>
      <c r="E416" s="221"/>
      <c r="F416" s="222">
        <v>0</v>
      </c>
      <c r="G416" s="221"/>
      <c r="H416" s="223" t="s">
        <v>116</v>
      </c>
      <c r="I416" s="222">
        <v>0</v>
      </c>
      <c r="J416" s="221"/>
      <c r="K416" s="221"/>
      <c r="L416" s="221"/>
      <c r="M416" s="221"/>
      <c r="N416" s="221"/>
      <c r="O416" s="221"/>
      <c r="P416" s="126"/>
    </row>
    <row r="417" spans="1:16" ht="10.75" customHeight="1" x14ac:dyDescent="0.25">
      <c r="A417" s="110"/>
      <c r="B417" s="141" t="s">
        <v>272</v>
      </c>
      <c r="C417" s="139">
        <v>13.824</v>
      </c>
      <c r="D417" s="221">
        <v>0</v>
      </c>
      <c r="E417" s="221">
        <v>-13.830000000000004</v>
      </c>
      <c r="F417" s="192">
        <v>-6.0000000000037801E-3</v>
      </c>
      <c r="G417" s="107">
        <v>0</v>
      </c>
      <c r="H417" s="223" t="s">
        <v>116</v>
      </c>
      <c r="I417" s="222">
        <v>-6.0000000000037801E-3</v>
      </c>
      <c r="J417" s="221">
        <v>0</v>
      </c>
      <c r="K417" s="221">
        <v>0</v>
      </c>
      <c r="L417" s="221">
        <v>0</v>
      </c>
      <c r="M417" s="221">
        <v>0</v>
      </c>
      <c r="N417" s="221" t="s">
        <v>41</v>
      </c>
      <c r="O417" s="221">
        <v>0</v>
      </c>
      <c r="P417" s="126">
        <v>0</v>
      </c>
    </row>
    <row r="418" spans="1:16" ht="10.75" customHeight="1" x14ac:dyDescent="0.25">
      <c r="A418" s="110"/>
      <c r="B418" s="141"/>
      <c r="C418" s="139"/>
      <c r="D418" s="221"/>
      <c r="E418" s="221"/>
      <c r="F418" s="222"/>
      <c r="G418" s="221"/>
      <c r="H418" s="223"/>
      <c r="I418" s="222"/>
      <c r="J418" s="221"/>
      <c r="K418" s="221"/>
      <c r="L418" s="221"/>
      <c r="M418" s="221"/>
      <c r="N418" s="221"/>
      <c r="O418" s="221"/>
      <c r="P418" s="126"/>
    </row>
    <row r="419" spans="1:16" ht="10.75" customHeight="1" x14ac:dyDescent="0.25">
      <c r="A419" s="110"/>
      <c r="B419" s="146" t="s">
        <v>109</v>
      </c>
      <c r="C419" s="147">
        <v>27.648</v>
      </c>
      <c r="D419" s="151">
        <v>0</v>
      </c>
      <c r="E419" s="151">
        <v>-26.300000000000004</v>
      </c>
      <c r="F419" s="153">
        <v>1.3479999999999954</v>
      </c>
      <c r="G419" s="151">
        <v>0</v>
      </c>
      <c r="H419" s="150">
        <v>0</v>
      </c>
      <c r="I419" s="153">
        <v>1.3479999999999954</v>
      </c>
      <c r="J419" s="151">
        <v>0</v>
      </c>
      <c r="K419" s="151">
        <v>0</v>
      </c>
      <c r="L419" s="151">
        <v>0</v>
      </c>
      <c r="M419" s="151">
        <v>0</v>
      </c>
      <c r="N419" s="151">
        <v>0</v>
      </c>
      <c r="O419" s="151">
        <v>0</v>
      </c>
      <c r="P419" s="133" t="s">
        <v>235</v>
      </c>
    </row>
    <row r="420" spans="1:16" ht="10.75" customHeight="1" x14ac:dyDescent="0.25">
      <c r="A420" s="110"/>
      <c r="B420" s="110"/>
      <c r="C420" s="155"/>
      <c r="H420" s="221"/>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45245</v>
      </c>
      <c r="K424" s="131">
        <v>45252</v>
      </c>
      <c r="L424" s="131">
        <v>45259</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5" t="s">
        <v>282</v>
      </c>
      <c r="D426" s="235"/>
      <c r="E426" s="235"/>
      <c r="F426" s="235"/>
      <c r="G426" s="235"/>
      <c r="H426" s="235"/>
      <c r="I426" s="235"/>
      <c r="J426" s="235"/>
      <c r="K426" s="235"/>
      <c r="L426" s="235"/>
      <c r="M426" s="235"/>
      <c r="N426" s="235"/>
      <c r="O426" s="236"/>
      <c r="P426" s="125"/>
    </row>
    <row r="427" spans="1:16" ht="10.75" customHeight="1" x14ac:dyDescent="0.25">
      <c r="A427" s="110"/>
      <c r="B427" s="138" t="s">
        <v>262</v>
      </c>
      <c r="C427" s="139">
        <v>15.058999999999999</v>
      </c>
      <c r="D427" s="221">
        <v>0</v>
      </c>
      <c r="E427" s="221">
        <v>-14.875</v>
      </c>
      <c r="F427" s="222">
        <v>0.18399999999999928</v>
      </c>
      <c r="G427" s="221">
        <v>0</v>
      </c>
      <c r="H427" s="223">
        <v>0</v>
      </c>
      <c r="I427" s="222">
        <v>0.18399999999999928</v>
      </c>
      <c r="J427" s="221">
        <v>0</v>
      </c>
      <c r="K427" s="221">
        <v>0</v>
      </c>
      <c r="L427" s="221">
        <v>0</v>
      </c>
      <c r="M427" s="221">
        <v>0</v>
      </c>
      <c r="N427" s="221">
        <v>0</v>
      </c>
      <c r="O427" s="221">
        <v>0</v>
      </c>
      <c r="P427" s="126" t="s">
        <v>235</v>
      </c>
    </row>
    <row r="428" spans="1:16" ht="10.75" customHeight="1" x14ac:dyDescent="0.25">
      <c r="A428" s="110"/>
      <c r="B428" s="138" t="s">
        <v>263</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25">
      <c r="A429" s="110"/>
      <c r="B429" s="138" t="s">
        <v>264</v>
      </c>
      <c r="C429" s="139">
        <v>0.8</v>
      </c>
      <c r="D429" s="221">
        <v>0</v>
      </c>
      <c r="E429" s="221">
        <v>0</v>
      </c>
      <c r="F429" s="222">
        <v>0.8</v>
      </c>
      <c r="G429" s="221">
        <v>0</v>
      </c>
      <c r="H429" s="223">
        <v>0</v>
      </c>
      <c r="I429" s="222">
        <v>0.8</v>
      </c>
      <c r="J429" s="221">
        <v>0</v>
      </c>
      <c r="K429" s="221">
        <v>0</v>
      </c>
      <c r="L429" s="221">
        <v>0</v>
      </c>
      <c r="M429" s="221">
        <v>0</v>
      </c>
      <c r="N429" s="221">
        <v>0</v>
      </c>
      <c r="O429" s="221">
        <v>0</v>
      </c>
      <c r="P429" s="126" t="s">
        <v>235</v>
      </c>
    </row>
    <row r="430" spans="1:16" ht="10.75" customHeight="1" x14ac:dyDescent="0.25">
      <c r="A430" s="110"/>
      <c r="B430" s="138" t="s">
        <v>265</v>
      </c>
      <c r="C430" s="139">
        <v>0.3</v>
      </c>
      <c r="D430" s="221">
        <v>0</v>
      </c>
      <c r="E430" s="221">
        <v>0</v>
      </c>
      <c r="F430" s="222">
        <v>0.3</v>
      </c>
      <c r="G430" s="221">
        <v>0</v>
      </c>
      <c r="H430" s="223">
        <v>0</v>
      </c>
      <c r="I430" s="222">
        <v>0.3</v>
      </c>
      <c r="J430" s="221">
        <v>0</v>
      </c>
      <c r="K430" s="221">
        <v>0</v>
      </c>
      <c r="L430" s="221">
        <v>0</v>
      </c>
      <c r="M430" s="221">
        <v>0</v>
      </c>
      <c r="N430" s="221">
        <v>0</v>
      </c>
      <c r="O430" s="221">
        <v>0</v>
      </c>
      <c r="P430" s="126" t="s">
        <v>235</v>
      </c>
    </row>
    <row r="431" spans="1:16" ht="10.75" customHeight="1" x14ac:dyDescent="0.25">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25">
      <c r="A432" s="110"/>
      <c r="B432" s="141" t="s">
        <v>266</v>
      </c>
      <c r="C432" s="139">
        <v>16.158999999999999</v>
      </c>
      <c r="D432" s="221">
        <v>0</v>
      </c>
      <c r="E432" s="221">
        <v>-14.875</v>
      </c>
      <c r="F432" s="192">
        <v>1.2839999999999994</v>
      </c>
      <c r="G432" s="221">
        <v>0</v>
      </c>
      <c r="H432" s="223">
        <v>0</v>
      </c>
      <c r="I432" s="192">
        <v>1.2839999999999994</v>
      </c>
      <c r="J432" s="221">
        <v>0</v>
      </c>
      <c r="K432" s="221">
        <v>0</v>
      </c>
      <c r="L432" s="221">
        <v>0</v>
      </c>
      <c r="M432" s="221">
        <v>0</v>
      </c>
      <c r="N432" s="221">
        <v>0</v>
      </c>
      <c r="O432" s="221">
        <v>0</v>
      </c>
      <c r="P432" s="126" t="s">
        <v>235</v>
      </c>
    </row>
    <row r="433" spans="1:16" ht="10.75" customHeight="1" x14ac:dyDescent="0.25">
      <c r="A433" s="110"/>
      <c r="B433" s="141"/>
      <c r="C433" s="139"/>
      <c r="D433" s="221"/>
      <c r="E433" s="221"/>
      <c r="F433" s="222"/>
      <c r="G433" s="221"/>
      <c r="H433" s="223"/>
      <c r="I433" s="222"/>
      <c r="J433" s="221"/>
      <c r="K433" s="221"/>
      <c r="L433" s="221"/>
      <c r="M433" s="221"/>
      <c r="N433" s="221" t="s">
        <v>41</v>
      </c>
      <c r="O433" s="221"/>
      <c r="P433" s="126"/>
    </row>
    <row r="434" spans="1:16" ht="10.75" customHeight="1" x14ac:dyDescent="0.25">
      <c r="A434" s="110"/>
      <c r="B434" s="145" t="s">
        <v>267</v>
      </c>
      <c r="C434" s="139">
        <v>2.7250000000000001</v>
      </c>
      <c r="D434" s="221">
        <v>0</v>
      </c>
      <c r="E434" s="221">
        <v>-2.7250000000000001</v>
      </c>
      <c r="F434" s="222">
        <v>0</v>
      </c>
      <c r="G434" s="221">
        <v>0</v>
      </c>
      <c r="H434" s="223" t="s">
        <v>116</v>
      </c>
      <c r="I434" s="222">
        <v>0</v>
      </c>
      <c r="J434" s="221">
        <v>0</v>
      </c>
      <c r="K434" s="221">
        <v>0</v>
      </c>
      <c r="L434" s="221">
        <v>0</v>
      </c>
      <c r="M434" s="221">
        <v>0</v>
      </c>
      <c r="N434" s="221" t="s">
        <v>41</v>
      </c>
      <c r="O434" s="221">
        <v>0</v>
      </c>
      <c r="P434" s="126">
        <v>0</v>
      </c>
    </row>
    <row r="435" spans="1:16" ht="10.75" customHeight="1" x14ac:dyDescent="0.25">
      <c r="A435" s="110"/>
      <c r="B435" s="145" t="s">
        <v>268</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25">
      <c r="A436" s="110"/>
      <c r="B436" s="145" t="s">
        <v>269</v>
      </c>
      <c r="C436" s="139">
        <v>8.5</v>
      </c>
      <c r="D436" s="221">
        <v>0</v>
      </c>
      <c r="E436" s="221">
        <v>0</v>
      </c>
      <c r="F436" s="222">
        <v>8.5</v>
      </c>
      <c r="G436" s="221">
        <v>0</v>
      </c>
      <c r="H436" s="223">
        <v>0</v>
      </c>
      <c r="I436" s="222">
        <v>8.5</v>
      </c>
      <c r="J436" s="221">
        <v>0</v>
      </c>
      <c r="K436" s="221">
        <v>0</v>
      </c>
      <c r="L436" s="221">
        <v>0</v>
      </c>
      <c r="M436" s="221">
        <v>0</v>
      </c>
      <c r="N436" s="221">
        <v>0</v>
      </c>
      <c r="O436" s="221">
        <v>0</v>
      </c>
      <c r="P436" s="126" t="s">
        <v>235</v>
      </c>
    </row>
    <row r="437" spans="1:16" ht="10.75" customHeight="1" x14ac:dyDescent="0.25">
      <c r="A437" s="110"/>
      <c r="B437" s="145" t="s">
        <v>270</v>
      </c>
      <c r="C437" s="139">
        <v>1.3</v>
      </c>
      <c r="D437" s="221">
        <v>0</v>
      </c>
      <c r="E437" s="221">
        <v>0</v>
      </c>
      <c r="F437" s="222">
        <v>1.3</v>
      </c>
      <c r="G437" s="221">
        <v>0</v>
      </c>
      <c r="H437" s="223">
        <v>0</v>
      </c>
      <c r="I437" s="222">
        <v>1.3</v>
      </c>
      <c r="J437" s="221">
        <v>0</v>
      </c>
      <c r="K437" s="221">
        <v>0</v>
      </c>
      <c r="L437" s="221">
        <v>0</v>
      </c>
      <c r="M437" s="221">
        <v>0</v>
      </c>
      <c r="N437" s="221">
        <v>0</v>
      </c>
      <c r="O437" s="221">
        <v>0</v>
      </c>
      <c r="P437" s="126" t="s">
        <v>235</v>
      </c>
    </row>
    <row r="438" spans="1:16" ht="10.75" customHeight="1" x14ac:dyDescent="0.25">
      <c r="A438" s="110"/>
      <c r="B438" s="145" t="s">
        <v>271</v>
      </c>
      <c r="C438" s="139"/>
      <c r="D438" s="221">
        <v>0</v>
      </c>
      <c r="E438" s="221"/>
      <c r="F438" s="222">
        <v>0</v>
      </c>
      <c r="G438" s="221"/>
      <c r="H438" s="223" t="s">
        <v>116</v>
      </c>
      <c r="I438" s="222">
        <v>0</v>
      </c>
      <c r="J438" s="221"/>
      <c r="K438" s="221"/>
      <c r="L438" s="221"/>
      <c r="M438" s="221"/>
      <c r="N438" s="221"/>
      <c r="O438" s="221"/>
      <c r="P438" s="126"/>
    </row>
    <row r="439" spans="1:16" ht="10.75" customHeight="1" x14ac:dyDescent="0.25">
      <c r="A439" s="110"/>
      <c r="B439" s="141" t="s">
        <v>272</v>
      </c>
      <c r="C439" s="139">
        <v>12.525</v>
      </c>
      <c r="D439" s="221">
        <v>0</v>
      </c>
      <c r="E439" s="221">
        <v>-2.7249999999999996</v>
      </c>
      <c r="F439" s="192">
        <v>9.8000000000000007</v>
      </c>
      <c r="G439" s="107">
        <v>0</v>
      </c>
      <c r="H439" s="223">
        <v>0</v>
      </c>
      <c r="I439" s="222">
        <v>9.8000000000000007</v>
      </c>
      <c r="J439" s="221">
        <v>0</v>
      </c>
      <c r="K439" s="221">
        <v>0</v>
      </c>
      <c r="L439" s="221">
        <v>0</v>
      </c>
      <c r="M439" s="221">
        <v>0</v>
      </c>
      <c r="N439" s="221">
        <v>0</v>
      </c>
      <c r="O439" s="221">
        <v>0</v>
      </c>
      <c r="P439" s="126" t="s">
        <v>235</v>
      </c>
    </row>
    <row r="440" spans="1:16" ht="10.75" customHeight="1" x14ac:dyDescent="0.25">
      <c r="A440" s="110"/>
      <c r="B440" s="141"/>
      <c r="C440" s="139"/>
      <c r="D440" s="221"/>
      <c r="E440" s="221"/>
      <c r="F440" s="222"/>
      <c r="G440" s="221"/>
      <c r="H440" s="223"/>
      <c r="I440" s="222"/>
      <c r="J440" s="221"/>
      <c r="K440" s="221"/>
      <c r="L440" s="221"/>
      <c r="M440" s="221"/>
      <c r="N440" s="221"/>
      <c r="O440" s="221"/>
      <c r="P440" s="126"/>
    </row>
    <row r="441" spans="1:16" ht="10.75" customHeight="1" x14ac:dyDescent="0.25">
      <c r="A441" s="110"/>
      <c r="B441" s="146" t="s">
        <v>109</v>
      </c>
      <c r="C441" s="147">
        <v>28.683999999999997</v>
      </c>
      <c r="D441" s="151">
        <v>0</v>
      </c>
      <c r="E441" s="151">
        <v>-17.599999999999998</v>
      </c>
      <c r="F441" s="153">
        <v>11.084</v>
      </c>
      <c r="G441" s="151">
        <v>0</v>
      </c>
      <c r="H441" s="150">
        <v>0</v>
      </c>
      <c r="I441" s="153">
        <v>11.084</v>
      </c>
      <c r="J441" s="151">
        <v>0</v>
      </c>
      <c r="K441" s="151">
        <v>0</v>
      </c>
      <c r="L441" s="151">
        <v>0</v>
      </c>
      <c r="M441" s="151">
        <v>0</v>
      </c>
      <c r="N441" s="151">
        <v>0</v>
      </c>
      <c r="O441" s="151">
        <v>0</v>
      </c>
      <c r="P441" s="133" t="s">
        <v>235</v>
      </c>
    </row>
    <row r="442" spans="1:16" ht="10.75" customHeight="1" x14ac:dyDescent="0.25">
      <c r="A442" s="110"/>
      <c r="B442" s="227"/>
      <c r="C442" s="107"/>
      <c r="D442" s="221"/>
      <c r="E442" s="221"/>
      <c r="F442" s="222"/>
      <c r="G442" s="221"/>
      <c r="H442" s="223"/>
      <c r="I442" s="222"/>
      <c r="J442" s="221"/>
      <c r="K442" s="221"/>
      <c r="L442" s="221"/>
      <c r="M442" s="221"/>
      <c r="N442" s="221"/>
      <c r="O442" s="221"/>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45245</v>
      </c>
      <c r="K446" s="131">
        <v>45252</v>
      </c>
      <c r="L446" s="131">
        <v>45259</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5" t="s">
        <v>283</v>
      </c>
      <c r="D448" s="235"/>
      <c r="E448" s="235"/>
      <c r="F448" s="235"/>
      <c r="G448" s="235"/>
      <c r="H448" s="235"/>
      <c r="I448" s="235"/>
      <c r="J448" s="235"/>
      <c r="K448" s="235"/>
      <c r="L448" s="235"/>
      <c r="M448" s="235"/>
      <c r="N448" s="235"/>
      <c r="O448" s="236"/>
      <c r="P448" s="125"/>
    </row>
    <row r="449" spans="1:16" ht="10.75" customHeight="1" x14ac:dyDescent="0.25">
      <c r="A449" s="110"/>
      <c r="B449" s="138" t="s">
        <v>262</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25">
      <c r="A450" s="110"/>
      <c r="B450" s="138" t="s">
        <v>263</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25">
      <c r="A451" s="110"/>
      <c r="B451" s="138" t="s">
        <v>264</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25">
      <c r="A452" s="110"/>
      <c r="B452" s="138" t="s">
        <v>265</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25">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25">
      <c r="A454" s="110"/>
      <c r="B454" s="141" t="s">
        <v>266</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25">
      <c r="A455" s="110"/>
      <c r="B455" s="141"/>
      <c r="C455" s="139"/>
      <c r="D455" s="221"/>
      <c r="E455" s="221"/>
      <c r="F455" s="222"/>
      <c r="G455" s="221"/>
      <c r="H455" s="223"/>
      <c r="I455" s="222"/>
      <c r="J455" s="221"/>
      <c r="K455" s="221"/>
      <c r="L455" s="221"/>
      <c r="M455" s="221"/>
      <c r="N455" s="221" t="s">
        <v>41</v>
      </c>
      <c r="O455" s="221"/>
      <c r="P455" s="126"/>
    </row>
    <row r="456" spans="1:16" ht="10.75" customHeight="1" x14ac:dyDescent="0.25">
      <c r="A456" s="110"/>
      <c r="B456" s="145" t="s">
        <v>267</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25">
      <c r="A457" s="110"/>
      <c r="B457" s="145" t="s">
        <v>268</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25">
      <c r="A458" s="110"/>
      <c r="B458" s="145" t="s">
        <v>269</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25">
      <c r="A459" s="110"/>
      <c r="B459" s="145" t="s">
        <v>270</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25">
      <c r="A460" s="110"/>
      <c r="B460" s="145" t="s">
        <v>271</v>
      </c>
      <c r="C460" s="139"/>
      <c r="D460" s="221">
        <v>0</v>
      </c>
      <c r="E460" s="221"/>
      <c r="F460" s="222"/>
      <c r="G460" s="221"/>
      <c r="H460" s="223"/>
      <c r="I460" s="222"/>
      <c r="J460" s="221"/>
      <c r="K460" s="221"/>
      <c r="L460" s="221"/>
      <c r="M460" s="221"/>
      <c r="N460" s="221"/>
      <c r="O460" s="221"/>
      <c r="P460" s="126"/>
    </row>
    <row r="461" spans="1:16" ht="10.75" customHeight="1" x14ac:dyDescent="0.25">
      <c r="A461" s="110"/>
      <c r="B461" s="141" t="s">
        <v>272</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25">
      <c r="A462" s="110"/>
      <c r="B462" s="141"/>
      <c r="C462" s="139"/>
      <c r="D462" s="221"/>
      <c r="E462" s="221"/>
      <c r="F462" s="222"/>
      <c r="G462" s="221"/>
      <c r="H462" s="223"/>
      <c r="I462" s="222"/>
      <c r="J462" s="221"/>
      <c r="K462" s="221"/>
      <c r="L462" s="221"/>
      <c r="M462" s="221"/>
      <c r="N462" s="221"/>
      <c r="O462" s="221"/>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7"/>
      <c r="C464" s="107"/>
      <c r="D464" s="221"/>
      <c r="E464" s="221"/>
      <c r="F464" s="222"/>
      <c r="G464" s="221"/>
      <c r="H464" s="223"/>
      <c r="I464" s="222"/>
      <c r="J464" s="221"/>
      <c r="K464" s="221"/>
      <c r="L464" s="221"/>
      <c r="M464" s="221"/>
      <c r="N464" s="221"/>
      <c r="O464" s="221"/>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45245</v>
      </c>
      <c r="K468" s="131">
        <v>45252</v>
      </c>
      <c r="L468" s="131">
        <v>45259</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5" t="s">
        <v>284</v>
      </c>
      <c r="D470" s="235"/>
      <c r="E470" s="235"/>
      <c r="F470" s="235"/>
      <c r="G470" s="235"/>
      <c r="H470" s="235"/>
      <c r="I470" s="235"/>
      <c r="J470" s="235"/>
      <c r="K470" s="235"/>
      <c r="L470" s="235"/>
      <c r="M470" s="235"/>
      <c r="N470" s="235"/>
      <c r="O470" s="236"/>
      <c r="P470" s="125"/>
    </row>
    <row r="471" spans="1:16" ht="10.75" customHeight="1" x14ac:dyDescent="0.25">
      <c r="A471" s="110"/>
      <c r="B471" s="138" t="s">
        <v>262</v>
      </c>
      <c r="C471" s="139">
        <v>0</v>
      </c>
      <c r="D471" s="221">
        <v>-22.375</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25">
      <c r="A472" s="110"/>
      <c r="B472" s="138" t="s">
        <v>263</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25">
      <c r="A473" s="110"/>
      <c r="B473" s="138" t="s">
        <v>264</v>
      </c>
      <c r="C473" s="139">
        <v>0.105</v>
      </c>
      <c r="D473" s="221">
        <v>-9.5000000000000015E-2</v>
      </c>
      <c r="E473" s="221">
        <v>0</v>
      </c>
      <c r="F473" s="222">
        <v>0.105</v>
      </c>
      <c r="G473" s="105">
        <v>0</v>
      </c>
      <c r="H473" s="223">
        <v>0</v>
      </c>
      <c r="I473" s="222">
        <v>0.105</v>
      </c>
      <c r="J473" s="221">
        <v>0</v>
      </c>
      <c r="K473" s="221">
        <v>0</v>
      </c>
      <c r="L473" s="221">
        <v>0</v>
      </c>
      <c r="M473" s="221">
        <v>0</v>
      </c>
      <c r="N473" s="221">
        <v>0</v>
      </c>
      <c r="O473" s="221">
        <v>0</v>
      </c>
      <c r="P473" s="126" t="s">
        <v>235</v>
      </c>
    </row>
    <row r="474" spans="1:16" ht="10.75" customHeight="1" x14ac:dyDescent="0.25">
      <c r="A474" s="110"/>
      <c r="B474" s="138" t="s">
        <v>265</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25">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25">
      <c r="A476" s="110"/>
      <c r="B476" s="141" t="s">
        <v>266</v>
      </c>
      <c r="C476" s="139">
        <v>0.105</v>
      </c>
      <c r="D476" s="221">
        <v>-22.47</v>
      </c>
      <c r="E476" s="221">
        <v>0</v>
      </c>
      <c r="F476" s="192">
        <v>0.105</v>
      </c>
      <c r="G476" s="221">
        <v>0</v>
      </c>
      <c r="H476" s="223">
        <v>0</v>
      </c>
      <c r="I476" s="192">
        <v>0.105</v>
      </c>
      <c r="J476" s="221">
        <v>0</v>
      </c>
      <c r="K476" s="221">
        <v>0</v>
      </c>
      <c r="L476" s="221">
        <v>0</v>
      </c>
      <c r="M476" s="221">
        <v>0</v>
      </c>
      <c r="N476" s="221">
        <v>0</v>
      </c>
      <c r="O476" s="221">
        <v>0</v>
      </c>
      <c r="P476" s="126" t="s">
        <v>235</v>
      </c>
    </row>
    <row r="477" spans="1:16" ht="10.75" customHeight="1" x14ac:dyDescent="0.25">
      <c r="A477" s="110"/>
      <c r="B477" s="141"/>
      <c r="C477" s="139"/>
      <c r="D477" s="221"/>
      <c r="E477" s="221"/>
      <c r="F477" s="222"/>
      <c r="G477" s="221"/>
      <c r="H477" s="223"/>
      <c r="I477" s="222"/>
      <c r="J477" s="221"/>
      <c r="K477" s="221"/>
      <c r="L477" s="221"/>
      <c r="M477" s="221"/>
      <c r="N477" s="221" t="s">
        <v>41</v>
      </c>
      <c r="O477" s="221"/>
      <c r="P477" s="126"/>
    </row>
    <row r="478" spans="1:16" ht="10.75" customHeight="1" x14ac:dyDescent="0.25">
      <c r="A478" s="110"/>
      <c r="B478" s="145" t="s">
        <v>267</v>
      </c>
      <c r="C478" s="139">
        <v>0</v>
      </c>
      <c r="D478" s="221">
        <v>22.364000000000008</v>
      </c>
      <c r="E478" s="221">
        <v>0</v>
      </c>
      <c r="F478" s="222">
        <v>0</v>
      </c>
      <c r="G478" s="221">
        <v>0</v>
      </c>
      <c r="H478" s="223" t="s">
        <v>116</v>
      </c>
      <c r="I478" s="222">
        <v>0</v>
      </c>
      <c r="J478" s="221">
        <v>0</v>
      </c>
      <c r="K478" s="221">
        <v>0</v>
      </c>
      <c r="L478" s="221">
        <v>0</v>
      </c>
      <c r="M478" s="221">
        <v>0</v>
      </c>
      <c r="N478" s="221" t="s">
        <v>41</v>
      </c>
      <c r="O478" s="221">
        <v>0</v>
      </c>
      <c r="P478" s="126">
        <v>0</v>
      </c>
    </row>
    <row r="479" spans="1:16" ht="10.75" customHeight="1" x14ac:dyDescent="0.25">
      <c r="A479" s="110"/>
      <c r="B479" s="145" t="s">
        <v>268</v>
      </c>
      <c r="C479" s="139">
        <v>0</v>
      </c>
      <c r="D479" s="221">
        <v>-1.05</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25">
      <c r="A480" s="110"/>
      <c r="B480" s="145" t="s">
        <v>269</v>
      </c>
      <c r="C480" s="139">
        <v>10</v>
      </c>
      <c r="D480" s="221">
        <v>8.6</v>
      </c>
      <c r="E480" s="221">
        <v>0</v>
      </c>
      <c r="F480" s="222">
        <v>10</v>
      </c>
      <c r="G480" s="221">
        <v>0</v>
      </c>
      <c r="H480" s="223">
        <v>0</v>
      </c>
      <c r="I480" s="222">
        <v>10</v>
      </c>
      <c r="J480" s="221">
        <v>0</v>
      </c>
      <c r="K480" s="221">
        <v>0</v>
      </c>
      <c r="L480" s="221">
        <v>0</v>
      </c>
      <c r="M480" s="221">
        <v>0</v>
      </c>
      <c r="N480" s="221">
        <v>0</v>
      </c>
      <c r="O480" s="221">
        <v>0</v>
      </c>
      <c r="P480" s="126" t="s">
        <v>235</v>
      </c>
    </row>
    <row r="481" spans="1:16" ht="10.75" customHeight="1" x14ac:dyDescent="0.25">
      <c r="A481" s="110"/>
      <c r="B481" s="145" t="s">
        <v>270</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25">
      <c r="A482" s="110"/>
      <c r="B482" s="145" t="s">
        <v>271</v>
      </c>
      <c r="C482" s="139"/>
      <c r="D482" s="221">
        <v>0</v>
      </c>
      <c r="E482" s="221"/>
      <c r="F482" s="222">
        <v>0</v>
      </c>
      <c r="G482" s="221"/>
      <c r="H482" s="223" t="s">
        <v>116</v>
      </c>
      <c r="I482" s="222">
        <v>0</v>
      </c>
      <c r="J482" s="221"/>
      <c r="K482" s="221"/>
      <c r="L482" s="221"/>
      <c r="M482" s="221"/>
      <c r="N482" s="221"/>
      <c r="O482" s="221"/>
      <c r="P482" s="126"/>
    </row>
    <row r="483" spans="1:16" ht="10.75" customHeight="1" x14ac:dyDescent="0.25">
      <c r="A483" s="110"/>
      <c r="B483" s="141" t="s">
        <v>272</v>
      </c>
      <c r="C483" s="139">
        <v>10</v>
      </c>
      <c r="D483" s="221">
        <v>29.914000000000009</v>
      </c>
      <c r="E483" s="221">
        <v>0</v>
      </c>
      <c r="F483" s="192">
        <v>10</v>
      </c>
      <c r="G483" s="107">
        <v>0</v>
      </c>
      <c r="H483" s="223">
        <v>0</v>
      </c>
      <c r="I483" s="222">
        <v>10</v>
      </c>
      <c r="J483" s="221">
        <v>0</v>
      </c>
      <c r="K483" s="221">
        <v>0</v>
      </c>
      <c r="L483" s="221">
        <v>0</v>
      </c>
      <c r="M483" s="221">
        <v>0</v>
      </c>
      <c r="N483" s="221">
        <v>0</v>
      </c>
      <c r="O483" s="221">
        <v>0</v>
      </c>
      <c r="P483" s="126" t="s">
        <v>235</v>
      </c>
    </row>
    <row r="484" spans="1:16" ht="10.75" customHeight="1" x14ac:dyDescent="0.25">
      <c r="A484" s="110"/>
      <c r="B484" s="141"/>
      <c r="C484" s="139"/>
      <c r="D484" s="221"/>
      <c r="E484" s="221"/>
      <c r="F484" s="222"/>
      <c r="G484" s="221"/>
      <c r="H484" s="223"/>
      <c r="I484" s="222"/>
      <c r="J484" s="221"/>
      <c r="K484" s="221"/>
      <c r="L484" s="221"/>
      <c r="M484" s="221"/>
      <c r="N484" s="221"/>
      <c r="O484" s="221"/>
      <c r="P484" s="126"/>
    </row>
    <row r="485" spans="1:16" ht="10.75" customHeight="1" x14ac:dyDescent="0.25">
      <c r="A485" s="110"/>
      <c r="B485" s="146" t="s">
        <v>109</v>
      </c>
      <c r="C485" s="147">
        <v>10.105</v>
      </c>
      <c r="D485" s="151">
        <v>7.4440000000000097</v>
      </c>
      <c r="E485" s="151">
        <v>0</v>
      </c>
      <c r="F485" s="153">
        <v>10.105</v>
      </c>
      <c r="G485" s="151">
        <v>0</v>
      </c>
      <c r="H485" s="150">
        <v>0</v>
      </c>
      <c r="I485" s="153">
        <v>10.105</v>
      </c>
      <c r="J485" s="151">
        <v>0</v>
      </c>
      <c r="K485" s="151">
        <v>0</v>
      </c>
      <c r="L485" s="151">
        <v>0</v>
      </c>
      <c r="M485" s="151">
        <v>0</v>
      </c>
      <c r="N485" s="151">
        <v>0</v>
      </c>
      <c r="O485" s="151">
        <v>0</v>
      </c>
      <c r="P485" s="133" t="s">
        <v>235</v>
      </c>
    </row>
    <row r="486" spans="1:16" ht="10.75" customHeight="1" x14ac:dyDescent="0.25">
      <c r="A486" s="110"/>
      <c r="B486" s="227"/>
      <c r="C486" s="107"/>
      <c r="D486" s="221"/>
      <c r="E486" s="221"/>
      <c r="F486" s="222"/>
      <c r="G486" s="221"/>
      <c r="H486" s="223"/>
      <c r="I486" s="222"/>
      <c r="J486" s="221"/>
      <c r="K486" s="221"/>
      <c r="L486" s="221"/>
      <c r="M486" s="221"/>
      <c r="N486" s="221"/>
      <c r="O486" s="221"/>
    </row>
    <row r="487" spans="1:16" ht="10.75" customHeight="1" x14ac:dyDescent="0.25">
      <c r="A487" s="110"/>
      <c r="B487" s="104"/>
      <c r="H487" s="221"/>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45245</v>
      </c>
      <c r="K490" s="131">
        <v>45252</v>
      </c>
      <c r="L490" s="131">
        <v>45259</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5" t="s">
        <v>285</v>
      </c>
      <c r="D492" s="235"/>
      <c r="E492" s="235"/>
      <c r="F492" s="235"/>
      <c r="G492" s="235"/>
      <c r="H492" s="235"/>
      <c r="I492" s="235"/>
      <c r="J492" s="235"/>
      <c r="K492" s="235"/>
      <c r="L492" s="235"/>
      <c r="M492" s="235"/>
      <c r="N492" s="235"/>
      <c r="O492" s="236"/>
      <c r="P492" s="125"/>
    </row>
    <row r="493" spans="1:16" ht="10.75" customHeight="1" x14ac:dyDescent="0.25">
      <c r="A493" s="110"/>
      <c r="B493" s="138" t="s">
        <v>262</v>
      </c>
      <c r="C493" s="139">
        <v>23.274999999999999</v>
      </c>
      <c r="D493" s="221">
        <v>0</v>
      </c>
      <c r="E493" s="221">
        <v>-0.89999999999999858</v>
      </c>
      <c r="F493" s="222">
        <v>22.375</v>
      </c>
      <c r="G493" s="221">
        <v>0</v>
      </c>
      <c r="H493" s="223">
        <v>0</v>
      </c>
      <c r="I493" s="222">
        <v>22.375</v>
      </c>
      <c r="J493" s="221">
        <v>0</v>
      </c>
      <c r="K493" s="221">
        <v>0</v>
      </c>
      <c r="L493" s="221">
        <v>0</v>
      </c>
      <c r="M493" s="221">
        <v>0</v>
      </c>
      <c r="N493" s="221">
        <v>0</v>
      </c>
      <c r="O493" s="221">
        <v>0</v>
      </c>
      <c r="P493" s="126" t="s">
        <v>235</v>
      </c>
    </row>
    <row r="494" spans="1:16" ht="10.75" customHeight="1" x14ac:dyDescent="0.25">
      <c r="A494" s="110"/>
      <c r="B494" s="138" t="s">
        <v>263</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25">
      <c r="A495" s="110"/>
      <c r="B495" s="138" t="s">
        <v>264</v>
      </c>
      <c r="C495" s="139">
        <v>0.2</v>
      </c>
      <c r="D495" s="221">
        <v>0</v>
      </c>
      <c r="E495" s="221">
        <v>0</v>
      </c>
      <c r="F495" s="222">
        <v>0.2</v>
      </c>
      <c r="G495" s="221">
        <v>0</v>
      </c>
      <c r="H495" s="223">
        <v>0</v>
      </c>
      <c r="I495" s="222">
        <v>0.2</v>
      </c>
      <c r="J495" s="221">
        <v>0</v>
      </c>
      <c r="K495" s="221">
        <v>0</v>
      </c>
      <c r="L495" s="221">
        <v>0</v>
      </c>
      <c r="M495" s="221">
        <v>0</v>
      </c>
      <c r="N495" s="221">
        <v>0</v>
      </c>
      <c r="O495" s="221">
        <v>0</v>
      </c>
      <c r="P495" s="126" t="s">
        <v>235</v>
      </c>
    </row>
    <row r="496" spans="1:16" ht="10.75" customHeight="1" x14ac:dyDescent="0.25">
      <c r="A496" s="110"/>
      <c r="B496" s="138" t="s">
        <v>265</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25">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25">
      <c r="A498" s="110"/>
      <c r="B498" s="141" t="s">
        <v>266</v>
      </c>
      <c r="C498" s="139">
        <v>23.474999999999998</v>
      </c>
      <c r="D498" s="221">
        <v>0</v>
      </c>
      <c r="E498" s="221">
        <v>-0.89999999999999858</v>
      </c>
      <c r="F498" s="192">
        <v>22.574999999999999</v>
      </c>
      <c r="G498" s="221">
        <v>0</v>
      </c>
      <c r="H498" s="223">
        <v>0</v>
      </c>
      <c r="I498" s="192">
        <v>22.574999999999999</v>
      </c>
      <c r="J498" s="221">
        <v>0</v>
      </c>
      <c r="K498" s="221">
        <v>0</v>
      </c>
      <c r="L498" s="221">
        <v>0</v>
      </c>
      <c r="M498" s="221">
        <v>0</v>
      </c>
      <c r="N498" s="221">
        <v>0</v>
      </c>
      <c r="O498" s="221">
        <v>0</v>
      </c>
      <c r="P498" s="126" t="s">
        <v>235</v>
      </c>
    </row>
    <row r="499" spans="1:16" ht="10.75" customHeight="1" x14ac:dyDescent="0.25">
      <c r="A499" s="110"/>
      <c r="B499" s="141"/>
      <c r="C499" s="139"/>
      <c r="D499" s="221"/>
      <c r="E499" s="221"/>
      <c r="F499" s="222"/>
      <c r="G499" s="221"/>
      <c r="H499" s="223"/>
      <c r="I499" s="222"/>
      <c r="J499" s="221"/>
      <c r="K499" s="221"/>
      <c r="L499" s="221"/>
      <c r="M499" s="221"/>
      <c r="N499" s="221" t="s">
        <v>41</v>
      </c>
      <c r="O499" s="221"/>
      <c r="P499" s="126"/>
    </row>
    <row r="500" spans="1:16" ht="10.75" customHeight="1" x14ac:dyDescent="0.25">
      <c r="A500" s="110"/>
      <c r="B500" s="145" t="s">
        <v>267</v>
      </c>
      <c r="C500" s="139">
        <v>31.135999999999999</v>
      </c>
      <c r="D500" s="221">
        <v>0</v>
      </c>
      <c r="E500" s="221">
        <v>-53.500000000000007</v>
      </c>
      <c r="F500" s="222">
        <v>-22.364000000000008</v>
      </c>
      <c r="G500" s="221">
        <v>0</v>
      </c>
      <c r="H500" s="223" t="s">
        <v>116</v>
      </c>
      <c r="I500" s="222">
        <v>-22.364000000000008</v>
      </c>
      <c r="J500" s="221">
        <v>0</v>
      </c>
      <c r="K500" s="221">
        <v>0</v>
      </c>
      <c r="L500" s="221">
        <v>0</v>
      </c>
      <c r="M500" s="221">
        <v>0</v>
      </c>
      <c r="N500" s="221" t="s">
        <v>41</v>
      </c>
      <c r="O500" s="221">
        <v>0</v>
      </c>
      <c r="P500" s="126">
        <v>0</v>
      </c>
    </row>
    <row r="501" spans="1:16" ht="10.75" customHeight="1" x14ac:dyDescent="0.25">
      <c r="A501" s="110"/>
      <c r="B501" s="145" t="s">
        <v>268</v>
      </c>
      <c r="C501" s="139">
        <v>1.05</v>
      </c>
      <c r="D501" s="221">
        <v>0</v>
      </c>
      <c r="E501" s="221">
        <v>0</v>
      </c>
      <c r="F501" s="222">
        <v>1.05</v>
      </c>
      <c r="G501" s="221">
        <v>0</v>
      </c>
      <c r="H501" s="223">
        <v>0</v>
      </c>
      <c r="I501" s="222">
        <v>1.05</v>
      </c>
      <c r="J501" s="221">
        <v>0</v>
      </c>
      <c r="K501" s="221">
        <v>0</v>
      </c>
      <c r="L501" s="221">
        <v>0</v>
      </c>
      <c r="M501" s="221">
        <v>0</v>
      </c>
      <c r="N501" s="221">
        <v>0</v>
      </c>
      <c r="O501" s="221">
        <v>0</v>
      </c>
      <c r="P501" s="126" t="s">
        <v>235</v>
      </c>
    </row>
    <row r="502" spans="1:16" ht="10.75" customHeight="1" x14ac:dyDescent="0.25">
      <c r="A502" s="110"/>
      <c r="B502" s="145" t="s">
        <v>269</v>
      </c>
      <c r="C502" s="139">
        <v>1.4</v>
      </c>
      <c r="D502" s="221">
        <v>0</v>
      </c>
      <c r="E502" s="221">
        <v>0</v>
      </c>
      <c r="F502" s="222">
        <v>1.4</v>
      </c>
      <c r="G502" s="221">
        <v>1.2E-2</v>
      </c>
      <c r="H502" s="223">
        <v>0.85714285714285721</v>
      </c>
      <c r="I502" s="222">
        <v>1.3879999999999999</v>
      </c>
      <c r="J502" s="221">
        <v>0</v>
      </c>
      <c r="K502" s="221">
        <v>0</v>
      </c>
      <c r="L502" s="221">
        <v>0</v>
      </c>
      <c r="M502" s="221">
        <v>0.01</v>
      </c>
      <c r="N502" s="221">
        <v>0.7142857142857143</v>
      </c>
      <c r="O502" s="221">
        <v>2.5000000000000001E-3</v>
      </c>
      <c r="P502" s="126" t="s">
        <v>145</v>
      </c>
    </row>
    <row r="503" spans="1:16" ht="10.75" customHeight="1" x14ac:dyDescent="0.25">
      <c r="A503" s="110"/>
      <c r="B503" s="145" t="s">
        <v>270</v>
      </c>
      <c r="C503" s="139">
        <v>1.2</v>
      </c>
      <c r="D503" s="221">
        <v>0</v>
      </c>
      <c r="E503" s="221">
        <v>-1.2</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25">
      <c r="A504" s="110"/>
      <c r="B504" s="145" t="s">
        <v>271</v>
      </c>
      <c r="C504" s="139"/>
      <c r="D504" s="221">
        <v>0</v>
      </c>
      <c r="E504" s="221"/>
      <c r="F504" s="222">
        <v>0</v>
      </c>
      <c r="G504" s="221"/>
      <c r="H504" s="223" t="s">
        <v>116</v>
      </c>
      <c r="I504" s="222">
        <v>0</v>
      </c>
      <c r="J504" s="221"/>
      <c r="K504" s="221"/>
      <c r="L504" s="221"/>
      <c r="M504" s="221"/>
      <c r="N504" s="221"/>
      <c r="O504" s="221"/>
      <c r="P504" s="126"/>
    </row>
    <row r="505" spans="1:16" ht="10.75" customHeight="1" x14ac:dyDescent="0.25">
      <c r="A505" s="110"/>
      <c r="B505" s="141" t="s">
        <v>272</v>
      </c>
      <c r="C505" s="139">
        <v>34.786000000000001</v>
      </c>
      <c r="D505" s="221">
        <v>0</v>
      </c>
      <c r="E505" s="221">
        <v>-54.70000000000001</v>
      </c>
      <c r="F505" s="192">
        <v>-19.914000000000009</v>
      </c>
      <c r="G505" s="107">
        <v>1.2E-2</v>
      </c>
      <c r="H505" s="223" t="s">
        <v>116</v>
      </c>
      <c r="I505" s="222">
        <v>-19.926000000000009</v>
      </c>
      <c r="J505" s="221">
        <v>0</v>
      </c>
      <c r="K505" s="221">
        <v>0</v>
      </c>
      <c r="L505" s="221">
        <v>0</v>
      </c>
      <c r="M505" s="221">
        <v>0.01</v>
      </c>
      <c r="N505" s="221" t="s">
        <v>41</v>
      </c>
      <c r="O505" s="221">
        <v>2.5000000000000001E-3</v>
      </c>
      <c r="P505" s="126">
        <v>0</v>
      </c>
    </row>
    <row r="506" spans="1:16" ht="10.75" customHeight="1" x14ac:dyDescent="0.25">
      <c r="A506" s="110"/>
      <c r="B506" s="141"/>
      <c r="C506" s="139"/>
      <c r="D506" s="221"/>
      <c r="E506" s="221"/>
      <c r="F506" s="222"/>
      <c r="G506" s="221"/>
      <c r="H506" s="223"/>
      <c r="I506" s="222"/>
      <c r="J506" s="221"/>
      <c r="K506" s="221"/>
      <c r="L506" s="221"/>
      <c r="M506" s="221"/>
      <c r="N506" s="221"/>
      <c r="O506" s="221"/>
      <c r="P506" s="126"/>
    </row>
    <row r="507" spans="1:16" ht="10.75" customHeight="1" x14ac:dyDescent="0.25">
      <c r="A507" s="110"/>
      <c r="B507" s="146" t="s">
        <v>109</v>
      </c>
      <c r="C507" s="147">
        <v>58.260999999999996</v>
      </c>
      <c r="D507" s="151">
        <v>0</v>
      </c>
      <c r="E507" s="151">
        <v>-55.600000000000009</v>
      </c>
      <c r="F507" s="153">
        <v>2.6609999999999907</v>
      </c>
      <c r="G507" s="151">
        <v>1.2E-2</v>
      </c>
      <c r="H507" s="150">
        <v>0.45095828635851337</v>
      </c>
      <c r="I507" s="153">
        <v>2.6489999999999907</v>
      </c>
      <c r="J507" s="151">
        <v>0</v>
      </c>
      <c r="K507" s="151">
        <v>0</v>
      </c>
      <c r="L507" s="151">
        <v>0</v>
      </c>
      <c r="M507" s="151">
        <v>0.01</v>
      </c>
      <c r="N507" s="151">
        <v>0.37579857196542787</v>
      </c>
      <c r="O507" s="151">
        <v>2.5000000000000001E-3</v>
      </c>
      <c r="P507" s="133" t="s">
        <v>235</v>
      </c>
    </row>
    <row r="508" spans="1:16" ht="10.75" customHeight="1" x14ac:dyDescent="0.25">
      <c r="A508" s="110"/>
      <c r="B508" s="227"/>
      <c r="C508" s="107"/>
      <c r="D508" s="221"/>
      <c r="E508" s="221"/>
      <c r="F508" s="222"/>
      <c r="G508" s="221"/>
      <c r="H508" s="223"/>
      <c r="I508" s="222"/>
      <c r="J508" s="221"/>
      <c r="K508" s="221"/>
      <c r="L508" s="221"/>
      <c r="M508" s="221"/>
      <c r="N508" s="221"/>
      <c r="O508" s="221"/>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45245</v>
      </c>
      <c r="K512" s="131">
        <v>45252</v>
      </c>
      <c r="L512" s="131">
        <v>45259</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5" t="s">
        <v>122</v>
      </c>
      <c r="D514" s="235"/>
      <c r="E514" s="235"/>
      <c r="F514" s="235"/>
      <c r="G514" s="235"/>
      <c r="H514" s="235"/>
      <c r="I514" s="235"/>
      <c r="J514" s="235"/>
      <c r="K514" s="235"/>
      <c r="L514" s="235"/>
      <c r="M514" s="235"/>
      <c r="N514" s="235"/>
      <c r="O514" s="236"/>
      <c r="P514" s="125"/>
    </row>
    <row r="515" spans="1:16" ht="10.75" customHeight="1" x14ac:dyDescent="0.25">
      <c r="A515" s="110"/>
      <c r="B515" s="138" t="s">
        <v>262</v>
      </c>
      <c r="C515" s="139">
        <v>0.20599999999999999</v>
      </c>
      <c r="D515" s="221">
        <v>0</v>
      </c>
      <c r="E515" s="221">
        <v>0</v>
      </c>
      <c r="F515" s="222">
        <v>0.20599999999999999</v>
      </c>
      <c r="G515" s="221">
        <v>0</v>
      </c>
      <c r="H515" s="223">
        <v>0</v>
      </c>
      <c r="I515" s="222">
        <v>0.20599999999999999</v>
      </c>
      <c r="J515" s="221">
        <v>0</v>
      </c>
      <c r="K515" s="221">
        <v>0</v>
      </c>
      <c r="L515" s="221">
        <v>0</v>
      </c>
      <c r="M515" s="221">
        <v>0</v>
      </c>
      <c r="N515" s="221">
        <v>0</v>
      </c>
      <c r="O515" s="221">
        <v>0</v>
      </c>
      <c r="P515" s="126" t="s">
        <v>235</v>
      </c>
    </row>
    <row r="516" spans="1:16" ht="10.75" customHeight="1" x14ac:dyDescent="0.25">
      <c r="A516" s="110"/>
      <c r="B516" s="138" t="s">
        <v>263</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25">
      <c r="A517" s="110"/>
      <c r="B517" s="138" t="s">
        <v>264</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25">
      <c r="A518" s="110"/>
      <c r="B518" s="138" t="s">
        <v>265</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25">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25">
      <c r="A520" s="110"/>
      <c r="B520" s="141" t="s">
        <v>266</v>
      </c>
      <c r="C520" s="139">
        <v>0.20599999999999999</v>
      </c>
      <c r="D520" s="221">
        <v>0</v>
      </c>
      <c r="E520" s="221">
        <v>0</v>
      </c>
      <c r="F520" s="192">
        <v>0.20599999999999999</v>
      </c>
      <c r="G520" s="221">
        <v>0</v>
      </c>
      <c r="H520" s="223">
        <v>0</v>
      </c>
      <c r="I520" s="192">
        <v>0.20599999999999999</v>
      </c>
      <c r="J520" s="221">
        <v>0</v>
      </c>
      <c r="K520" s="221">
        <v>0</v>
      </c>
      <c r="L520" s="221">
        <v>0</v>
      </c>
      <c r="M520" s="221">
        <v>0</v>
      </c>
      <c r="N520" s="221">
        <v>0</v>
      </c>
      <c r="O520" s="221">
        <v>0</v>
      </c>
      <c r="P520" s="126" t="s">
        <v>235</v>
      </c>
    </row>
    <row r="521" spans="1:16" ht="10.75" customHeight="1" x14ac:dyDescent="0.25">
      <c r="A521" s="110"/>
      <c r="B521" s="141"/>
      <c r="C521" s="139"/>
      <c r="D521" s="221"/>
      <c r="E521" s="221"/>
      <c r="F521" s="222"/>
      <c r="G521" s="221"/>
      <c r="H521" s="223"/>
      <c r="I521" s="222"/>
      <c r="J521" s="221"/>
      <c r="K521" s="221"/>
      <c r="L521" s="221"/>
      <c r="M521" s="221"/>
      <c r="N521" s="221" t="s">
        <v>41</v>
      </c>
      <c r="O521" s="221"/>
      <c r="P521" s="126"/>
    </row>
    <row r="522" spans="1:16" ht="10.75" customHeight="1" x14ac:dyDescent="0.25">
      <c r="A522" s="110"/>
      <c r="B522" s="145" t="s">
        <v>267</v>
      </c>
      <c r="C522" s="139">
        <v>0.23100000000000001</v>
      </c>
      <c r="D522" s="221">
        <v>0</v>
      </c>
      <c r="E522" s="221">
        <v>0</v>
      </c>
      <c r="F522" s="222">
        <v>0.23100000000000001</v>
      </c>
      <c r="G522" s="221">
        <v>0</v>
      </c>
      <c r="H522" s="223">
        <v>0</v>
      </c>
      <c r="I522" s="222">
        <v>0.23100000000000001</v>
      </c>
      <c r="J522" s="221">
        <v>0</v>
      </c>
      <c r="K522" s="221">
        <v>0</v>
      </c>
      <c r="L522" s="221">
        <v>0</v>
      </c>
      <c r="M522" s="221">
        <v>0</v>
      </c>
      <c r="N522" s="221">
        <v>0</v>
      </c>
      <c r="O522" s="221">
        <v>0</v>
      </c>
      <c r="P522" s="126" t="s">
        <v>235</v>
      </c>
    </row>
    <row r="523" spans="1:16" ht="10.75" customHeight="1" x14ac:dyDescent="0.25">
      <c r="A523" s="110"/>
      <c r="B523" s="145" t="s">
        <v>268</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25">
      <c r="A524" s="110"/>
      <c r="B524" s="145" t="s">
        <v>269</v>
      </c>
      <c r="C524" s="139">
        <v>3.2</v>
      </c>
      <c r="D524" s="221">
        <v>0</v>
      </c>
      <c r="E524" s="221">
        <v>0</v>
      </c>
      <c r="F524" s="222">
        <v>3.2</v>
      </c>
      <c r="G524" s="221">
        <v>0</v>
      </c>
      <c r="H524" s="223">
        <v>0</v>
      </c>
      <c r="I524" s="222">
        <v>3.2</v>
      </c>
      <c r="J524" s="221">
        <v>0</v>
      </c>
      <c r="K524" s="221">
        <v>0</v>
      </c>
      <c r="L524" s="221">
        <v>0</v>
      </c>
      <c r="M524" s="221">
        <v>0</v>
      </c>
      <c r="N524" s="221">
        <v>0</v>
      </c>
      <c r="O524" s="221">
        <v>0</v>
      </c>
      <c r="P524" s="126" t="s">
        <v>235</v>
      </c>
    </row>
    <row r="525" spans="1:16" ht="10.75" customHeight="1" x14ac:dyDescent="0.25">
      <c r="A525" s="110"/>
      <c r="B525" s="145" t="s">
        <v>270</v>
      </c>
      <c r="C525" s="139">
        <v>1.6</v>
      </c>
      <c r="D525" s="221">
        <v>0</v>
      </c>
      <c r="E525" s="221">
        <v>0</v>
      </c>
      <c r="F525" s="222">
        <v>1.6</v>
      </c>
      <c r="G525" s="221">
        <v>0</v>
      </c>
      <c r="H525" s="223">
        <v>0</v>
      </c>
      <c r="I525" s="222">
        <v>1.6</v>
      </c>
      <c r="J525" s="221">
        <v>0</v>
      </c>
      <c r="K525" s="221">
        <v>0</v>
      </c>
      <c r="L525" s="221">
        <v>0</v>
      </c>
      <c r="M525" s="221">
        <v>0</v>
      </c>
      <c r="N525" s="221">
        <v>0</v>
      </c>
      <c r="O525" s="221">
        <v>0</v>
      </c>
      <c r="P525" s="126" t="s">
        <v>235</v>
      </c>
    </row>
    <row r="526" spans="1:16" ht="10.75" customHeight="1" x14ac:dyDescent="0.25">
      <c r="A526" s="110"/>
      <c r="B526" s="145" t="s">
        <v>271</v>
      </c>
      <c r="C526" s="139"/>
      <c r="D526" s="221">
        <v>0</v>
      </c>
      <c r="E526" s="221"/>
      <c r="F526" s="222">
        <v>0</v>
      </c>
      <c r="G526" s="221"/>
      <c r="H526" s="223" t="s">
        <v>116</v>
      </c>
      <c r="I526" s="222">
        <v>0</v>
      </c>
      <c r="J526" s="221"/>
      <c r="K526" s="221"/>
      <c r="L526" s="221"/>
      <c r="M526" s="221"/>
      <c r="N526" s="221"/>
      <c r="O526" s="221"/>
      <c r="P526" s="126"/>
    </row>
    <row r="527" spans="1:16" ht="10.75" customHeight="1" x14ac:dyDescent="0.25">
      <c r="A527" s="110"/>
      <c r="B527" s="141" t="s">
        <v>272</v>
      </c>
      <c r="C527" s="139">
        <v>5.0310000000000006</v>
      </c>
      <c r="D527" s="221">
        <v>0</v>
      </c>
      <c r="E527" s="221">
        <v>0</v>
      </c>
      <c r="F527" s="192">
        <v>5.0310000000000006</v>
      </c>
      <c r="G527" s="107">
        <v>0</v>
      </c>
      <c r="H527" s="223">
        <v>0</v>
      </c>
      <c r="I527" s="222">
        <v>5.0310000000000006</v>
      </c>
      <c r="J527" s="221">
        <v>0</v>
      </c>
      <c r="K527" s="221">
        <v>0</v>
      </c>
      <c r="L527" s="221">
        <v>0</v>
      </c>
      <c r="M527" s="221">
        <v>0</v>
      </c>
      <c r="N527" s="221">
        <v>0</v>
      </c>
      <c r="O527" s="221">
        <v>0</v>
      </c>
      <c r="P527" s="126" t="s">
        <v>235</v>
      </c>
    </row>
    <row r="528" spans="1:16" ht="10.75" customHeight="1" x14ac:dyDescent="0.25">
      <c r="A528" s="110"/>
      <c r="B528" s="141"/>
      <c r="C528" s="139"/>
      <c r="D528" s="221"/>
      <c r="E528" s="221"/>
      <c r="F528" s="222"/>
      <c r="G528" s="221"/>
      <c r="H528" s="223"/>
      <c r="I528" s="222"/>
      <c r="J528" s="221"/>
      <c r="K528" s="221"/>
      <c r="L528" s="221"/>
      <c r="M528" s="221"/>
      <c r="N528" s="221"/>
      <c r="O528" s="221"/>
      <c r="P528" s="126"/>
    </row>
    <row r="529" spans="1:16" ht="10.75" customHeight="1" x14ac:dyDescent="0.25">
      <c r="A529" s="110"/>
      <c r="B529" s="146" t="s">
        <v>109</v>
      </c>
      <c r="C529" s="147">
        <v>5.237000000000001</v>
      </c>
      <c r="D529" s="151">
        <v>0</v>
      </c>
      <c r="E529" s="151">
        <v>0</v>
      </c>
      <c r="F529" s="153">
        <v>5.237000000000001</v>
      </c>
      <c r="G529" s="151">
        <v>0</v>
      </c>
      <c r="H529" s="150">
        <v>0</v>
      </c>
      <c r="I529" s="153">
        <v>5.237000000000001</v>
      </c>
      <c r="J529" s="151">
        <v>0</v>
      </c>
      <c r="K529" s="151">
        <v>0</v>
      </c>
      <c r="L529" s="151">
        <v>0</v>
      </c>
      <c r="M529" s="151">
        <v>0</v>
      </c>
      <c r="N529" s="151">
        <v>0</v>
      </c>
      <c r="O529" s="151">
        <v>0</v>
      </c>
      <c r="P529" s="133" t="s">
        <v>235</v>
      </c>
    </row>
    <row r="530" spans="1:16" ht="10.75" customHeight="1" x14ac:dyDescent="0.25">
      <c r="A530" s="110"/>
      <c r="B530" s="227"/>
      <c r="C530" s="107"/>
      <c r="D530" s="221"/>
      <c r="E530" s="221"/>
      <c r="F530" s="222"/>
      <c r="G530" s="221"/>
      <c r="H530" s="223"/>
      <c r="I530" s="222"/>
      <c r="J530" s="221"/>
      <c r="K530" s="221"/>
      <c r="L530" s="221"/>
      <c r="M530" s="221"/>
      <c r="N530" s="221"/>
      <c r="O530" s="221"/>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45245</v>
      </c>
      <c r="K534" s="131">
        <v>45252</v>
      </c>
      <c r="L534" s="131">
        <v>45259</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5" t="s">
        <v>123</v>
      </c>
      <c r="D536" s="235"/>
      <c r="E536" s="235"/>
      <c r="F536" s="235"/>
      <c r="G536" s="235"/>
      <c r="H536" s="235"/>
      <c r="I536" s="235"/>
      <c r="J536" s="235"/>
      <c r="K536" s="235"/>
      <c r="L536" s="235"/>
      <c r="M536" s="235"/>
      <c r="N536" s="235"/>
      <c r="O536" s="236"/>
      <c r="P536" s="125"/>
    </row>
    <row r="537" spans="1:16" ht="10.75" customHeight="1" x14ac:dyDescent="0.25">
      <c r="A537" s="110"/>
      <c r="B537" s="138" t="s">
        <v>262</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25">
      <c r="A538" s="110"/>
      <c r="B538" s="138" t="s">
        <v>263</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25">
      <c r="A539" s="110"/>
      <c r="B539" s="138" t="s">
        <v>264</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25">
      <c r="A540" s="110"/>
      <c r="B540" s="138" t="s">
        <v>265</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25">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25">
      <c r="A542" s="110"/>
      <c r="B542" s="141" t="s">
        <v>266</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25">
      <c r="A543" s="110"/>
      <c r="B543" s="141"/>
      <c r="C543" s="139"/>
      <c r="D543" s="221"/>
      <c r="E543" s="221"/>
      <c r="F543" s="222"/>
      <c r="G543" s="221"/>
      <c r="H543" s="223"/>
      <c r="I543" s="222"/>
      <c r="J543" s="221"/>
      <c r="K543" s="221"/>
      <c r="L543" s="221"/>
      <c r="M543" s="221"/>
      <c r="N543" s="221" t="s">
        <v>41</v>
      </c>
      <c r="O543" s="221"/>
      <c r="P543" s="126"/>
    </row>
    <row r="544" spans="1:16" ht="10.75" customHeight="1" x14ac:dyDescent="0.25">
      <c r="A544" s="110"/>
      <c r="B544" s="145" t="s">
        <v>267</v>
      </c>
      <c r="C544" s="139">
        <v>2E-3</v>
      </c>
      <c r="D544" s="221">
        <v>0</v>
      </c>
      <c r="E544" s="221">
        <v>0</v>
      </c>
      <c r="F544" s="222">
        <v>2E-3</v>
      </c>
      <c r="G544" s="221">
        <v>0</v>
      </c>
      <c r="H544" s="223">
        <v>0</v>
      </c>
      <c r="I544" s="222">
        <v>2E-3</v>
      </c>
      <c r="J544" s="221">
        <v>0</v>
      </c>
      <c r="K544" s="221">
        <v>0</v>
      </c>
      <c r="L544" s="221">
        <v>0</v>
      </c>
      <c r="M544" s="221">
        <v>0</v>
      </c>
      <c r="N544" s="221">
        <v>0</v>
      </c>
      <c r="O544" s="221">
        <v>0</v>
      </c>
      <c r="P544" s="126" t="s">
        <v>145</v>
      </c>
    </row>
    <row r="545" spans="1:16" ht="10.75" customHeight="1" x14ac:dyDescent="0.25">
      <c r="A545" s="110"/>
      <c r="B545" s="145" t="s">
        <v>268</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25">
      <c r="A546" s="110"/>
      <c r="B546" s="145" t="s">
        <v>269</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25">
      <c r="A547" s="110"/>
      <c r="B547" s="145" t="s">
        <v>270</v>
      </c>
      <c r="C547" s="139">
        <v>0.1</v>
      </c>
      <c r="D547" s="221">
        <v>-18.003999999999998</v>
      </c>
      <c r="E547" s="221">
        <v>0</v>
      </c>
      <c r="F547" s="222">
        <v>0.1</v>
      </c>
      <c r="G547" s="221">
        <v>0</v>
      </c>
      <c r="H547" s="223">
        <v>0</v>
      </c>
      <c r="I547" s="222">
        <v>0.1</v>
      </c>
      <c r="J547" s="221">
        <v>0</v>
      </c>
      <c r="K547" s="221">
        <v>0</v>
      </c>
      <c r="L547" s="221">
        <v>0</v>
      </c>
      <c r="M547" s="221">
        <v>0</v>
      </c>
      <c r="N547" s="221">
        <v>0</v>
      </c>
      <c r="O547" s="221">
        <v>0</v>
      </c>
      <c r="P547" s="126" t="s">
        <v>145</v>
      </c>
    </row>
    <row r="548" spans="1:16" ht="10.75" customHeight="1" x14ac:dyDescent="0.25">
      <c r="A548" s="110"/>
      <c r="B548" s="145" t="s">
        <v>271</v>
      </c>
      <c r="C548" s="139"/>
      <c r="D548" s="221">
        <v>0</v>
      </c>
      <c r="E548" s="221"/>
      <c r="F548" s="222">
        <v>0</v>
      </c>
      <c r="G548" s="221"/>
      <c r="H548" s="223" t="s">
        <v>116</v>
      </c>
      <c r="I548" s="222">
        <v>0</v>
      </c>
      <c r="J548" s="221"/>
      <c r="K548" s="221"/>
      <c r="L548" s="221"/>
      <c r="M548" s="221"/>
      <c r="N548" s="221"/>
      <c r="O548" s="221"/>
      <c r="P548" s="126"/>
    </row>
    <row r="549" spans="1:16" ht="10.75" customHeight="1" x14ac:dyDescent="0.25">
      <c r="A549" s="110"/>
      <c r="B549" s="141" t="s">
        <v>272</v>
      </c>
      <c r="C549" s="139">
        <v>0.10200000000000001</v>
      </c>
      <c r="D549" s="221">
        <v>-18.003999999999998</v>
      </c>
      <c r="E549" s="221">
        <v>0</v>
      </c>
      <c r="F549" s="192">
        <v>0.10200000000000001</v>
      </c>
      <c r="G549" s="107">
        <v>0</v>
      </c>
      <c r="H549" s="223">
        <v>0</v>
      </c>
      <c r="I549" s="222">
        <v>0.10200000000000001</v>
      </c>
      <c r="J549" s="221">
        <v>0</v>
      </c>
      <c r="K549" s="221">
        <v>0</v>
      </c>
      <c r="L549" s="221">
        <v>0</v>
      </c>
      <c r="M549" s="221">
        <v>0</v>
      </c>
      <c r="N549" s="221">
        <v>0</v>
      </c>
      <c r="O549" s="221">
        <v>0</v>
      </c>
      <c r="P549" s="126" t="s">
        <v>235</v>
      </c>
    </row>
    <row r="550" spans="1:16" ht="10.75" customHeight="1" x14ac:dyDescent="0.25">
      <c r="A550" s="110"/>
      <c r="B550" s="141"/>
      <c r="C550" s="139"/>
      <c r="D550" s="221"/>
      <c r="E550" s="221"/>
      <c r="F550" s="222"/>
      <c r="G550" s="221"/>
      <c r="H550" s="223"/>
      <c r="I550" s="222"/>
      <c r="J550" s="221"/>
      <c r="K550" s="221"/>
      <c r="L550" s="221"/>
      <c r="M550" s="221"/>
      <c r="N550" s="221"/>
      <c r="O550" s="221"/>
      <c r="P550" s="126"/>
    </row>
    <row r="551" spans="1:16" ht="10.75" customHeight="1" x14ac:dyDescent="0.25">
      <c r="A551" s="110"/>
      <c r="B551" s="146" t="s">
        <v>109</v>
      </c>
      <c r="C551" s="147">
        <v>0.10200000000000001</v>
      </c>
      <c r="D551" s="151">
        <v>-18.003999999999998</v>
      </c>
      <c r="E551" s="151">
        <v>0</v>
      </c>
      <c r="F551" s="153">
        <v>0.10200000000000001</v>
      </c>
      <c r="G551" s="151">
        <v>0</v>
      </c>
      <c r="H551" s="150">
        <v>0</v>
      </c>
      <c r="I551" s="153">
        <v>0.10200000000000001</v>
      </c>
      <c r="J551" s="151">
        <v>0</v>
      </c>
      <c r="K551" s="151">
        <v>0</v>
      </c>
      <c r="L551" s="151">
        <v>0</v>
      </c>
      <c r="M551" s="151">
        <v>0</v>
      </c>
      <c r="N551" s="151">
        <v>0</v>
      </c>
      <c r="O551" s="151">
        <v>0</v>
      </c>
      <c r="P551" s="133" t="s">
        <v>235</v>
      </c>
    </row>
    <row r="552" spans="1:16" ht="10.75" customHeight="1" x14ac:dyDescent="0.25">
      <c r="A552" s="110"/>
      <c r="B552" s="155"/>
      <c r="D552" s="221"/>
      <c r="E552" s="221"/>
      <c r="F552" s="222"/>
      <c r="G552" s="221"/>
      <c r="H552" s="224"/>
      <c r="I552" s="222"/>
      <c r="J552" s="221"/>
      <c r="K552" s="221"/>
      <c r="L552" s="221"/>
      <c r="M552" s="221"/>
      <c r="N552" s="221"/>
      <c r="O552" s="221"/>
    </row>
    <row r="553" spans="1:16" ht="10.75" customHeight="1" x14ac:dyDescent="0.25">
      <c r="A553" s="110"/>
      <c r="B553" s="111"/>
      <c r="H553" s="221"/>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45245</v>
      </c>
      <c r="K556" s="131">
        <v>45252</v>
      </c>
      <c r="L556" s="131">
        <v>45259</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5" t="s">
        <v>286</v>
      </c>
      <c r="D558" s="235"/>
      <c r="E558" s="235"/>
      <c r="F558" s="235"/>
      <c r="G558" s="235"/>
      <c r="H558" s="235"/>
      <c r="I558" s="235"/>
      <c r="J558" s="235"/>
      <c r="K558" s="235"/>
      <c r="L558" s="235"/>
      <c r="M558" s="235"/>
      <c r="N558" s="235"/>
      <c r="O558" s="236"/>
      <c r="P558" s="125"/>
    </row>
    <row r="559" spans="1:16" ht="10.75" customHeight="1" x14ac:dyDescent="0.25">
      <c r="A559" s="110"/>
      <c r="B559" s="138" t="s">
        <v>262</v>
      </c>
      <c r="C559" s="139">
        <v>46.031999999999996</v>
      </c>
      <c r="D559" s="221">
        <v>0</v>
      </c>
      <c r="E559" s="221">
        <v>0</v>
      </c>
      <c r="F559" s="222">
        <v>46.031999999999996</v>
      </c>
      <c r="G559" s="221">
        <v>1.0569999999999999</v>
      </c>
      <c r="H559" s="223">
        <v>2.2962287104622869</v>
      </c>
      <c r="I559" s="222">
        <v>44.974999999999994</v>
      </c>
      <c r="J559" s="221">
        <v>0</v>
      </c>
      <c r="K559" s="221">
        <v>2.4999999999999911E-2</v>
      </c>
      <c r="L559" s="221">
        <v>0</v>
      </c>
      <c r="M559" s="221">
        <v>0</v>
      </c>
      <c r="N559" s="221">
        <v>0</v>
      </c>
      <c r="O559" s="221">
        <v>6.2499999999999778E-3</v>
      </c>
      <c r="P559" s="126" t="s">
        <v>235</v>
      </c>
    </row>
    <row r="560" spans="1:16" ht="10.75" customHeight="1" x14ac:dyDescent="0.25">
      <c r="A560" s="110"/>
      <c r="B560" s="138" t="s">
        <v>263</v>
      </c>
      <c r="C560" s="139">
        <v>3.871</v>
      </c>
      <c r="D560" s="221">
        <v>0</v>
      </c>
      <c r="E560" s="221">
        <v>0</v>
      </c>
      <c r="F560" s="222">
        <v>3.871</v>
      </c>
      <c r="G560" s="221">
        <v>0</v>
      </c>
      <c r="H560" s="223">
        <v>0</v>
      </c>
      <c r="I560" s="222">
        <v>3.871</v>
      </c>
      <c r="J560" s="221">
        <v>0</v>
      </c>
      <c r="K560" s="221">
        <v>0</v>
      </c>
      <c r="L560" s="221">
        <v>0</v>
      </c>
      <c r="M560" s="221">
        <v>0</v>
      </c>
      <c r="N560" s="221">
        <v>0</v>
      </c>
      <c r="O560" s="221">
        <v>0</v>
      </c>
      <c r="P560" s="126" t="s">
        <v>235</v>
      </c>
    </row>
    <row r="561" spans="1:16" ht="10.75" customHeight="1" x14ac:dyDescent="0.25">
      <c r="A561" s="110"/>
      <c r="B561" s="138" t="s">
        <v>264</v>
      </c>
      <c r="C561" s="139">
        <v>352.03800000000001</v>
      </c>
      <c r="D561" s="221">
        <v>0</v>
      </c>
      <c r="E561" s="221">
        <v>50</v>
      </c>
      <c r="F561" s="222">
        <v>402.03800000000001</v>
      </c>
      <c r="G561" s="221">
        <v>325.03699999999998</v>
      </c>
      <c r="H561" s="223">
        <v>80.847332839184347</v>
      </c>
      <c r="I561" s="222">
        <v>77.001000000000033</v>
      </c>
      <c r="J561" s="221">
        <v>63.916999999999973</v>
      </c>
      <c r="K561" s="221">
        <v>1.4470000000000027</v>
      </c>
      <c r="L561" s="221">
        <v>-29.831999999999994</v>
      </c>
      <c r="M561" s="221">
        <v>7.7309999999999945</v>
      </c>
      <c r="N561" s="221">
        <v>1.9229525567234922</v>
      </c>
      <c r="O561" s="221">
        <v>10.815749999999994</v>
      </c>
      <c r="P561" s="126">
        <v>5.1193398516053046</v>
      </c>
    </row>
    <row r="562" spans="1:16" ht="10.75" customHeight="1" x14ac:dyDescent="0.25">
      <c r="A562" s="110"/>
      <c r="B562" s="138" t="s">
        <v>265</v>
      </c>
      <c r="C562" s="139">
        <v>7.9</v>
      </c>
      <c r="D562" s="221">
        <v>0</v>
      </c>
      <c r="E562" s="221">
        <v>0</v>
      </c>
      <c r="F562" s="222">
        <v>7.9</v>
      </c>
      <c r="G562" s="221">
        <v>0</v>
      </c>
      <c r="H562" s="223">
        <v>0</v>
      </c>
      <c r="I562" s="222">
        <v>7.9</v>
      </c>
      <c r="J562" s="221">
        <v>0</v>
      </c>
      <c r="K562" s="221">
        <v>0</v>
      </c>
      <c r="L562" s="221">
        <v>0</v>
      </c>
      <c r="M562" s="221">
        <v>0</v>
      </c>
      <c r="N562" s="221">
        <v>0</v>
      </c>
      <c r="O562" s="221">
        <v>0</v>
      </c>
      <c r="P562" s="126" t="s">
        <v>235</v>
      </c>
    </row>
    <row r="563" spans="1:16" ht="10.75" customHeight="1" x14ac:dyDescent="0.25">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25">
      <c r="A564" s="110"/>
      <c r="B564" s="141" t="s">
        <v>266</v>
      </c>
      <c r="C564" s="139">
        <v>409.84100000000001</v>
      </c>
      <c r="D564" s="221">
        <v>0</v>
      </c>
      <c r="E564" s="221">
        <v>50</v>
      </c>
      <c r="F564" s="192">
        <v>459.84100000000001</v>
      </c>
      <c r="G564" s="221">
        <v>326.09399999999999</v>
      </c>
      <c r="H564" s="223">
        <v>70.914511755150144</v>
      </c>
      <c r="I564" s="192">
        <v>133.74700000000004</v>
      </c>
      <c r="J564" s="221">
        <v>63.916999999999973</v>
      </c>
      <c r="K564" s="221">
        <v>1.4720000000000026</v>
      </c>
      <c r="L564" s="221">
        <v>-29.831999999999994</v>
      </c>
      <c r="M564" s="221">
        <v>7.7309999999999945</v>
      </c>
      <c r="N564" s="221">
        <v>1.6812332958566101</v>
      </c>
      <c r="O564" s="221">
        <v>10.821999999999996</v>
      </c>
      <c r="P564" s="126">
        <v>10.358806135649612</v>
      </c>
    </row>
    <row r="565" spans="1:16" ht="10.75" customHeight="1" x14ac:dyDescent="0.25">
      <c r="A565" s="110"/>
      <c r="B565" s="141"/>
      <c r="C565" s="139"/>
      <c r="D565" s="221"/>
      <c r="E565" s="221"/>
      <c r="F565" s="222"/>
      <c r="G565" s="221"/>
      <c r="H565" s="223"/>
      <c r="I565" s="222"/>
      <c r="J565" s="221"/>
      <c r="K565" s="221"/>
      <c r="L565" s="221"/>
      <c r="M565" s="221"/>
      <c r="N565" s="221" t="s">
        <v>41</v>
      </c>
      <c r="O565" s="221"/>
      <c r="P565" s="126"/>
    </row>
    <row r="566" spans="1:16" ht="10.75" customHeight="1" x14ac:dyDescent="0.25">
      <c r="A566" s="110"/>
      <c r="B566" s="145" t="s">
        <v>267</v>
      </c>
      <c r="C566" s="139">
        <v>50.697000000000003</v>
      </c>
      <c r="D566" s="221">
        <v>0</v>
      </c>
      <c r="E566" s="221">
        <v>-54.4</v>
      </c>
      <c r="F566" s="222">
        <v>-3.7029999999999959</v>
      </c>
      <c r="G566" s="221">
        <v>5.3999999999999999E-2</v>
      </c>
      <c r="H566" s="223" t="s">
        <v>116</v>
      </c>
      <c r="I566" s="222">
        <v>-3.7569999999999957</v>
      </c>
      <c r="J566" s="221">
        <v>0</v>
      </c>
      <c r="K566" s="221">
        <v>0</v>
      </c>
      <c r="L566" s="221">
        <v>0</v>
      </c>
      <c r="M566" s="221">
        <v>0</v>
      </c>
      <c r="N566" s="221" t="s">
        <v>41</v>
      </c>
      <c r="O566" s="221">
        <v>0</v>
      </c>
      <c r="P566" s="126">
        <v>0</v>
      </c>
    </row>
    <row r="567" spans="1:16" ht="10.75" customHeight="1" x14ac:dyDescent="0.25">
      <c r="A567" s="110"/>
      <c r="B567" s="145" t="s">
        <v>268</v>
      </c>
      <c r="C567" s="139">
        <v>20.748000000000001</v>
      </c>
      <c r="D567" s="221">
        <v>0</v>
      </c>
      <c r="E567" s="221">
        <v>0</v>
      </c>
      <c r="F567" s="222">
        <v>20.748000000000001</v>
      </c>
      <c r="G567" s="221">
        <v>0</v>
      </c>
      <c r="H567" s="223">
        <v>0</v>
      </c>
      <c r="I567" s="222">
        <v>20.748000000000001</v>
      </c>
      <c r="J567" s="221">
        <v>0</v>
      </c>
      <c r="K567" s="221">
        <v>0</v>
      </c>
      <c r="L567" s="221">
        <v>0</v>
      </c>
      <c r="M567" s="221">
        <v>0</v>
      </c>
      <c r="N567" s="221">
        <v>0</v>
      </c>
      <c r="O567" s="221">
        <v>0</v>
      </c>
      <c r="P567" s="126" t="s">
        <v>235</v>
      </c>
    </row>
    <row r="568" spans="1:16" ht="10.75" customHeight="1" x14ac:dyDescent="0.25">
      <c r="A568" s="110"/>
      <c r="B568" s="145" t="s">
        <v>269</v>
      </c>
      <c r="C568" s="139">
        <v>1309.0820000000001</v>
      </c>
      <c r="D568" s="221">
        <v>0</v>
      </c>
      <c r="E568" s="221">
        <v>-50</v>
      </c>
      <c r="F568" s="222">
        <v>1259.0820000000001</v>
      </c>
      <c r="G568" s="221">
        <v>1014.7809999999999</v>
      </c>
      <c r="H568" s="223">
        <v>80.596895198247594</v>
      </c>
      <c r="I568" s="222">
        <v>244.30100000000016</v>
      </c>
      <c r="J568" s="221">
        <v>197.93499999999995</v>
      </c>
      <c r="K568" s="221">
        <v>13.72199999999998</v>
      </c>
      <c r="L568" s="221">
        <v>20.049000000000092</v>
      </c>
      <c r="M568" s="221">
        <v>11.031999999999925</v>
      </c>
      <c r="N568" s="221">
        <v>0.87619392541549523</v>
      </c>
      <c r="O568" s="221">
        <v>60.684499999999986</v>
      </c>
      <c r="P568" s="126">
        <v>2.0257561650833447</v>
      </c>
    </row>
    <row r="569" spans="1:16" ht="10.75" customHeight="1" x14ac:dyDescent="0.25">
      <c r="A569" s="110"/>
      <c r="B569" s="145" t="s">
        <v>270</v>
      </c>
      <c r="C569" s="139">
        <v>18.103999999999999</v>
      </c>
      <c r="D569" s="221">
        <v>0</v>
      </c>
      <c r="E569" s="221">
        <v>0</v>
      </c>
      <c r="F569" s="222">
        <v>18.103999999999999</v>
      </c>
      <c r="G569" s="221">
        <v>0.90400000000000003</v>
      </c>
      <c r="H569" s="223">
        <v>4.9933716305788778</v>
      </c>
      <c r="I569" s="222">
        <v>17.2</v>
      </c>
      <c r="J569" s="221">
        <v>0</v>
      </c>
      <c r="K569" s="221">
        <v>0</v>
      </c>
      <c r="L569" s="221">
        <v>0</v>
      </c>
      <c r="M569" s="221">
        <v>0</v>
      </c>
      <c r="N569" s="221">
        <v>0</v>
      </c>
      <c r="O569" s="221">
        <v>0</v>
      </c>
      <c r="P569" s="126" t="s">
        <v>235</v>
      </c>
    </row>
    <row r="570" spans="1:16" ht="10.75" customHeight="1" x14ac:dyDescent="0.25">
      <c r="A570" s="110"/>
      <c r="B570" s="145" t="s">
        <v>271</v>
      </c>
      <c r="C570" s="139"/>
      <c r="D570" s="221">
        <v>0</v>
      </c>
      <c r="E570" s="221"/>
      <c r="F570" s="222">
        <v>0</v>
      </c>
      <c r="G570" s="221"/>
      <c r="H570" s="223" t="s">
        <v>116</v>
      </c>
      <c r="I570" s="222">
        <v>0</v>
      </c>
      <c r="J570" s="221"/>
      <c r="K570" s="221"/>
      <c r="L570" s="221"/>
      <c r="M570" s="221"/>
      <c r="N570" s="221"/>
      <c r="O570" s="221"/>
      <c r="P570" s="126"/>
    </row>
    <row r="571" spans="1:16" ht="10.75" customHeight="1" x14ac:dyDescent="0.25">
      <c r="A571" s="110"/>
      <c r="B571" s="141" t="s">
        <v>272</v>
      </c>
      <c r="C571" s="139">
        <v>1398.6310000000001</v>
      </c>
      <c r="D571" s="221">
        <v>0</v>
      </c>
      <c r="E571" s="221">
        <v>-104.39999999999986</v>
      </c>
      <c r="F571" s="192">
        <v>1294.2310000000002</v>
      </c>
      <c r="G571" s="107">
        <v>1015.7389999999999</v>
      </c>
      <c r="H571" s="223">
        <v>78.482048413304867</v>
      </c>
      <c r="I571" s="222">
        <v>278.4920000000003</v>
      </c>
      <c r="J571" s="221">
        <v>197.93499999999995</v>
      </c>
      <c r="K571" s="221">
        <v>13.72199999999998</v>
      </c>
      <c r="L571" s="221">
        <v>20.049000000000092</v>
      </c>
      <c r="M571" s="221">
        <v>11.031999999999925</v>
      </c>
      <c r="N571" s="221">
        <v>0.85239806495130499</v>
      </c>
      <c r="O571" s="221">
        <v>60.684499999999986</v>
      </c>
      <c r="P571" s="126">
        <v>2.5891784557836077</v>
      </c>
    </row>
    <row r="572" spans="1:16" ht="10.75" customHeight="1" x14ac:dyDescent="0.25">
      <c r="A572" s="110"/>
      <c r="B572" s="141"/>
      <c r="C572" s="139"/>
      <c r="D572" s="221"/>
      <c r="E572" s="221"/>
      <c r="F572" s="222"/>
      <c r="G572" s="221"/>
      <c r="H572" s="223"/>
      <c r="I572" s="222"/>
      <c r="J572" s="221"/>
      <c r="K572" s="221"/>
      <c r="L572" s="221"/>
      <c r="M572" s="221"/>
      <c r="N572" s="221"/>
      <c r="O572" s="221"/>
      <c r="P572" s="126"/>
    </row>
    <row r="573" spans="1:16" ht="10.75" customHeight="1" x14ac:dyDescent="0.25">
      <c r="A573" s="110"/>
      <c r="B573" s="146" t="s">
        <v>109</v>
      </c>
      <c r="C573" s="147">
        <v>1808.4720000000002</v>
      </c>
      <c r="D573" s="151">
        <v>0</v>
      </c>
      <c r="E573" s="151">
        <v>-54.400000000000091</v>
      </c>
      <c r="F573" s="153">
        <v>1754.0720000000001</v>
      </c>
      <c r="G573" s="151">
        <v>1341.8329999999999</v>
      </c>
      <c r="H573" s="150">
        <v>76.498171112702323</v>
      </c>
      <c r="I573" s="153">
        <v>412.23900000000026</v>
      </c>
      <c r="J573" s="151">
        <v>261.85199999999992</v>
      </c>
      <c r="K573" s="151">
        <v>15.193999999999983</v>
      </c>
      <c r="L573" s="151">
        <v>-9.7829999999999018</v>
      </c>
      <c r="M573" s="151">
        <v>18.76299999999992</v>
      </c>
      <c r="N573" s="151">
        <v>1.0696824303677339</v>
      </c>
      <c r="O573" s="151">
        <v>71.506499999999974</v>
      </c>
      <c r="P573" s="133">
        <v>3.7650563235510113</v>
      </c>
    </row>
    <row r="574" spans="1:16" ht="10.75" customHeight="1" x14ac:dyDescent="0.25">
      <c r="A574" s="110"/>
      <c r="B574" s="227"/>
      <c r="C574" s="107"/>
      <c r="D574" s="221"/>
      <c r="E574" s="221"/>
      <c r="F574" s="222"/>
      <c r="G574" s="221"/>
      <c r="H574" s="223"/>
      <c r="I574" s="222"/>
      <c r="J574" s="221"/>
      <c r="K574" s="221"/>
      <c r="L574" s="221"/>
      <c r="M574" s="221"/>
      <c r="N574" s="221"/>
      <c r="O574" s="221"/>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45245</v>
      </c>
      <c r="K578" s="131">
        <v>45252</v>
      </c>
      <c r="L578" s="131">
        <v>45259</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5" t="s">
        <v>124</v>
      </c>
      <c r="D580" s="235"/>
      <c r="E580" s="235"/>
      <c r="F580" s="235"/>
      <c r="G580" s="235"/>
      <c r="H580" s="235"/>
      <c r="I580" s="235"/>
      <c r="J580" s="235"/>
      <c r="K580" s="235"/>
      <c r="L580" s="235"/>
      <c r="M580" s="235"/>
      <c r="N580" s="235"/>
      <c r="O580" s="236"/>
      <c r="P580" s="125"/>
    </row>
    <row r="581" spans="1:16" ht="10.75" customHeight="1" x14ac:dyDescent="0.25">
      <c r="A581" s="110"/>
      <c r="B581" s="138" t="s">
        <v>262</v>
      </c>
      <c r="C581" s="139">
        <v>5.9450000000000003</v>
      </c>
      <c r="D581" s="221">
        <v>0</v>
      </c>
      <c r="E581" s="221">
        <v>-5.0999999999999996</v>
      </c>
      <c r="F581" s="222">
        <v>0.84500000000000064</v>
      </c>
      <c r="G581" s="221">
        <v>0</v>
      </c>
      <c r="H581" s="223">
        <v>0</v>
      </c>
      <c r="I581" s="222">
        <v>0.84500000000000064</v>
      </c>
      <c r="J581" s="221">
        <v>0</v>
      </c>
      <c r="K581" s="221">
        <v>0</v>
      </c>
      <c r="L581" s="221">
        <v>0</v>
      </c>
      <c r="M581" s="221">
        <v>0</v>
      </c>
      <c r="N581" s="221">
        <v>0</v>
      </c>
      <c r="O581" s="221">
        <v>0</v>
      </c>
      <c r="P581" s="126" t="s">
        <v>235</v>
      </c>
    </row>
    <row r="582" spans="1:16" ht="10.75" customHeight="1" x14ac:dyDescent="0.25">
      <c r="A582" s="110"/>
      <c r="B582" s="138" t="s">
        <v>263</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25">
      <c r="A583" s="110"/>
      <c r="B583" s="138" t="s">
        <v>264</v>
      </c>
      <c r="C583" s="139">
        <v>0.3</v>
      </c>
      <c r="D583" s="221">
        <v>0</v>
      </c>
      <c r="E583" s="221">
        <v>0</v>
      </c>
      <c r="F583" s="222">
        <v>0.3</v>
      </c>
      <c r="G583" s="221">
        <v>0</v>
      </c>
      <c r="H583" s="223">
        <v>0</v>
      </c>
      <c r="I583" s="222">
        <v>0.3</v>
      </c>
      <c r="J583" s="221">
        <v>0</v>
      </c>
      <c r="K583" s="221">
        <v>0</v>
      </c>
      <c r="L583" s="221">
        <v>0</v>
      </c>
      <c r="M583" s="221">
        <v>0</v>
      </c>
      <c r="N583" s="221">
        <v>0</v>
      </c>
      <c r="O583" s="221">
        <v>0</v>
      </c>
      <c r="P583" s="126" t="s">
        <v>235</v>
      </c>
    </row>
    <row r="584" spans="1:16" ht="10.75" customHeight="1" x14ac:dyDescent="0.25">
      <c r="A584" s="110"/>
      <c r="B584" s="138" t="s">
        <v>265</v>
      </c>
      <c r="C584" s="139">
        <v>0.1</v>
      </c>
      <c r="D584" s="221">
        <v>0</v>
      </c>
      <c r="E584" s="221">
        <v>0</v>
      </c>
      <c r="F584" s="222">
        <v>0.1</v>
      </c>
      <c r="G584" s="221">
        <v>0</v>
      </c>
      <c r="H584" s="223">
        <v>0</v>
      </c>
      <c r="I584" s="222">
        <v>0.1</v>
      </c>
      <c r="J584" s="221">
        <v>0</v>
      </c>
      <c r="K584" s="221">
        <v>0</v>
      </c>
      <c r="L584" s="221">
        <v>0</v>
      </c>
      <c r="M584" s="221">
        <v>0</v>
      </c>
      <c r="N584" s="221">
        <v>0</v>
      </c>
      <c r="O584" s="221">
        <v>0</v>
      </c>
      <c r="P584" s="126" t="s">
        <v>235</v>
      </c>
    </row>
    <row r="585" spans="1:16" ht="10.75" customHeight="1" x14ac:dyDescent="0.25">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25">
      <c r="A586" s="110"/>
      <c r="B586" s="141" t="s">
        <v>266</v>
      </c>
      <c r="C586" s="139">
        <v>6.3449999999999998</v>
      </c>
      <c r="D586" s="221">
        <v>0</v>
      </c>
      <c r="E586" s="221">
        <v>-5.0999999999999988</v>
      </c>
      <c r="F586" s="192">
        <v>1.2450000000000008</v>
      </c>
      <c r="G586" s="221">
        <v>0</v>
      </c>
      <c r="H586" s="223">
        <v>0</v>
      </c>
      <c r="I586" s="192">
        <v>1.2450000000000008</v>
      </c>
      <c r="J586" s="221">
        <v>0</v>
      </c>
      <c r="K586" s="221">
        <v>0</v>
      </c>
      <c r="L586" s="221">
        <v>0</v>
      </c>
      <c r="M586" s="221">
        <v>0</v>
      </c>
      <c r="N586" s="221">
        <v>0</v>
      </c>
      <c r="O586" s="221">
        <v>0</v>
      </c>
      <c r="P586" s="126" t="s">
        <v>235</v>
      </c>
    </row>
    <row r="587" spans="1:16" ht="10.75" customHeight="1" x14ac:dyDescent="0.25">
      <c r="A587" s="110"/>
      <c r="B587" s="141"/>
      <c r="C587" s="139"/>
      <c r="D587" s="221"/>
      <c r="E587" s="221"/>
      <c r="F587" s="222"/>
      <c r="G587" s="221"/>
      <c r="H587" s="223"/>
      <c r="I587" s="222"/>
      <c r="J587" s="221"/>
      <c r="K587" s="221"/>
      <c r="L587" s="221"/>
      <c r="M587" s="221"/>
      <c r="N587" s="221" t="s">
        <v>41</v>
      </c>
      <c r="O587" s="221"/>
      <c r="P587" s="126"/>
    </row>
    <row r="588" spans="1:16" ht="10.75" customHeight="1" x14ac:dyDescent="0.25">
      <c r="A588" s="110"/>
      <c r="B588" s="145" t="s">
        <v>267</v>
      </c>
      <c r="C588" s="139">
        <v>1.96</v>
      </c>
      <c r="D588" s="221">
        <v>0</v>
      </c>
      <c r="E588" s="221">
        <v>-1.9000000000000004</v>
      </c>
      <c r="F588" s="222">
        <v>5.9999999999999609E-2</v>
      </c>
      <c r="G588" s="221">
        <v>0</v>
      </c>
      <c r="H588" s="223">
        <v>0</v>
      </c>
      <c r="I588" s="222">
        <v>5.9999999999999609E-2</v>
      </c>
      <c r="J588" s="221">
        <v>0</v>
      </c>
      <c r="K588" s="221">
        <v>0</v>
      </c>
      <c r="L588" s="221">
        <v>0</v>
      </c>
      <c r="M588" s="221">
        <v>0</v>
      </c>
      <c r="N588" s="221">
        <v>0</v>
      </c>
      <c r="O588" s="221">
        <v>0</v>
      </c>
      <c r="P588" s="126" t="s">
        <v>235</v>
      </c>
    </row>
    <row r="589" spans="1:16" ht="10.75" customHeight="1" x14ac:dyDescent="0.25">
      <c r="A589" s="110"/>
      <c r="B589" s="145" t="s">
        <v>268</v>
      </c>
      <c r="C589" s="139">
        <v>0.33300000000000002</v>
      </c>
      <c r="D589" s="221">
        <v>0</v>
      </c>
      <c r="E589" s="221">
        <v>0</v>
      </c>
      <c r="F589" s="222">
        <v>0.33300000000000002</v>
      </c>
      <c r="G589" s="221">
        <v>0</v>
      </c>
      <c r="H589" s="223">
        <v>0</v>
      </c>
      <c r="I589" s="222">
        <v>0.33300000000000002</v>
      </c>
      <c r="J589" s="221">
        <v>0</v>
      </c>
      <c r="K589" s="221">
        <v>0</v>
      </c>
      <c r="L589" s="221">
        <v>0</v>
      </c>
      <c r="M589" s="221">
        <v>0</v>
      </c>
      <c r="N589" s="221">
        <v>0</v>
      </c>
      <c r="O589" s="221">
        <v>0</v>
      </c>
      <c r="P589" s="126" t="s">
        <v>235</v>
      </c>
    </row>
    <row r="590" spans="1:16" ht="10.75" customHeight="1" x14ac:dyDescent="0.25">
      <c r="A590" s="110"/>
      <c r="B590" s="145" t="s">
        <v>269</v>
      </c>
      <c r="C590" s="139">
        <v>15</v>
      </c>
      <c r="D590" s="221">
        <v>0</v>
      </c>
      <c r="E590" s="221">
        <v>0</v>
      </c>
      <c r="F590" s="222">
        <v>15</v>
      </c>
      <c r="G590" s="221">
        <v>0</v>
      </c>
      <c r="H590" s="223">
        <v>0</v>
      </c>
      <c r="I590" s="222">
        <v>15</v>
      </c>
      <c r="J590" s="221">
        <v>0</v>
      </c>
      <c r="K590" s="221">
        <v>0</v>
      </c>
      <c r="L590" s="221">
        <v>0</v>
      </c>
      <c r="M590" s="221">
        <v>0</v>
      </c>
      <c r="N590" s="221">
        <v>0</v>
      </c>
      <c r="O590" s="221">
        <v>0</v>
      </c>
      <c r="P590" s="126" t="s">
        <v>235</v>
      </c>
    </row>
    <row r="591" spans="1:16" ht="10.75" customHeight="1" x14ac:dyDescent="0.25">
      <c r="A591" s="110"/>
      <c r="B591" s="145" t="s">
        <v>270</v>
      </c>
      <c r="C591" s="139">
        <v>3</v>
      </c>
      <c r="D591" s="221">
        <v>0</v>
      </c>
      <c r="E591" s="221">
        <v>-3</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25">
      <c r="A592" s="110"/>
      <c r="B592" s="145" t="s">
        <v>271</v>
      </c>
      <c r="C592" s="139"/>
      <c r="D592" s="221">
        <v>0</v>
      </c>
      <c r="E592" s="221"/>
      <c r="F592" s="222">
        <v>0</v>
      </c>
      <c r="G592" s="221"/>
      <c r="H592" s="223" t="s">
        <v>116</v>
      </c>
      <c r="I592" s="222">
        <v>0</v>
      </c>
      <c r="J592" s="221"/>
      <c r="K592" s="221"/>
      <c r="L592" s="221"/>
      <c r="M592" s="221"/>
      <c r="N592" s="221"/>
      <c r="O592" s="221"/>
      <c r="P592" s="126"/>
    </row>
    <row r="593" spans="1:16" ht="10.75" customHeight="1" x14ac:dyDescent="0.25">
      <c r="A593" s="110"/>
      <c r="B593" s="141" t="s">
        <v>272</v>
      </c>
      <c r="C593" s="139">
        <v>20.292999999999999</v>
      </c>
      <c r="D593" s="221">
        <v>0</v>
      </c>
      <c r="E593" s="221">
        <v>-4.9000000000000004</v>
      </c>
      <c r="F593" s="192">
        <v>15.392999999999999</v>
      </c>
      <c r="G593" s="107">
        <v>0</v>
      </c>
      <c r="H593" s="223">
        <v>0</v>
      </c>
      <c r="I593" s="222">
        <v>15.392999999999999</v>
      </c>
      <c r="J593" s="221">
        <v>0</v>
      </c>
      <c r="K593" s="221">
        <v>0</v>
      </c>
      <c r="L593" s="221">
        <v>0</v>
      </c>
      <c r="M593" s="221">
        <v>0</v>
      </c>
      <c r="N593" s="221">
        <v>0</v>
      </c>
      <c r="O593" s="221">
        <v>0</v>
      </c>
      <c r="P593" s="126" t="s">
        <v>235</v>
      </c>
    </row>
    <row r="594" spans="1:16" ht="10.75" customHeight="1" x14ac:dyDescent="0.25">
      <c r="A594" s="110"/>
      <c r="B594" s="141"/>
      <c r="C594" s="139"/>
      <c r="D594" s="221"/>
      <c r="E594" s="221"/>
      <c r="F594" s="222"/>
      <c r="G594" s="221"/>
      <c r="H594" s="223"/>
      <c r="I594" s="222"/>
      <c r="J594" s="221"/>
      <c r="K594" s="221"/>
      <c r="L594" s="221"/>
      <c r="M594" s="221"/>
      <c r="N594" s="221"/>
      <c r="O594" s="221"/>
      <c r="P594" s="126"/>
    </row>
    <row r="595" spans="1:16" ht="10.75" customHeight="1" x14ac:dyDescent="0.25">
      <c r="A595" s="110"/>
      <c r="B595" s="146" t="s">
        <v>109</v>
      </c>
      <c r="C595" s="147">
        <v>26.637999999999998</v>
      </c>
      <c r="D595" s="151">
        <v>0</v>
      </c>
      <c r="E595" s="151">
        <v>-10</v>
      </c>
      <c r="F595" s="153">
        <v>16.637999999999998</v>
      </c>
      <c r="G595" s="151">
        <v>0</v>
      </c>
      <c r="H595" s="150">
        <v>0</v>
      </c>
      <c r="I595" s="153">
        <v>16.637999999999998</v>
      </c>
      <c r="J595" s="151">
        <v>0</v>
      </c>
      <c r="K595" s="151">
        <v>0</v>
      </c>
      <c r="L595" s="151">
        <v>0</v>
      </c>
      <c r="M595" s="151">
        <v>0</v>
      </c>
      <c r="N595" s="151">
        <v>0</v>
      </c>
      <c r="O595" s="151">
        <v>0</v>
      </c>
      <c r="P595" s="133" t="s">
        <v>235</v>
      </c>
    </row>
    <row r="596" spans="1:16" ht="10.75" customHeight="1" x14ac:dyDescent="0.25">
      <c r="A596" s="110"/>
      <c r="B596" s="155"/>
      <c r="C596" s="107"/>
      <c r="D596" s="221"/>
      <c r="E596" s="221"/>
      <c r="F596" s="222"/>
      <c r="G596" s="221"/>
      <c r="H596" s="224"/>
      <c r="I596" s="222"/>
      <c r="J596" s="221"/>
      <c r="K596" s="221"/>
      <c r="L596" s="221"/>
      <c r="M596" s="221"/>
      <c r="N596" s="221"/>
      <c r="O596" s="221"/>
    </row>
    <row r="597" spans="1:16" ht="10.75" customHeight="1" x14ac:dyDescent="0.25">
      <c r="A597" s="110"/>
      <c r="C597" s="107"/>
      <c r="D597" s="221"/>
      <c r="E597" s="221"/>
      <c r="F597" s="222"/>
      <c r="G597" s="221"/>
      <c r="H597" s="224"/>
      <c r="I597" s="222"/>
      <c r="J597" s="221"/>
      <c r="K597" s="221"/>
      <c r="L597" s="221"/>
      <c r="M597" s="221"/>
      <c r="N597" s="221"/>
      <c r="O597" s="221"/>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45245</v>
      </c>
      <c r="K600" s="131">
        <v>45252</v>
      </c>
      <c r="L600" s="131">
        <v>45259</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5" t="s">
        <v>206</v>
      </c>
      <c r="D602" s="235"/>
      <c r="E602" s="235"/>
      <c r="F602" s="235"/>
      <c r="G602" s="235"/>
      <c r="H602" s="235"/>
      <c r="I602" s="235"/>
      <c r="J602" s="235"/>
      <c r="K602" s="235"/>
      <c r="L602" s="235"/>
      <c r="M602" s="235"/>
      <c r="N602" s="235"/>
      <c r="O602" s="236"/>
      <c r="P602" s="125"/>
    </row>
    <row r="603" spans="1:16" ht="10.75" customHeight="1" x14ac:dyDescent="0.25">
      <c r="A603" s="110"/>
      <c r="B603" s="138" t="s">
        <v>262</v>
      </c>
      <c r="C603" s="139">
        <v>4.3540000000000001</v>
      </c>
      <c r="D603" s="221">
        <v>0</v>
      </c>
      <c r="E603" s="221">
        <v>0</v>
      </c>
      <c r="F603" s="222">
        <v>4.3540000000000001</v>
      </c>
      <c r="G603" s="221">
        <v>0</v>
      </c>
      <c r="H603" s="223">
        <v>0</v>
      </c>
      <c r="I603" s="222">
        <v>4.3540000000000001</v>
      </c>
      <c r="J603" s="221">
        <v>0</v>
      </c>
      <c r="K603" s="221">
        <v>0</v>
      </c>
      <c r="L603" s="221">
        <v>0</v>
      </c>
      <c r="M603" s="221">
        <v>0</v>
      </c>
      <c r="N603" s="221">
        <v>0</v>
      </c>
      <c r="O603" s="221">
        <v>0</v>
      </c>
      <c r="P603" s="126" t="s">
        <v>235</v>
      </c>
    </row>
    <row r="604" spans="1:16" ht="10.75" customHeight="1" x14ac:dyDescent="0.25">
      <c r="A604" s="110"/>
      <c r="B604" s="138" t="s">
        <v>263</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25">
      <c r="A605" s="110"/>
      <c r="B605" s="138" t="s">
        <v>264</v>
      </c>
      <c r="C605" s="139">
        <v>2.2999999999999998</v>
      </c>
      <c r="D605" s="221">
        <v>0</v>
      </c>
      <c r="E605" s="221">
        <v>0</v>
      </c>
      <c r="F605" s="222">
        <v>2.2999999999999998</v>
      </c>
      <c r="G605" s="221">
        <v>0</v>
      </c>
      <c r="H605" s="223">
        <v>0</v>
      </c>
      <c r="I605" s="222">
        <v>2.2999999999999998</v>
      </c>
      <c r="J605" s="221">
        <v>0</v>
      </c>
      <c r="K605" s="221">
        <v>0</v>
      </c>
      <c r="L605" s="221">
        <v>0</v>
      </c>
      <c r="M605" s="221">
        <v>0</v>
      </c>
      <c r="N605" s="221">
        <v>0</v>
      </c>
      <c r="O605" s="221">
        <v>0</v>
      </c>
      <c r="P605" s="126" t="s">
        <v>235</v>
      </c>
    </row>
    <row r="606" spans="1:16" ht="10.75" customHeight="1" x14ac:dyDescent="0.25">
      <c r="A606" s="110"/>
      <c r="B606" s="138" t="s">
        <v>265</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25">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25">
      <c r="A608" s="110"/>
      <c r="B608" s="141" t="s">
        <v>266</v>
      </c>
      <c r="C608" s="139">
        <v>6.6539999999999999</v>
      </c>
      <c r="D608" s="221">
        <v>0</v>
      </c>
      <c r="E608" s="221">
        <v>0</v>
      </c>
      <c r="F608" s="192">
        <v>6.6539999999999999</v>
      </c>
      <c r="G608" s="221">
        <v>0</v>
      </c>
      <c r="H608" s="223">
        <v>0</v>
      </c>
      <c r="I608" s="192">
        <v>6.6539999999999999</v>
      </c>
      <c r="J608" s="221">
        <v>0</v>
      </c>
      <c r="K608" s="221">
        <v>0</v>
      </c>
      <c r="L608" s="221">
        <v>0</v>
      </c>
      <c r="M608" s="221">
        <v>0</v>
      </c>
      <c r="N608" s="221">
        <v>0</v>
      </c>
      <c r="O608" s="221">
        <v>0</v>
      </c>
      <c r="P608" s="126" t="s">
        <v>235</v>
      </c>
    </row>
    <row r="609" spans="1:16" ht="10.75" customHeight="1" x14ac:dyDescent="0.25">
      <c r="A609" s="110"/>
      <c r="B609" s="141"/>
      <c r="C609" s="139"/>
      <c r="D609" s="221"/>
      <c r="E609" s="221"/>
      <c r="F609" s="222"/>
      <c r="G609" s="221"/>
      <c r="H609" s="223"/>
      <c r="I609" s="222"/>
      <c r="J609" s="221"/>
      <c r="K609" s="221"/>
      <c r="L609" s="221"/>
      <c r="M609" s="221"/>
      <c r="N609" s="221" t="s">
        <v>41</v>
      </c>
      <c r="O609" s="221"/>
      <c r="P609" s="126"/>
    </row>
    <row r="610" spans="1:16" ht="10.75" customHeight="1" x14ac:dyDescent="0.25">
      <c r="A610" s="110"/>
      <c r="B610" s="145" t="s">
        <v>267</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25">
      <c r="A611" s="110"/>
      <c r="B611" s="145" t="s">
        <v>268</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25">
      <c r="A612" s="110"/>
      <c r="B612" s="145" t="s">
        <v>269</v>
      </c>
      <c r="C612" s="139">
        <v>5</v>
      </c>
      <c r="D612" s="221">
        <v>0</v>
      </c>
      <c r="E612" s="221">
        <v>0</v>
      </c>
      <c r="F612" s="222">
        <v>5</v>
      </c>
      <c r="G612" s="221">
        <v>0</v>
      </c>
      <c r="H612" s="223">
        <v>0</v>
      </c>
      <c r="I612" s="222">
        <v>5</v>
      </c>
      <c r="J612" s="221">
        <v>0</v>
      </c>
      <c r="K612" s="221">
        <v>0</v>
      </c>
      <c r="L612" s="221">
        <v>0</v>
      </c>
      <c r="M612" s="221">
        <v>0</v>
      </c>
      <c r="N612" s="221">
        <v>0</v>
      </c>
      <c r="O612" s="221">
        <v>0</v>
      </c>
      <c r="P612" s="126" t="s">
        <v>235</v>
      </c>
    </row>
    <row r="613" spans="1:16" ht="10.75" customHeight="1" x14ac:dyDescent="0.25">
      <c r="A613" s="110"/>
      <c r="B613" s="145" t="s">
        <v>270</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25">
      <c r="A614" s="110"/>
      <c r="B614" s="145" t="s">
        <v>271</v>
      </c>
      <c r="C614" s="139"/>
      <c r="D614" s="221">
        <v>0</v>
      </c>
      <c r="E614" s="221"/>
      <c r="F614" s="222">
        <v>0</v>
      </c>
      <c r="G614" s="221"/>
      <c r="H614" s="223" t="s">
        <v>116</v>
      </c>
      <c r="I614" s="222">
        <v>0</v>
      </c>
      <c r="J614" s="221"/>
      <c r="K614" s="221"/>
      <c r="L614" s="221"/>
      <c r="M614" s="221"/>
      <c r="N614" s="221"/>
      <c r="O614" s="221"/>
      <c r="P614" s="126"/>
    </row>
    <row r="615" spans="1:16" ht="10.75" customHeight="1" x14ac:dyDescent="0.25">
      <c r="A615" s="110"/>
      <c r="B615" s="141" t="s">
        <v>272</v>
      </c>
      <c r="C615" s="139">
        <v>5</v>
      </c>
      <c r="D615" s="221">
        <v>0</v>
      </c>
      <c r="E615" s="221">
        <v>0</v>
      </c>
      <c r="F615" s="192">
        <v>5</v>
      </c>
      <c r="G615" s="107">
        <v>0</v>
      </c>
      <c r="H615" s="223">
        <v>0</v>
      </c>
      <c r="I615" s="222">
        <v>5</v>
      </c>
      <c r="J615" s="221">
        <v>0</v>
      </c>
      <c r="K615" s="221">
        <v>0</v>
      </c>
      <c r="L615" s="221">
        <v>0</v>
      </c>
      <c r="M615" s="221">
        <v>0</v>
      </c>
      <c r="N615" s="221">
        <v>0</v>
      </c>
      <c r="O615" s="221">
        <v>0</v>
      </c>
      <c r="P615" s="126" t="s">
        <v>235</v>
      </c>
    </row>
    <row r="616" spans="1:16" ht="10.75" customHeight="1" x14ac:dyDescent="0.25">
      <c r="A616" s="110"/>
      <c r="B616" s="141"/>
      <c r="C616" s="139"/>
      <c r="D616" s="221"/>
      <c r="E616" s="221"/>
      <c r="F616" s="222"/>
      <c r="G616" s="221"/>
      <c r="H616" s="223"/>
      <c r="I616" s="222"/>
      <c r="J616" s="221"/>
      <c r="K616" s="221"/>
      <c r="L616" s="221"/>
      <c r="M616" s="221"/>
      <c r="N616" s="221"/>
      <c r="O616" s="221"/>
      <c r="P616" s="126"/>
    </row>
    <row r="617" spans="1:16" ht="10.75" customHeight="1" x14ac:dyDescent="0.25">
      <c r="A617" s="110"/>
      <c r="B617" s="146" t="s">
        <v>109</v>
      </c>
      <c r="C617" s="147">
        <v>11.654</v>
      </c>
      <c r="D617" s="151">
        <v>0</v>
      </c>
      <c r="E617" s="151">
        <v>0</v>
      </c>
      <c r="F617" s="153">
        <v>11.654</v>
      </c>
      <c r="G617" s="151">
        <v>0</v>
      </c>
      <c r="H617" s="150">
        <v>0</v>
      </c>
      <c r="I617" s="153">
        <v>11.654</v>
      </c>
      <c r="J617" s="151">
        <v>0</v>
      </c>
      <c r="K617" s="151">
        <v>0</v>
      </c>
      <c r="L617" s="151">
        <v>0</v>
      </c>
      <c r="M617" s="151">
        <v>0</v>
      </c>
      <c r="N617" s="151">
        <v>0</v>
      </c>
      <c r="O617" s="151">
        <v>0</v>
      </c>
      <c r="P617" s="133" t="s">
        <v>235</v>
      </c>
    </row>
    <row r="618" spans="1:16" ht="10.75" customHeight="1" x14ac:dyDescent="0.25">
      <c r="A618" s="110"/>
      <c r="B618" s="227"/>
      <c r="C618" s="107"/>
      <c r="D618" s="221"/>
      <c r="E618" s="221"/>
      <c r="F618" s="222"/>
      <c r="G618" s="221"/>
      <c r="H618" s="223"/>
      <c r="I618" s="222"/>
      <c r="J618" s="221"/>
      <c r="K618" s="221"/>
      <c r="L618" s="221"/>
      <c r="M618" s="221"/>
      <c r="N618" s="221"/>
      <c r="O618" s="221"/>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45245</v>
      </c>
      <c r="K622" s="131">
        <v>45252</v>
      </c>
      <c r="L622" s="131">
        <v>45259</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31" t="s">
        <v>125</v>
      </c>
      <c r="D624" s="231"/>
      <c r="E624" s="231"/>
      <c r="F624" s="231"/>
      <c r="G624" s="231"/>
      <c r="H624" s="231"/>
      <c r="I624" s="231"/>
      <c r="J624" s="231"/>
      <c r="K624" s="231"/>
      <c r="L624" s="231"/>
      <c r="M624" s="231"/>
      <c r="N624" s="231"/>
      <c r="O624" s="232"/>
      <c r="P624" s="125"/>
    </row>
    <row r="625" spans="1:16" ht="10.75" customHeight="1" x14ac:dyDescent="0.25">
      <c r="A625" s="110"/>
      <c r="B625" s="138" t="s">
        <v>262</v>
      </c>
      <c r="C625" s="139">
        <v>3.2000000000000001E-2</v>
      </c>
      <c r="D625" s="221">
        <v>0</v>
      </c>
      <c r="E625" s="221">
        <v>0</v>
      </c>
      <c r="F625" s="222">
        <v>3.2000000000000001E-2</v>
      </c>
      <c r="G625" s="221">
        <v>0</v>
      </c>
      <c r="H625" s="223">
        <v>0</v>
      </c>
      <c r="I625" s="222">
        <v>3.2000000000000001E-2</v>
      </c>
      <c r="J625" s="221">
        <v>0</v>
      </c>
      <c r="K625" s="221">
        <v>0</v>
      </c>
      <c r="L625" s="221">
        <v>0</v>
      </c>
      <c r="M625" s="221">
        <v>0</v>
      </c>
      <c r="N625" s="221">
        <v>0</v>
      </c>
      <c r="O625" s="221">
        <v>0</v>
      </c>
      <c r="P625" s="126" t="s">
        <v>235</v>
      </c>
    </row>
    <row r="626" spans="1:16" ht="10.75" customHeight="1" x14ac:dyDescent="0.25">
      <c r="A626" s="110"/>
      <c r="B626" s="138" t="s">
        <v>263</v>
      </c>
      <c r="C626" s="139">
        <v>1.6E-2</v>
      </c>
      <c r="D626" s="221">
        <v>0</v>
      </c>
      <c r="E626" s="221">
        <v>0</v>
      </c>
      <c r="F626" s="222">
        <v>1.6E-2</v>
      </c>
      <c r="G626" s="221">
        <v>0</v>
      </c>
      <c r="H626" s="223">
        <v>0</v>
      </c>
      <c r="I626" s="222">
        <v>1.6E-2</v>
      </c>
      <c r="J626" s="221">
        <v>0</v>
      </c>
      <c r="K626" s="221">
        <v>0</v>
      </c>
      <c r="L626" s="221">
        <v>0</v>
      </c>
      <c r="M626" s="221">
        <v>0</v>
      </c>
      <c r="N626" s="221">
        <v>0</v>
      </c>
      <c r="O626" s="221">
        <v>0</v>
      </c>
      <c r="P626" s="126" t="s">
        <v>235</v>
      </c>
    </row>
    <row r="627" spans="1:16" ht="10.75" customHeight="1" x14ac:dyDescent="0.25">
      <c r="A627" s="110"/>
      <c r="B627" s="138" t="s">
        <v>264</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25">
      <c r="A628" s="110"/>
      <c r="B628" s="138" t="s">
        <v>265</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25">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25">
      <c r="A630" s="110"/>
      <c r="B630" s="141" t="s">
        <v>266</v>
      </c>
      <c r="C630" s="139">
        <v>4.8000000000000001E-2</v>
      </c>
      <c r="D630" s="221">
        <v>0</v>
      </c>
      <c r="E630" s="221">
        <v>0</v>
      </c>
      <c r="F630" s="192">
        <v>4.8000000000000001E-2</v>
      </c>
      <c r="G630" s="221">
        <v>0</v>
      </c>
      <c r="H630" s="223">
        <v>0</v>
      </c>
      <c r="I630" s="192">
        <v>4.8000000000000001E-2</v>
      </c>
      <c r="J630" s="221">
        <v>0</v>
      </c>
      <c r="K630" s="221">
        <v>0</v>
      </c>
      <c r="L630" s="221">
        <v>0</v>
      </c>
      <c r="M630" s="221">
        <v>0</v>
      </c>
      <c r="N630" s="221">
        <v>0</v>
      </c>
      <c r="O630" s="221">
        <v>0</v>
      </c>
      <c r="P630" s="126" t="s">
        <v>235</v>
      </c>
    </row>
    <row r="631" spans="1:16" ht="10.75" customHeight="1" x14ac:dyDescent="0.25">
      <c r="A631" s="110"/>
      <c r="B631" s="141"/>
      <c r="C631" s="139"/>
      <c r="D631" s="221"/>
      <c r="E631" s="221"/>
      <c r="F631" s="222"/>
      <c r="G631" s="221"/>
      <c r="H631" s="223"/>
      <c r="I631" s="222"/>
      <c r="J631" s="221"/>
      <c r="K631" s="221"/>
      <c r="L631" s="221"/>
      <c r="M631" s="221"/>
      <c r="N631" s="221" t="s">
        <v>41</v>
      </c>
      <c r="O631" s="221"/>
      <c r="P631" s="126"/>
    </row>
    <row r="632" spans="1:16" ht="10.75" customHeight="1" x14ac:dyDescent="0.25">
      <c r="A632" s="110"/>
      <c r="B632" s="145" t="s">
        <v>267</v>
      </c>
      <c r="C632" s="139">
        <v>2.1999999999999999E-2</v>
      </c>
      <c r="D632" s="221">
        <v>0</v>
      </c>
      <c r="E632" s="221">
        <v>0</v>
      </c>
      <c r="F632" s="222">
        <v>2.1999999999999999E-2</v>
      </c>
      <c r="G632" s="221">
        <v>0</v>
      </c>
      <c r="H632" s="223">
        <v>0</v>
      </c>
      <c r="I632" s="222">
        <v>2.1999999999999999E-2</v>
      </c>
      <c r="J632" s="221">
        <v>0</v>
      </c>
      <c r="K632" s="221">
        <v>0</v>
      </c>
      <c r="L632" s="221">
        <v>0</v>
      </c>
      <c r="M632" s="221">
        <v>0</v>
      </c>
      <c r="N632" s="221">
        <v>0</v>
      </c>
      <c r="O632" s="221">
        <v>0</v>
      </c>
      <c r="P632" s="126" t="s">
        <v>235</v>
      </c>
    </row>
    <row r="633" spans="1:16" ht="10.75" customHeight="1" x14ac:dyDescent="0.25">
      <c r="A633" s="110"/>
      <c r="B633" s="145" t="s">
        <v>268</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25">
      <c r="A634" s="110"/>
      <c r="B634" s="145" t="s">
        <v>269</v>
      </c>
      <c r="C634" s="139">
        <v>4.9029999999999996</v>
      </c>
      <c r="D634" s="221">
        <v>0</v>
      </c>
      <c r="E634" s="221">
        <v>0</v>
      </c>
      <c r="F634" s="222">
        <v>4.9029999999999996</v>
      </c>
      <c r="G634" s="221">
        <v>0.33</v>
      </c>
      <c r="H634" s="223">
        <v>6.7305731184988788</v>
      </c>
      <c r="I634" s="222">
        <v>4.5729999999999995</v>
      </c>
      <c r="J634" s="221">
        <v>0</v>
      </c>
      <c r="K634" s="221">
        <v>0</v>
      </c>
      <c r="L634" s="221">
        <v>8.9999999999999525E-3</v>
      </c>
      <c r="M634" s="221">
        <v>4.0000000000000036E-2</v>
      </c>
      <c r="N634" s="221">
        <v>0.81582704466653144</v>
      </c>
      <c r="O634" s="221">
        <v>1.2249999999999997E-2</v>
      </c>
      <c r="P634" s="126" t="s">
        <v>235</v>
      </c>
    </row>
    <row r="635" spans="1:16" ht="10.75" customHeight="1" x14ac:dyDescent="0.25">
      <c r="A635" s="110"/>
      <c r="B635" s="145" t="s">
        <v>270</v>
      </c>
      <c r="C635" s="139">
        <v>0.1</v>
      </c>
      <c r="D635" s="221">
        <v>0</v>
      </c>
      <c r="E635" s="221">
        <v>0</v>
      </c>
      <c r="F635" s="222">
        <v>0.1</v>
      </c>
      <c r="G635" s="221">
        <v>0</v>
      </c>
      <c r="H635" s="223">
        <v>0</v>
      </c>
      <c r="I635" s="222">
        <v>0.1</v>
      </c>
      <c r="J635" s="221">
        <v>0</v>
      </c>
      <c r="K635" s="221">
        <v>0</v>
      </c>
      <c r="L635" s="221">
        <v>0</v>
      </c>
      <c r="M635" s="221">
        <v>0</v>
      </c>
      <c r="N635" s="221">
        <v>0</v>
      </c>
      <c r="O635" s="221">
        <v>0</v>
      </c>
      <c r="P635" s="126" t="s">
        <v>235</v>
      </c>
    </row>
    <row r="636" spans="1:16" ht="10.75" customHeight="1" x14ac:dyDescent="0.25">
      <c r="A636" s="110"/>
      <c r="B636" s="145" t="s">
        <v>271</v>
      </c>
      <c r="C636" s="139"/>
      <c r="D636" s="221">
        <v>0</v>
      </c>
      <c r="E636" s="221"/>
      <c r="F636" s="222">
        <v>0</v>
      </c>
      <c r="G636" s="221"/>
      <c r="H636" s="223" t="s">
        <v>116</v>
      </c>
      <c r="I636" s="222">
        <v>0</v>
      </c>
      <c r="J636" s="221"/>
      <c r="K636" s="221"/>
      <c r="L636" s="221"/>
      <c r="M636" s="221"/>
      <c r="N636" s="221"/>
      <c r="O636" s="221"/>
      <c r="P636" s="126"/>
    </row>
    <row r="637" spans="1:16" ht="10.75" customHeight="1" x14ac:dyDescent="0.25">
      <c r="A637" s="110"/>
      <c r="B637" s="141" t="s">
        <v>272</v>
      </c>
      <c r="C637" s="139">
        <v>5.0249999999999995</v>
      </c>
      <c r="D637" s="221">
        <v>0</v>
      </c>
      <c r="E637" s="221">
        <v>0</v>
      </c>
      <c r="F637" s="192">
        <v>5.0249999999999995</v>
      </c>
      <c r="G637" s="107">
        <v>0.33</v>
      </c>
      <c r="H637" s="223">
        <v>6.5671641791044779</v>
      </c>
      <c r="I637" s="222">
        <v>4.6949999999999994</v>
      </c>
      <c r="J637" s="221">
        <v>0</v>
      </c>
      <c r="K637" s="221">
        <v>0</v>
      </c>
      <c r="L637" s="221">
        <v>8.9999999999999525E-3</v>
      </c>
      <c r="M637" s="221">
        <v>4.0000000000000036E-2</v>
      </c>
      <c r="N637" s="221">
        <v>0.79601990049751326</v>
      </c>
      <c r="O637" s="221">
        <v>1.2249999999999997E-2</v>
      </c>
      <c r="P637" s="126" t="s">
        <v>235</v>
      </c>
    </row>
    <row r="638" spans="1:16" ht="10.75" customHeight="1" x14ac:dyDescent="0.25">
      <c r="A638" s="110"/>
      <c r="B638" s="141"/>
      <c r="C638" s="139"/>
      <c r="D638" s="221"/>
      <c r="E638" s="221"/>
      <c r="F638" s="222"/>
      <c r="G638" s="221"/>
      <c r="H638" s="223"/>
      <c r="I638" s="222"/>
      <c r="J638" s="221"/>
      <c r="K638" s="221"/>
      <c r="L638" s="221"/>
      <c r="M638" s="221"/>
      <c r="N638" s="221"/>
      <c r="O638" s="221"/>
      <c r="P638" s="126"/>
    </row>
    <row r="639" spans="1:16" ht="10.75" customHeight="1" x14ac:dyDescent="0.25">
      <c r="A639" s="110"/>
      <c r="B639" s="146" t="s">
        <v>109</v>
      </c>
      <c r="C639" s="147">
        <v>5.0729999999999995</v>
      </c>
      <c r="D639" s="151">
        <v>0</v>
      </c>
      <c r="E639" s="151">
        <v>0</v>
      </c>
      <c r="F639" s="153">
        <v>5.0729999999999995</v>
      </c>
      <c r="G639" s="151">
        <v>0.33</v>
      </c>
      <c r="H639" s="150">
        <v>6.5050266114725019</v>
      </c>
      <c r="I639" s="153">
        <v>4.7429999999999994</v>
      </c>
      <c r="J639" s="151">
        <v>0</v>
      </c>
      <c r="K639" s="151">
        <v>0</v>
      </c>
      <c r="L639" s="151">
        <v>8.9999999999999525E-3</v>
      </c>
      <c r="M639" s="151">
        <v>4.0000000000000036E-2</v>
      </c>
      <c r="N639" s="151">
        <v>0.7884880741178798</v>
      </c>
      <c r="O639" s="151">
        <v>1.2249999999999997E-2</v>
      </c>
      <c r="P639" s="133" t="s">
        <v>235</v>
      </c>
    </row>
    <row r="640" spans="1:16" ht="10.5" customHeight="1" x14ac:dyDescent="0.25">
      <c r="A640" s="110"/>
      <c r="B640" s="155"/>
      <c r="D640" s="221"/>
      <c r="E640" s="221"/>
      <c r="F640" s="222"/>
      <c r="G640" s="221"/>
      <c r="H640" s="224"/>
      <c r="I640" s="222"/>
      <c r="J640" s="221"/>
      <c r="K640" s="221"/>
      <c r="L640" s="221"/>
      <c r="M640" s="221"/>
      <c r="N640" s="221"/>
      <c r="O640" s="221"/>
    </row>
    <row r="641" spans="1:16" ht="10.75" customHeight="1" x14ac:dyDescent="0.25">
      <c r="A641" s="110"/>
      <c r="H641" s="221"/>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45245</v>
      </c>
      <c r="K644" s="131">
        <v>45252</v>
      </c>
      <c r="L644" s="131">
        <v>45259</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31" t="s">
        <v>287</v>
      </c>
      <c r="D646" s="231"/>
      <c r="E646" s="231"/>
      <c r="F646" s="231"/>
      <c r="G646" s="231"/>
      <c r="H646" s="231"/>
      <c r="I646" s="231"/>
      <c r="J646" s="231"/>
      <c r="K646" s="231"/>
      <c r="L646" s="231"/>
      <c r="M646" s="231"/>
      <c r="N646" s="231"/>
      <c r="O646" s="232"/>
      <c r="P646" s="125"/>
    </row>
    <row r="647" spans="1:16" ht="10.75" customHeight="1" x14ac:dyDescent="0.25">
      <c r="A647" s="110"/>
      <c r="B647" s="138" t="s">
        <v>262</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25">
      <c r="A648" s="110"/>
      <c r="B648" s="138" t="s">
        <v>263</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25">
      <c r="A649" s="110"/>
      <c r="B649" s="138" t="s">
        <v>264</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25">
      <c r="A650" s="110"/>
      <c r="B650" s="138" t="s">
        <v>265</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25">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25">
      <c r="A652" s="110"/>
      <c r="B652" s="141" t="s">
        <v>266</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25">
      <c r="A653" s="110"/>
      <c r="B653" s="141"/>
      <c r="C653" s="139"/>
      <c r="D653" s="221"/>
      <c r="E653" s="221"/>
      <c r="F653" s="222"/>
      <c r="G653" s="221"/>
      <c r="H653" s="223"/>
      <c r="I653" s="222"/>
      <c r="J653" s="221"/>
      <c r="K653" s="221"/>
      <c r="L653" s="221"/>
      <c r="M653" s="221"/>
      <c r="N653" s="221" t="s">
        <v>41</v>
      </c>
      <c r="O653" s="221"/>
      <c r="P653" s="126"/>
    </row>
    <row r="654" spans="1:16" ht="10.75" customHeight="1" x14ac:dyDescent="0.25">
      <c r="A654" s="110"/>
      <c r="B654" s="145" t="s">
        <v>267</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25">
      <c r="A655" s="110"/>
      <c r="B655" s="145" t="s">
        <v>268</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25">
      <c r="A656" s="110"/>
      <c r="B656" s="145" t="s">
        <v>269</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25">
      <c r="A657" s="110"/>
      <c r="B657" s="145" t="s">
        <v>270</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25">
      <c r="A658" s="110"/>
      <c r="B658" s="145" t="s">
        <v>271</v>
      </c>
      <c r="C658" s="139"/>
      <c r="D658" s="221">
        <v>0</v>
      </c>
      <c r="E658" s="221"/>
      <c r="F658" s="222">
        <v>0</v>
      </c>
      <c r="G658" s="221"/>
      <c r="H658" s="223" t="s">
        <v>116</v>
      </c>
      <c r="I658" s="222">
        <v>0</v>
      </c>
      <c r="J658" s="221"/>
      <c r="K658" s="221"/>
      <c r="L658" s="221"/>
      <c r="M658" s="221"/>
      <c r="N658" s="221"/>
      <c r="O658" s="221"/>
      <c r="P658" s="126"/>
    </row>
    <row r="659" spans="1:16" ht="10.75" customHeight="1" x14ac:dyDescent="0.25">
      <c r="A659" s="110"/>
      <c r="B659" s="141" t="s">
        <v>272</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25">
      <c r="A660" s="110"/>
      <c r="B660" s="141"/>
      <c r="C660" s="139"/>
      <c r="D660" s="221"/>
      <c r="E660" s="221"/>
      <c r="F660" s="222"/>
      <c r="G660" s="221"/>
      <c r="H660" s="223"/>
      <c r="I660" s="222"/>
      <c r="J660" s="221"/>
      <c r="K660" s="221"/>
      <c r="L660" s="221"/>
      <c r="M660" s="221"/>
      <c r="N660" s="221"/>
      <c r="O660" s="221"/>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7"/>
      <c r="C662" s="107"/>
      <c r="D662" s="221"/>
      <c r="E662" s="221"/>
      <c r="F662" s="222"/>
      <c r="G662" s="221"/>
      <c r="H662" s="223"/>
      <c r="I662" s="222"/>
      <c r="J662" s="221"/>
      <c r="K662" s="221"/>
      <c r="L662" s="221"/>
      <c r="M662" s="221"/>
      <c r="N662" s="221"/>
      <c r="O662" s="221"/>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45245</v>
      </c>
      <c r="K666" s="131">
        <v>45252</v>
      </c>
      <c r="L666" s="131">
        <v>45259</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3" t="s">
        <v>114</v>
      </c>
      <c r="D668" s="233"/>
      <c r="E668" s="233"/>
      <c r="F668" s="233"/>
      <c r="G668" s="233"/>
      <c r="H668" s="233"/>
      <c r="I668" s="233"/>
      <c r="J668" s="233"/>
      <c r="K668" s="233"/>
      <c r="L668" s="233"/>
      <c r="M668" s="233"/>
      <c r="N668" s="233"/>
      <c r="O668" s="234"/>
      <c r="P668" s="125"/>
    </row>
    <row r="669" spans="1:16" ht="10.75" customHeight="1" x14ac:dyDescent="0.25">
      <c r="A669" s="110"/>
      <c r="B669" s="138" t="s">
        <v>262</v>
      </c>
      <c r="C669" s="139">
        <v>0</v>
      </c>
      <c r="D669" s="221">
        <v>-3.2000000000000001E-2</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25">
      <c r="A670" s="110"/>
      <c r="B670" s="138" t="s">
        <v>263</v>
      </c>
      <c r="C670" s="139">
        <v>0</v>
      </c>
      <c r="D670" s="221">
        <v>-1.6E-2</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25">
      <c r="A671" s="110"/>
      <c r="B671" s="138" t="s">
        <v>264</v>
      </c>
      <c r="C671" s="139">
        <v>0.1</v>
      </c>
      <c r="D671" s="221">
        <v>0.1</v>
      </c>
      <c r="E671" s="221">
        <v>0</v>
      </c>
      <c r="F671" s="222">
        <v>0.1</v>
      </c>
      <c r="G671" s="221">
        <v>0</v>
      </c>
      <c r="H671" s="223">
        <v>0</v>
      </c>
      <c r="I671" s="222">
        <v>0.1</v>
      </c>
      <c r="J671" s="221">
        <v>0</v>
      </c>
      <c r="K671" s="221">
        <v>0</v>
      </c>
      <c r="L671" s="221">
        <v>0</v>
      </c>
      <c r="M671" s="221">
        <v>0</v>
      </c>
      <c r="N671" s="221">
        <v>0</v>
      </c>
      <c r="O671" s="221">
        <v>0</v>
      </c>
      <c r="P671" s="126" t="s">
        <v>235</v>
      </c>
    </row>
    <row r="672" spans="1:16" ht="10.75" customHeight="1" x14ac:dyDescent="0.25">
      <c r="A672" s="110"/>
      <c r="B672" s="138" t="s">
        <v>265</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25">
      <c r="A673" s="110"/>
      <c r="B673" s="138"/>
      <c r="C673" s="139"/>
      <c r="D673" s="221"/>
      <c r="E673" s="221"/>
      <c r="F673" s="222"/>
      <c r="G673" s="221"/>
      <c r="H673" s="223"/>
      <c r="I673" s="222"/>
      <c r="J673" s="221"/>
      <c r="K673" s="221"/>
      <c r="L673" s="221"/>
      <c r="M673" s="221"/>
      <c r="N673" s="221"/>
      <c r="O673" s="221"/>
      <c r="P673" s="126"/>
    </row>
    <row r="674" spans="1:16" ht="10.75" customHeight="1" x14ac:dyDescent="0.25">
      <c r="A674" s="110"/>
      <c r="B674" s="141" t="s">
        <v>266</v>
      </c>
      <c r="C674" s="139">
        <v>0.1</v>
      </c>
      <c r="D674" s="221">
        <v>5.2000000000000005E-2</v>
      </c>
      <c r="E674" s="221">
        <v>0</v>
      </c>
      <c r="F674" s="192">
        <v>0.1</v>
      </c>
      <c r="G674" s="221">
        <v>0</v>
      </c>
      <c r="H674" s="223">
        <v>0</v>
      </c>
      <c r="I674" s="192">
        <v>0.1</v>
      </c>
      <c r="J674" s="221">
        <v>0</v>
      </c>
      <c r="K674" s="221">
        <v>0</v>
      </c>
      <c r="L674" s="221">
        <v>0</v>
      </c>
      <c r="M674" s="221">
        <v>0</v>
      </c>
      <c r="N674" s="221">
        <v>0</v>
      </c>
      <c r="O674" s="221">
        <v>0</v>
      </c>
      <c r="P674" s="126" t="s">
        <v>235</v>
      </c>
    </row>
    <row r="675" spans="1:16" ht="10.75" customHeight="1" x14ac:dyDescent="0.25">
      <c r="A675" s="110"/>
      <c r="B675" s="141"/>
      <c r="C675" s="139"/>
      <c r="D675" s="221"/>
      <c r="E675" s="221"/>
      <c r="F675" s="222"/>
      <c r="G675" s="221"/>
      <c r="H675" s="223"/>
      <c r="I675" s="222"/>
      <c r="J675" s="221"/>
      <c r="K675" s="221"/>
      <c r="L675" s="221"/>
      <c r="M675" s="221"/>
      <c r="N675" s="221" t="s">
        <v>41</v>
      </c>
      <c r="O675" s="221"/>
      <c r="P675" s="126"/>
    </row>
    <row r="676" spans="1:16" ht="10.75" customHeight="1" x14ac:dyDescent="0.25">
      <c r="A676" s="110"/>
      <c r="B676" s="145" t="s">
        <v>267</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25">
      <c r="A677" s="110"/>
      <c r="B677" s="145" t="s">
        <v>268</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25">
      <c r="A678" s="110"/>
      <c r="B678" s="145" t="s">
        <v>269</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25">
      <c r="A679" s="110"/>
      <c r="B679" s="145" t="s">
        <v>270</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25">
      <c r="A680" s="110"/>
      <c r="B680" s="145" t="s">
        <v>271</v>
      </c>
      <c r="C680" s="139"/>
      <c r="D680" s="221">
        <v>0</v>
      </c>
      <c r="E680" s="221"/>
      <c r="F680" s="222">
        <v>0</v>
      </c>
      <c r="G680" s="221"/>
      <c r="H680" s="223" t="s">
        <v>116</v>
      </c>
      <c r="I680" s="222">
        <v>0</v>
      </c>
      <c r="J680" s="221"/>
      <c r="K680" s="221"/>
      <c r="L680" s="221"/>
      <c r="M680" s="221"/>
      <c r="N680" s="221"/>
      <c r="O680" s="221"/>
      <c r="P680" s="126"/>
    </row>
    <row r="681" spans="1:16" ht="10.75" customHeight="1" x14ac:dyDescent="0.25">
      <c r="A681" s="110"/>
      <c r="B681" s="141" t="s">
        <v>272</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25">
      <c r="A682" s="110"/>
      <c r="B682" s="141"/>
      <c r="C682" s="139"/>
      <c r="D682" s="221"/>
      <c r="E682" s="221"/>
      <c r="F682" s="222"/>
      <c r="G682" s="221"/>
      <c r="H682" s="223"/>
      <c r="I682" s="222"/>
      <c r="J682" s="221"/>
      <c r="K682" s="221"/>
      <c r="L682" s="221"/>
      <c r="M682" s="221"/>
      <c r="N682" s="221"/>
      <c r="O682" s="221"/>
      <c r="P682" s="126"/>
    </row>
    <row r="683" spans="1:16" ht="10.75" customHeight="1" x14ac:dyDescent="0.25">
      <c r="A683" s="110"/>
      <c r="B683" s="146" t="s">
        <v>109</v>
      </c>
      <c r="C683" s="147">
        <v>0.1</v>
      </c>
      <c r="D683" s="151">
        <v>5.2000000000000005E-2</v>
      </c>
      <c r="E683" s="151">
        <v>0</v>
      </c>
      <c r="F683" s="153">
        <v>0.1</v>
      </c>
      <c r="G683" s="151">
        <v>0</v>
      </c>
      <c r="H683" s="150">
        <v>0</v>
      </c>
      <c r="I683" s="153">
        <v>0.1</v>
      </c>
      <c r="J683" s="151">
        <v>0</v>
      </c>
      <c r="K683" s="151">
        <v>0</v>
      </c>
      <c r="L683" s="151">
        <v>0</v>
      </c>
      <c r="M683" s="151">
        <v>0</v>
      </c>
      <c r="N683" s="151">
        <v>0</v>
      </c>
      <c r="O683" s="151">
        <v>0</v>
      </c>
      <c r="P683" s="133" t="s">
        <v>235</v>
      </c>
    </row>
    <row r="684" spans="1:16" ht="10.75" customHeight="1" x14ac:dyDescent="0.25">
      <c r="A684" s="110"/>
      <c r="D684" s="221"/>
      <c r="E684" s="221"/>
      <c r="F684" s="222"/>
      <c r="G684" s="221"/>
      <c r="H684" s="224"/>
      <c r="I684" s="222"/>
      <c r="J684" s="221"/>
      <c r="K684" s="221"/>
      <c r="L684" s="221"/>
      <c r="M684" s="221"/>
      <c r="N684" s="221"/>
      <c r="O684" s="221"/>
    </row>
    <row r="685" spans="1:16" ht="10.75" customHeight="1" x14ac:dyDescent="0.25">
      <c r="A685" s="110"/>
      <c r="H685" s="221"/>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45245</v>
      </c>
      <c r="K688" s="131">
        <v>45252</v>
      </c>
      <c r="L688" s="131">
        <v>45259</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3" t="s">
        <v>126</v>
      </c>
      <c r="D690" s="233"/>
      <c r="E690" s="233"/>
      <c r="F690" s="233"/>
      <c r="G690" s="233"/>
      <c r="H690" s="233"/>
      <c r="I690" s="233"/>
      <c r="J690" s="233"/>
      <c r="K690" s="233"/>
      <c r="L690" s="233"/>
      <c r="M690" s="233"/>
      <c r="N690" s="233"/>
      <c r="O690" s="234"/>
      <c r="P690" s="125"/>
    </row>
    <row r="691" spans="1:16" ht="10.75" customHeight="1" x14ac:dyDescent="0.25">
      <c r="A691" s="110"/>
      <c r="B691" s="138" t="s">
        <v>262</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25">
      <c r="A692" s="110"/>
      <c r="B692" s="138" t="s">
        <v>263</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25">
      <c r="A693" s="110"/>
      <c r="B693" s="138" t="s">
        <v>264</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25">
      <c r="A694" s="110"/>
      <c r="B694" s="138" t="s">
        <v>265</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25">
      <c r="A695" s="110"/>
      <c r="B695" s="138"/>
      <c r="C695" s="139"/>
      <c r="D695" s="221"/>
      <c r="E695" s="221"/>
      <c r="F695" s="222"/>
      <c r="G695" s="221"/>
      <c r="H695" s="223"/>
      <c r="I695" s="222"/>
      <c r="J695" s="221"/>
      <c r="K695" s="221"/>
      <c r="L695" s="221"/>
      <c r="M695" s="221"/>
      <c r="N695" s="221"/>
      <c r="O695" s="221"/>
      <c r="P695" s="126"/>
    </row>
    <row r="696" spans="1:16" ht="10.75" customHeight="1" x14ac:dyDescent="0.25">
      <c r="A696" s="110"/>
      <c r="B696" s="141" t="s">
        <v>266</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25">
      <c r="A697" s="110"/>
      <c r="B697" s="141"/>
      <c r="C697" s="139"/>
      <c r="D697" s="221"/>
      <c r="E697" s="221"/>
      <c r="F697" s="222"/>
      <c r="G697" s="221"/>
      <c r="H697" s="223"/>
      <c r="I697" s="222"/>
      <c r="J697" s="221"/>
      <c r="K697" s="221"/>
      <c r="L697" s="221"/>
      <c r="M697" s="221"/>
      <c r="N697" s="221" t="s">
        <v>41</v>
      </c>
      <c r="O697" s="221"/>
      <c r="P697" s="126"/>
    </row>
    <row r="698" spans="1:16" ht="10.75" customHeight="1" x14ac:dyDescent="0.25">
      <c r="A698" s="110"/>
      <c r="B698" s="145" t="s">
        <v>267</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25">
      <c r="A699" s="110"/>
      <c r="B699" s="145" t="s">
        <v>268</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25">
      <c r="A700" s="110"/>
      <c r="B700" s="145" t="s">
        <v>269</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25">
      <c r="A701" s="110"/>
      <c r="B701" s="145" t="s">
        <v>270</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25">
      <c r="A702" s="110"/>
      <c r="B702" s="145" t="s">
        <v>271</v>
      </c>
      <c r="C702" s="139"/>
      <c r="D702" s="221">
        <v>0</v>
      </c>
      <c r="E702" s="221"/>
      <c r="F702" s="222">
        <v>0</v>
      </c>
      <c r="G702" s="221"/>
      <c r="H702" s="223" t="s">
        <v>116</v>
      </c>
      <c r="I702" s="222">
        <v>0</v>
      </c>
      <c r="J702" s="221"/>
      <c r="K702" s="221"/>
      <c r="L702" s="221"/>
      <c r="M702" s="221"/>
      <c r="N702" s="221"/>
      <c r="O702" s="221"/>
      <c r="P702" s="126"/>
    </row>
    <row r="703" spans="1:16" ht="10.75" customHeight="1" x14ac:dyDescent="0.25">
      <c r="A703" s="110"/>
      <c r="B703" s="141" t="s">
        <v>272</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25">
      <c r="A704" s="110"/>
      <c r="B704" s="141"/>
      <c r="C704" s="139"/>
      <c r="D704" s="221"/>
      <c r="E704" s="221"/>
      <c r="F704" s="222"/>
      <c r="G704" s="221"/>
      <c r="H704" s="223"/>
      <c r="I704" s="222"/>
      <c r="J704" s="221"/>
      <c r="K704" s="221"/>
      <c r="L704" s="221"/>
      <c r="M704" s="221"/>
      <c r="N704" s="221"/>
      <c r="O704" s="221"/>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7"/>
      <c r="C706" s="107"/>
      <c r="D706" s="221"/>
      <c r="E706" s="221"/>
      <c r="F706" s="222"/>
      <c r="G706" s="221"/>
      <c r="H706" s="223"/>
      <c r="I706" s="222"/>
      <c r="J706" s="221"/>
      <c r="K706" s="221"/>
      <c r="L706" s="221"/>
      <c r="M706" s="221"/>
      <c r="N706" s="221"/>
      <c r="O706" s="221"/>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45245</v>
      </c>
      <c r="K710" s="131">
        <v>45252</v>
      </c>
      <c r="L710" s="131">
        <v>45259</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3" t="s">
        <v>115</v>
      </c>
      <c r="D712" s="233"/>
      <c r="E712" s="233"/>
      <c r="F712" s="233"/>
      <c r="G712" s="233"/>
      <c r="H712" s="233"/>
      <c r="I712" s="233"/>
      <c r="J712" s="233"/>
      <c r="K712" s="233"/>
      <c r="L712" s="233"/>
      <c r="M712" s="233"/>
      <c r="N712" s="233"/>
      <c r="O712" s="234"/>
      <c r="P712" s="125"/>
    </row>
    <row r="713" spans="1:16" ht="10.75" customHeight="1" x14ac:dyDescent="0.25">
      <c r="A713" s="110"/>
      <c r="B713" s="138" t="s">
        <v>262</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25">
      <c r="A714" s="110"/>
      <c r="B714" s="138" t="s">
        <v>263</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25">
      <c r="A715" s="110"/>
      <c r="B715" s="138" t="s">
        <v>264</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25">
      <c r="A716" s="110"/>
      <c r="B716" s="138" t="s">
        <v>265</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25">
      <c r="A717" s="110"/>
      <c r="B717" s="138"/>
      <c r="C717" s="139"/>
      <c r="D717" s="221"/>
      <c r="E717" s="221"/>
      <c r="F717" s="222"/>
      <c r="G717" s="221"/>
      <c r="H717" s="223"/>
      <c r="I717" s="222"/>
      <c r="J717" s="221"/>
      <c r="K717" s="221"/>
      <c r="L717" s="221"/>
      <c r="M717" s="221"/>
      <c r="N717" s="221"/>
      <c r="O717" s="221"/>
      <c r="P717" s="126"/>
    </row>
    <row r="718" spans="1:16" ht="10.75" customHeight="1" x14ac:dyDescent="0.25">
      <c r="A718" s="110"/>
      <c r="B718" s="141" t="s">
        <v>266</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25">
      <c r="A719" s="110"/>
      <c r="B719" s="141"/>
      <c r="C719" s="139"/>
      <c r="D719" s="221"/>
      <c r="E719" s="221"/>
      <c r="F719" s="222"/>
      <c r="G719" s="221"/>
      <c r="H719" s="223"/>
      <c r="I719" s="222"/>
      <c r="J719" s="221"/>
      <c r="K719" s="221"/>
      <c r="L719" s="221"/>
      <c r="M719" s="221"/>
      <c r="N719" s="221" t="s">
        <v>41</v>
      </c>
      <c r="O719" s="221"/>
      <c r="P719" s="126"/>
    </row>
    <row r="720" spans="1:16" ht="10.75" customHeight="1" x14ac:dyDescent="0.25">
      <c r="A720" s="110"/>
      <c r="B720" s="145" t="s">
        <v>267</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25">
      <c r="A721" s="110"/>
      <c r="B721" s="145" t="s">
        <v>268</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25">
      <c r="A722" s="110"/>
      <c r="B722" s="145" t="s">
        <v>269</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25">
      <c r="A723" s="110"/>
      <c r="B723" s="145" t="s">
        <v>270</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25">
      <c r="A724" s="110"/>
      <c r="B724" s="145" t="s">
        <v>271</v>
      </c>
      <c r="C724" s="139"/>
      <c r="D724" s="221">
        <v>0</v>
      </c>
      <c r="E724" s="221"/>
      <c r="F724" s="222">
        <v>0</v>
      </c>
      <c r="G724" s="221"/>
      <c r="H724" s="223" t="s">
        <v>116</v>
      </c>
      <c r="I724" s="222">
        <v>0</v>
      </c>
      <c r="J724" s="221"/>
      <c r="K724" s="221"/>
      <c r="L724" s="221"/>
      <c r="M724" s="221"/>
      <c r="N724" s="221"/>
      <c r="O724" s="221"/>
      <c r="P724" s="126"/>
    </row>
    <row r="725" spans="1:16" ht="10.75" customHeight="1" x14ac:dyDescent="0.25">
      <c r="A725" s="110"/>
      <c r="B725" s="141" t="s">
        <v>272</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25">
      <c r="A726" s="110"/>
      <c r="B726" s="141"/>
      <c r="C726" s="139"/>
      <c r="D726" s="221"/>
      <c r="E726" s="221"/>
      <c r="F726" s="222"/>
      <c r="G726" s="221"/>
      <c r="H726" s="223"/>
      <c r="I726" s="222"/>
      <c r="J726" s="221"/>
      <c r="K726" s="221"/>
      <c r="L726" s="221"/>
      <c r="M726" s="221"/>
      <c r="N726" s="221"/>
      <c r="O726" s="221"/>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1"/>
      <c r="E728" s="221"/>
      <c r="F728" s="222"/>
      <c r="G728" s="221"/>
      <c r="H728" s="224"/>
      <c r="I728" s="222"/>
      <c r="J728" s="221"/>
      <c r="K728" s="221"/>
      <c r="L728" s="221"/>
      <c r="M728" s="221"/>
      <c r="N728" s="221"/>
      <c r="O728" s="221"/>
    </row>
    <row r="729" spans="1:16" ht="10.75" customHeight="1" x14ac:dyDescent="0.25">
      <c r="A729" s="110"/>
      <c r="H729" s="221"/>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45245</v>
      </c>
      <c r="K732" s="131">
        <v>45252</v>
      </c>
      <c r="L732" s="131">
        <v>45259</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3" t="s">
        <v>127</v>
      </c>
      <c r="D734" s="233"/>
      <c r="E734" s="233"/>
      <c r="F734" s="233"/>
      <c r="G734" s="233"/>
      <c r="H734" s="233"/>
      <c r="I734" s="233"/>
      <c r="J734" s="233"/>
      <c r="K734" s="233"/>
      <c r="L734" s="233"/>
      <c r="M734" s="233"/>
      <c r="N734" s="233"/>
      <c r="O734" s="234"/>
      <c r="P734" s="125"/>
    </row>
    <row r="735" spans="1:16" ht="10.75" customHeight="1" x14ac:dyDescent="0.25">
      <c r="A735" s="110"/>
      <c r="B735" s="138" t="s">
        <v>262</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25">
      <c r="A736" s="110"/>
      <c r="B736" s="138" t="s">
        <v>263</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25">
      <c r="A737" s="110"/>
      <c r="B737" s="138" t="s">
        <v>264</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25">
      <c r="A738" s="110"/>
      <c r="B738" s="138" t="s">
        <v>265</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25">
      <c r="A739" s="110"/>
      <c r="B739" s="138"/>
      <c r="C739" s="139"/>
      <c r="D739" s="221"/>
      <c r="E739" s="221"/>
      <c r="F739" s="222"/>
      <c r="G739" s="221"/>
      <c r="H739" s="223"/>
      <c r="I739" s="222"/>
      <c r="J739" s="221"/>
      <c r="K739" s="221"/>
      <c r="L739" s="221"/>
      <c r="M739" s="221"/>
      <c r="N739" s="221"/>
      <c r="O739" s="221"/>
      <c r="P739" s="126"/>
    </row>
    <row r="740" spans="1:16" ht="10.75" customHeight="1" x14ac:dyDescent="0.25">
      <c r="A740" s="110"/>
      <c r="B740" s="141" t="s">
        <v>266</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25">
      <c r="A741" s="110"/>
      <c r="B741" s="141"/>
      <c r="C741" s="139"/>
      <c r="D741" s="221"/>
      <c r="E741" s="221"/>
      <c r="F741" s="222"/>
      <c r="G741" s="221"/>
      <c r="H741" s="223"/>
      <c r="I741" s="222"/>
      <c r="J741" s="221"/>
      <c r="K741" s="221"/>
      <c r="L741" s="221"/>
      <c r="M741" s="221"/>
      <c r="N741" s="221" t="s">
        <v>41</v>
      </c>
      <c r="O741" s="221"/>
      <c r="P741" s="126"/>
    </row>
    <row r="742" spans="1:16" ht="10.75" customHeight="1" x14ac:dyDescent="0.25">
      <c r="A742" s="110"/>
      <c r="B742" s="145" t="s">
        <v>267</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25">
      <c r="A743" s="110"/>
      <c r="B743" s="145" t="s">
        <v>268</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25">
      <c r="A744" s="110"/>
      <c r="B744" s="145" t="s">
        <v>269</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25">
      <c r="A745" s="110"/>
      <c r="B745" s="145" t="s">
        <v>270</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25">
      <c r="A746" s="110"/>
      <c r="B746" s="145" t="s">
        <v>271</v>
      </c>
      <c r="C746" s="139"/>
      <c r="D746" s="221">
        <v>0</v>
      </c>
      <c r="E746" s="221"/>
      <c r="F746" s="222">
        <v>0</v>
      </c>
      <c r="G746" s="221"/>
      <c r="H746" s="223" t="s">
        <v>116</v>
      </c>
      <c r="I746" s="222">
        <v>0</v>
      </c>
      <c r="J746" s="221"/>
      <c r="K746" s="221"/>
      <c r="L746" s="221"/>
      <c r="M746" s="221"/>
      <c r="N746" s="221"/>
      <c r="O746" s="221"/>
      <c r="P746" s="126"/>
    </row>
    <row r="747" spans="1:16" ht="10.75" customHeight="1" x14ac:dyDescent="0.25">
      <c r="A747" s="110"/>
      <c r="B747" s="141" t="s">
        <v>272</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25">
      <c r="A748" s="110"/>
      <c r="B748" s="141"/>
      <c r="C748" s="139"/>
      <c r="D748" s="221"/>
      <c r="E748" s="221"/>
      <c r="F748" s="222"/>
      <c r="G748" s="221"/>
      <c r="H748" s="223"/>
      <c r="I748" s="222"/>
      <c r="J748" s="221"/>
      <c r="K748" s="221"/>
      <c r="L748" s="221"/>
      <c r="M748" s="221"/>
      <c r="N748" s="221"/>
      <c r="O748" s="221"/>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712:O712"/>
    <mergeCell ref="C734:O734"/>
    <mergeCell ref="C470:O470"/>
    <mergeCell ref="C492:O492"/>
    <mergeCell ref="C514:O514"/>
    <mergeCell ref="C536:O536"/>
    <mergeCell ref="C558:O558"/>
    <mergeCell ref="C668:O668"/>
    <mergeCell ref="C690:O690"/>
    <mergeCell ref="C8:O8"/>
    <mergeCell ref="C30:O30"/>
    <mergeCell ref="C52:O52"/>
    <mergeCell ref="C74:O74"/>
    <mergeCell ref="C96:O96"/>
    <mergeCell ref="C118:O118"/>
    <mergeCell ref="C140:O140"/>
    <mergeCell ref="C162:O162"/>
    <mergeCell ref="C184:O184"/>
    <mergeCell ref="C206:O206"/>
    <mergeCell ref="C228:O228"/>
    <mergeCell ref="C250:O250"/>
    <mergeCell ref="C272:O272"/>
    <mergeCell ref="C294:O294"/>
    <mergeCell ref="C316:O316"/>
    <mergeCell ref="C338:O338"/>
    <mergeCell ref="C580:O580"/>
    <mergeCell ref="C602:O602"/>
    <mergeCell ref="C624:O624"/>
    <mergeCell ref="C646:O646"/>
    <mergeCell ref="C360:O360"/>
    <mergeCell ref="C382:O382"/>
    <mergeCell ref="C404:O404"/>
    <mergeCell ref="C426:O426"/>
    <mergeCell ref="C448:O44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1" priority="42" stopIfTrue="1" operator="between">
      <formula>85</formula>
      <formula>89.9</formula>
    </cfRule>
    <cfRule type="cellIs" dxfId="50" priority="43" stopIfTrue="1" operator="greaterThan">
      <formula>89.9</formula>
    </cfRule>
  </conditionalFormatting>
  <conditionalFormatting sqref="H730:H733 H686:H689 H642:H645 H598:H601 H554:H557 H510:H513 H488:H491 H400:H403 H356:H359">
    <cfRule type="cellIs" dxfId="49" priority="44" stopIfTrue="1" operator="between">
      <formula>85</formula>
      <formula>89.9</formula>
    </cfRule>
    <cfRule type="cellIs" dxfId="48"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47"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46" priority="47" stopIfTrue="1" operator="between">
      <formula>85</formula>
      <formula>89.9</formula>
    </cfRule>
    <cfRule type="cellIs" dxfId="45" priority="48" stopIfTrue="1" operator="between">
      <formula>89.9</formula>
      <formula>999999</formula>
    </cfRule>
    <cfRule type="cellIs" dxfId="44" priority="49" stopIfTrue="1" operator="equal">
      <formula>"n/a"</formula>
    </cfRule>
  </conditionalFormatting>
  <conditionalFormatting sqref="H596:H597 H288">
    <cfRule type="cellIs" dxfId="43" priority="50" stopIfTrue="1" operator="between">
      <formula>85</formula>
      <formula>89.9</formula>
    </cfRule>
    <cfRule type="cellIs" dxfId="42" priority="51" stopIfTrue="1" operator="between">
      <formula>89.9</formula>
      <formula>999999</formula>
    </cfRule>
    <cfRule type="cellIs" dxfId="41" priority="52" stopIfTrue="1" operator="equal">
      <formula>"-"</formula>
    </cfRule>
  </conditionalFormatting>
  <conditionalFormatting sqref="I43:I45 I31:I35">
    <cfRule type="cellIs" dxfId="40" priority="41" stopIfTrue="1" operator="lessThan">
      <formula>0</formula>
    </cfRule>
  </conditionalFormatting>
  <conditionalFormatting sqref="I65:I67 I53:I57">
    <cfRule type="cellIs" dxfId="39" priority="40" stopIfTrue="1" operator="lessThan">
      <formula>0</formula>
    </cfRule>
  </conditionalFormatting>
  <conditionalFormatting sqref="I87:I89 I75:I79">
    <cfRule type="cellIs" dxfId="38" priority="39" stopIfTrue="1" operator="lessThan">
      <formula>0</formula>
    </cfRule>
  </conditionalFormatting>
  <conditionalFormatting sqref="I109:I111 I97:I101">
    <cfRule type="cellIs" dxfId="37" priority="38" stopIfTrue="1" operator="lessThan">
      <formula>0</formula>
    </cfRule>
  </conditionalFormatting>
  <conditionalFormatting sqref="I131:I133 I119:I123">
    <cfRule type="cellIs" dxfId="36" priority="37" stopIfTrue="1" operator="lessThan">
      <formula>0</formula>
    </cfRule>
  </conditionalFormatting>
  <conditionalFormatting sqref="I153:I155 I141:I145">
    <cfRule type="cellIs" dxfId="35" priority="36" stopIfTrue="1" operator="lessThan">
      <formula>0</formula>
    </cfRule>
  </conditionalFormatting>
  <conditionalFormatting sqref="I175:I177 I163:I167">
    <cfRule type="cellIs" dxfId="34" priority="35" stopIfTrue="1" operator="lessThan">
      <formula>0</formula>
    </cfRule>
  </conditionalFormatting>
  <conditionalFormatting sqref="I197:I199 I185:I189">
    <cfRule type="cellIs" dxfId="33" priority="34" stopIfTrue="1" operator="lessThan">
      <formula>0</formula>
    </cfRule>
  </conditionalFormatting>
  <conditionalFormatting sqref="I219:I221 I207:I211">
    <cfRule type="cellIs" dxfId="32" priority="33" stopIfTrue="1" operator="lessThan">
      <formula>0</formula>
    </cfRule>
  </conditionalFormatting>
  <conditionalFormatting sqref="I241:I243 I229:I233">
    <cfRule type="cellIs" dxfId="31" priority="32" stopIfTrue="1" operator="lessThan">
      <formula>0</formula>
    </cfRule>
  </conditionalFormatting>
  <conditionalFormatting sqref="I263:I265 I251:I255">
    <cfRule type="cellIs" dxfId="30" priority="31" stopIfTrue="1" operator="lessThan">
      <formula>0</formula>
    </cfRule>
  </conditionalFormatting>
  <conditionalFormatting sqref="I285:I287 I273:I277">
    <cfRule type="cellIs" dxfId="29" priority="30" stopIfTrue="1" operator="lessThan">
      <formula>0</formula>
    </cfRule>
  </conditionalFormatting>
  <conditionalFormatting sqref="I307:I309 I295:I299">
    <cfRule type="cellIs" dxfId="28" priority="29" stopIfTrue="1" operator="lessThan">
      <formula>0</formula>
    </cfRule>
  </conditionalFormatting>
  <conditionalFormatting sqref="I329:I331 I317:I321">
    <cfRule type="cellIs" dxfId="27" priority="28" stopIfTrue="1" operator="lessThan">
      <formula>0</formula>
    </cfRule>
  </conditionalFormatting>
  <conditionalFormatting sqref="I339:I343 I351:I353">
    <cfRule type="cellIs" dxfId="26" priority="27" stopIfTrue="1" operator="lessThan">
      <formula>0</formula>
    </cfRule>
  </conditionalFormatting>
  <conditionalFormatting sqref="I373:I375 I361:I365">
    <cfRule type="cellIs" dxfId="25" priority="26" stopIfTrue="1" operator="lessThan">
      <formula>0</formula>
    </cfRule>
  </conditionalFormatting>
  <conditionalFormatting sqref="I395:I397 I383:I387">
    <cfRule type="cellIs" dxfId="24" priority="25" stopIfTrue="1" operator="lessThan">
      <formula>0</formula>
    </cfRule>
  </conditionalFormatting>
  <conditionalFormatting sqref="I417:I419 I405:I409">
    <cfRule type="cellIs" dxfId="23" priority="24" stopIfTrue="1" operator="lessThan">
      <formula>0</formula>
    </cfRule>
  </conditionalFormatting>
  <conditionalFormatting sqref="I439:I441 I427:I431">
    <cfRule type="cellIs" dxfId="22" priority="23" stopIfTrue="1" operator="lessThan">
      <formula>0</formula>
    </cfRule>
  </conditionalFormatting>
  <conditionalFormatting sqref="I449:I453 I461:I463">
    <cfRule type="cellIs" dxfId="21" priority="22" stopIfTrue="1" operator="lessThan">
      <formula>0</formula>
    </cfRule>
  </conditionalFormatting>
  <conditionalFormatting sqref="I483:I485 I471:I475">
    <cfRule type="cellIs" dxfId="20" priority="21" stopIfTrue="1" operator="lessThan">
      <formula>0</formula>
    </cfRule>
  </conditionalFormatting>
  <conditionalFormatting sqref="I505:I507 I493:I497">
    <cfRule type="cellIs" dxfId="19" priority="20" stopIfTrue="1" operator="lessThan">
      <formula>0</formula>
    </cfRule>
  </conditionalFormatting>
  <conditionalFormatting sqref="I527:I529 I515:I519">
    <cfRule type="cellIs" dxfId="18" priority="19" stopIfTrue="1" operator="lessThan">
      <formula>0</formula>
    </cfRule>
  </conditionalFormatting>
  <conditionalFormatting sqref="I549:I551 I537:I541">
    <cfRule type="cellIs" dxfId="17" priority="18" stopIfTrue="1" operator="lessThan">
      <formula>0</formula>
    </cfRule>
  </conditionalFormatting>
  <conditionalFormatting sqref="I571:I573 I559:I563">
    <cfRule type="cellIs" dxfId="16" priority="17" stopIfTrue="1" operator="lessThan">
      <formula>0</formula>
    </cfRule>
  </conditionalFormatting>
  <conditionalFormatting sqref="I593:I595 I581:I585">
    <cfRule type="cellIs" dxfId="15" priority="16" stopIfTrue="1" operator="lessThan">
      <formula>0</formula>
    </cfRule>
  </conditionalFormatting>
  <conditionalFormatting sqref="I615:I617 I603:I607">
    <cfRule type="cellIs" dxfId="14" priority="15" stopIfTrue="1" operator="lessThan">
      <formula>0</formula>
    </cfRule>
  </conditionalFormatting>
  <conditionalFormatting sqref="I637:I639 I625:I629">
    <cfRule type="cellIs" dxfId="13" priority="14" stopIfTrue="1" operator="lessThan">
      <formula>0</formula>
    </cfRule>
  </conditionalFormatting>
  <conditionalFormatting sqref="I659:I661 I647:I651">
    <cfRule type="cellIs" dxfId="12" priority="13" stopIfTrue="1" operator="lessThan">
      <formula>0</formula>
    </cfRule>
  </conditionalFormatting>
  <conditionalFormatting sqref="I669:I673 I681:I683">
    <cfRule type="cellIs" dxfId="11" priority="12" stopIfTrue="1" operator="lessThan">
      <formula>0</formula>
    </cfRule>
  </conditionalFormatting>
  <conditionalFormatting sqref="I691:I695 I703:I705">
    <cfRule type="cellIs" dxfId="10" priority="11" stopIfTrue="1" operator="lessThan">
      <formula>0</formula>
    </cfRule>
  </conditionalFormatting>
  <conditionalFormatting sqref="I713:I717 I725:I727">
    <cfRule type="cellIs" dxfId="9" priority="10" stopIfTrue="1" operator="lessThan">
      <formula>0</formula>
    </cfRule>
  </conditionalFormatting>
  <conditionalFormatting sqref="I735:I739 I747:I749">
    <cfRule type="cellIs" dxfId="8" priority="9" stopIfTrue="1" operator="lessThan">
      <formula>0</formula>
    </cfRule>
  </conditionalFormatting>
  <conditionalFormatting sqref="H284">
    <cfRule type="cellIs" dxfId="7" priority="6" stopIfTrue="1" operator="between">
      <formula>85</formula>
      <formula>89.9</formula>
    </cfRule>
    <cfRule type="cellIs" dxfId="6" priority="7" stopIfTrue="1" operator="between">
      <formula>89.9</formula>
      <formula>999999</formula>
    </cfRule>
    <cfRule type="cellIs" dxfId="5" priority="8" stopIfTrue="1" operator="equal">
      <formula>"n/a"</formula>
    </cfRule>
  </conditionalFormatting>
  <conditionalFormatting sqref="I284">
    <cfRule type="cellIs" dxfId="4" priority="5" stopIfTrue="1" operator="lessThan">
      <formula>0</formula>
    </cfRule>
  </conditionalFormatting>
  <conditionalFormatting sqref="I416">
    <cfRule type="cellIs" dxfId="3" priority="1" stopIfTrue="1" operator="lessThan">
      <formula>0</formula>
    </cfRule>
  </conditionalFormatting>
  <conditionalFormatting sqref="H416">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099"/>
  <sheetViews>
    <sheetView workbookViewId="0"/>
  </sheetViews>
  <sheetFormatPr defaultColWidth="8.81640625" defaultRowHeight="14.5" x14ac:dyDescent="0.35"/>
  <cols>
    <col min="1" max="1" width="17.54296875" style="195" bestFit="1" customWidth="1"/>
    <col min="2" max="2" width="75.453125" style="195" bestFit="1" customWidth="1"/>
    <col min="3" max="3" width="34.453125" style="195"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290</v>
      </c>
      <c r="C5" s="195" t="s">
        <v>208</v>
      </c>
      <c r="D5" s="195" t="s">
        <v>220</v>
      </c>
      <c r="E5" s="195" t="s">
        <v>209</v>
      </c>
    </row>
    <row r="6" spans="1:5" ht="12.75" customHeight="1" x14ac:dyDescent="0.35">
      <c r="A6" s="195" t="s">
        <v>79</v>
      </c>
      <c r="B6" s="196">
        <v>98.903999999999996</v>
      </c>
      <c r="E6" s="196">
        <v>98.903999999999996</v>
      </c>
    </row>
    <row r="7" spans="1:5" ht="12.75" customHeight="1" x14ac:dyDescent="0.35">
      <c r="A7" s="195" t="s">
        <v>186</v>
      </c>
      <c r="B7" s="196">
        <v>28.547999999999998</v>
      </c>
      <c r="E7" s="196">
        <v>28.547999999999998</v>
      </c>
    </row>
    <row r="8" spans="1:5" ht="12.75" customHeight="1" x14ac:dyDescent="0.35">
      <c r="A8" s="195" t="s">
        <v>81</v>
      </c>
      <c r="B8" s="196">
        <v>44.445</v>
      </c>
      <c r="E8" s="196">
        <v>44.445</v>
      </c>
    </row>
    <row r="9" spans="1:5" ht="12.75" customHeight="1" x14ac:dyDescent="0.35">
      <c r="A9" s="195" t="s">
        <v>187</v>
      </c>
      <c r="B9" s="196">
        <v>91.49</v>
      </c>
      <c r="E9" s="196">
        <v>91.49</v>
      </c>
    </row>
    <row r="10" spans="1:5" ht="12.75" customHeight="1" x14ac:dyDescent="0.35">
      <c r="A10" s="195" t="s">
        <v>188</v>
      </c>
      <c r="B10" s="196">
        <v>3.7069999999999999</v>
      </c>
      <c r="E10" s="196">
        <v>3.7069999999999999</v>
      </c>
    </row>
    <row r="11" spans="1:5" ht="12.75" customHeight="1" x14ac:dyDescent="0.35">
      <c r="A11" s="195" t="s">
        <v>189</v>
      </c>
      <c r="B11" s="196">
        <v>5.6840000000000002</v>
      </c>
      <c r="E11" s="196">
        <v>5.6840000000000002</v>
      </c>
    </row>
    <row r="12" spans="1:5" ht="12.75" customHeight="1" x14ac:dyDescent="0.35">
      <c r="A12" s="195" t="s">
        <v>190</v>
      </c>
      <c r="B12" s="196">
        <v>7.3449999999999998</v>
      </c>
      <c r="E12" s="196">
        <v>7.3449999999999998</v>
      </c>
    </row>
    <row r="13" spans="1:5" ht="12.75" customHeight="1" x14ac:dyDescent="0.35">
      <c r="A13" s="195" t="s">
        <v>191</v>
      </c>
      <c r="B13" s="196">
        <v>3.335</v>
      </c>
      <c r="E13" s="196">
        <v>3.335</v>
      </c>
    </row>
    <row r="14" spans="1:5" ht="12.75" customHeight="1" x14ac:dyDescent="0.35">
      <c r="A14" s="195" t="s">
        <v>87</v>
      </c>
      <c r="B14" s="196">
        <v>0.11</v>
      </c>
      <c r="E14" s="196">
        <v>0.11</v>
      </c>
    </row>
    <row r="15" spans="1:5" ht="12.75" customHeight="1" x14ac:dyDescent="0.35">
      <c r="A15" s="195" t="s">
        <v>192</v>
      </c>
      <c r="B15" s="196">
        <v>23.145</v>
      </c>
      <c r="E15" s="196">
        <v>23.145</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20.370999999999999</v>
      </c>
      <c r="E19" s="196">
        <v>20.370999999999999</v>
      </c>
    </row>
    <row r="20" spans="1:5" ht="12.75" customHeight="1" x14ac:dyDescent="0.35">
      <c r="A20" s="195" t="s">
        <v>91</v>
      </c>
      <c r="B20" s="196">
        <v>76.623999999999995</v>
      </c>
      <c r="E20" s="196">
        <v>76.623999999999995</v>
      </c>
    </row>
    <row r="21" spans="1:5" x14ac:dyDescent="0.35">
      <c r="A21" s="195" t="s">
        <v>210</v>
      </c>
      <c r="B21" s="196">
        <v>4.609</v>
      </c>
      <c r="E21" s="196">
        <v>4.609</v>
      </c>
    </row>
    <row r="22" spans="1:5" x14ac:dyDescent="0.35">
      <c r="A22" s="195" t="s">
        <v>194</v>
      </c>
      <c r="B22" s="196">
        <v>11.03</v>
      </c>
      <c r="E22" s="196">
        <v>11.03</v>
      </c>
    </row>
    <row r="23" spans="1:5" x14ac:dyDescent="0.35">
      <c r="A23" s="195" t="s">
        <v>93</v>
      </c>
      <c r="B23" s="196">
        <v>2.734</v>
      </c>
      <c r="E23" s="196">
        <v>2.734</v>
      </c>
    </row>
    <row r="24" spans="1:5" x14ac:dyDescent="0.35">
      <c r="A24" s="195" t="s">
        <v>94</v>
      </c>
      <c r="B24" s="196">
        <v>4.2779999999999996</v>
      </c>
      <c r="E24" s="196">
        <v>4.2779999999999996</v>
      </c>
    </row>
    <row r="25" spans="1:5" x14ac:dyDescent="0.35">
      <c r="A25" s="195" t="s">
        <v>195</v>
      </c>
      <c r="B25" s="196">
        <v>21.26</v>
      </c>
      <c r="E25" s="196">
        <v>21.26</v>
      </c>
    </row>
    <row r="26" spans="1:5" x14ac:dyDescent="0.35">
      <c r="A26" s="195" t="s">
        <v>196</v>
      </c>
      <c r="B26" s="196">
        <v>0.873</v>
      </c>
      <c r="E26" s="196">
        <v>0.873</v>
      </c>
    </row>
    <row r="27" spans="1:5" x14ac:dyDescent="0.35">
      <c r="A27" s="195" t="s">
        <v>197</v>
      </c>
      <c r="B27" s="196">
        <v>12.03</v>
      </c>
      <c r="E27" s="196">
        <v>12.03</v>
      </c>
    </row>
    <row r="28" spans="1:5" x14ac:dyDescent="0.35">
      <c r="A28" s="195" t="s">
        <v>198</v>
      </c>
      <c r="B28" s="196">
        <v>0</v>
      </c>
      <c r="E28" s="196">
        <v>0</v>
      </c>
    </row>
    <row r="29" spans="1:5" x14ac:dyDescent="0.35">
      <c r="A29" s="195" t="s">
        <v>199</v>
      </c>
      <c r="B29" s="196">
        <v>8.0000000000000002E-3</v>
      </c>
      <c r="E29" s="196">
        <v>8.0000000000000002E-3</v>
      </c>
    </row>
    <row r="30" spans="1:5" x14ac:dyDescent="0.35">
      <c r="A30" s="195" t="s">
        <v>100</v>
      </c>
      <c r="B30" s="196">
        <v>1.169</v>
      </c>
      <c r="E30" s="196">
        <v>1.169</v>
      </c>
    </row>
    <row r="31" spans="1:5" x14ac:dyDescent="0.35">
      <c r="A31" s="195" t="s">
        <v>249</v>
      </c>
      <c r="B31" s="196">
        <v>1.67</v>
      </c>
      <c r="E31" s="196">
        <v>1.67</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4.3330000000000002</v>
      </c>
      <c r="E35" s="196">
        <v>4.3330000000000002</v>
      </c>
    </row>
    <row r="36" spans="1:5" x14ac:dyDescent="0.35">
      <c r="A36" s="195" t="s">
        <v>175</v>
      </c>
      <c r="B36" s="196">
        <v>0</v>
      </c>
      <c r="E36" s="196">
        <v>0</v>
      </c>
    </row>
    <row r="37" spans="1:5" x14ac:dyDescent="0.35">
      <c r="A37" s="195" t="s">
        <v>176</v>
      </c>
      <c r="B37" s="196">
        <v>0.105</v>
      </c>
      <c r="E37" s="196">
        <v>0.105</v>
      </c>
    </row>
    <row r="38" spans="1:5" x14ac:dyDescent="0.35">
      <c r="A38" s="195" t="s">
        <v>177</v>
      </c>
      <c r="B38" s="196">
        <v>0</v>
      </c>
      <c r="E38" s="196">
        <v>0</v>
      </c>
    </row>
    <row r="39" spans="1:5" x14ac:dyDescent="0.35">
      <c r="A39" s="195" t="s">
        <v>173</v>
      </c>
      <c r="B39" s="196">
        <v>0.01</v>
      </c>
      <c r="E39" s="196">
        <v>0.01</v>
      </c>
    </row>
    <row r="40" spans="1:5" x14ac:dyDescent="0.35">
      <c r="A40" s="195" t="s">
        <v>178</v>
      </c>
      <c r="B40" s="196">
        <v>0</v>
      </c>
      <c r="E40" s="196">
        <v>0</v>
      </c>
    </row>
    <row r="41" spans="1:5" x14ac:dyDescent="0.35">
      <c r="A41" s="195" t="s">
        <v>179</v>
      </c>
      <c r="B41" s="196">
        <v>0</v>
      </c>
      <c r="E41" s="196">
        <v>0</v>
      </c>
    </row>
    <row r="42" spans="1:5" x14ac:dyDescent="0.35">
      <c r="A42" s="195" t="s">
        <v>180</v>
      </c>
      <c r="B42" s="196">
        <v>20.117000000000001</v>
      </c>
      <c r="E42" s="196">
        <v>20.117000000000001</v>
      </c>
    </row>
    <row r="43" spans="1:5" x14ac:dyDescent="0.35">
      <c r="A43" s="195" t="s">
        <v>181</v>
      </c>
      <c r="B43" s="196">
        <v>7.6999999999999999E-2</v>
      </c>
      <c r="E43" s="196">
        <v>7.6999999999999999E-2</v>
      </c>
    </row>
    <row r="44" spans="1:5" x14ac:dyDescent="0.35">
      <c r="A44" s="195" t="s">
        <v>182</v>
      </c>
      <c r="B44" s="196">
        <v>6</v>
      </c>
      <c r="E44" s="196">
        <v>6</v>
      </c>
    </row>
    <row r="45" spans="1:5" x14ac:dyDescent="0.35">
      <c r="A45" s="195" t="s">
        <v>183</v>
      </c>
      <c r="B45" s="196">
        <v>7.0000000000000007E-2</v>
      </c>
      <c r="E45" s="196">
        <v>7.0000000000000007E-2</v>
      </c>
    </row>
    <row r="46" spans="1:5" ht="12" customHeight="1" x14ac:dyDescent="0.35">
      <c r="B46" s="196"/>
      <c r="E46" s="196">
        <v>0</v>
      </c>
    </row>
    <row r="47" spans="1:5" ht="12" customHeight="1" x14ac:dyDescent="0.35">
      <c r="B47" s="196"/>
      <c r="E47" s="196">
        <v>0</v>
      </c>
    </row>
    <row r="48" spans="1:5" ht="12" customHeight="1" x14ac:dyDescent="0.35">
      <c r="A48" s="195" t="s">
        <v>211</v>
      </c>
      <c r="B48" s="196">
        <v>494.0809999999999</v>
      </c>
      <c r="C48" s="196">
        <v>0</v>
      </c>
      <c r="D48" s="196">
        <v>0</v>
      </c>
      <c r="E48" s="196">
        <v>494.0809999999999</v>
      </c>
    </row>
    <row r="49" spans="1:5" ht="12" customHeight="1" x14ac:dyDescent="0.35">
      <c r="B49" s="196"/>
    </row>
    <row r="51" spans="1:5" x14ac:dyDescent="0.35">
      <c r="A51" s="195" t="s">
        <v>60</v>
      </c>
      <c r="B51" s="195" t="s">
        <v>143</v>
      </c>
    </row>
    <row r="52" spans="1:5" x14ac:dyDescent="0.35">
      <c r="B52" s="195" t="s">
        <v>70</v>
      </c>
    </row>
    <row r="54" spans="1:5" x14ac:dyDescent="0.35">
      <c r="B54" s="195" t="s">
        <v>291</v>
      </c>
      <c r="C54" s="195" t="s">
        <v>208</v>
      </c>
      <c r="D54" s="195" t="s">
        <v>153</v>
      </c>
      <c r="E54" s="195" t="s">
        <v>209</v>
      </c>
    </row>
    <row r="55" spans="1:5" x14ac:dyDescent="0.35">
      <c r="A55" s="195" t="s">
        <v>79</v>
      </c>
      <c r="B55" s="195">
        <v>927.04600000000005</v>
      </c>
      <c r="D55" s="195">
        <v>89.1</v>
      </c>
      <c r="E55" s="195">
        <v>1016.1460000000001</v>
      </c>
    </row>
    <row r="56" spans="1:5" x14ac:dyDescent="0.35">
      <c r="A56" s="195" t="s">
        <v>186</v>
      </c>
      <c r="B56" s="195">
        <v>270.42599999999999</v>
      </c>
      <c r="E56" s="195">
        <v>270.42599999999999</v>
      </c>
    </row>
    <row r="57" spans="1:5" x14ac:dyDescent="0.35">
      <c r="A57" s="195" t="s">
        <v>81</v>
      </c>
      <c r="B57" s="195">
        <v>377.32</v>
      </c>
      <c r="E57" s="195">
        <v>377.32</v>
      </c>
    </row>
    <row r="58" spans="1:5" x14ac:dyDescent="0.35">
      <c r="A58" s="195" t="s">
        <v>187</v>
      </c>
      <c r="B58" s="195">
        <v>662.86</v>
      </c>
      <c r="E58" s="195">
        <v>662.86</v>
      </c>
    </row>
    <row r="59" spans="1:5" x14ac:dyDescent="0.35">
      <c r="A59" s="195" t="s">
        <v>188</v>
      </c>
      <c r="B59" s="195">
        <v>30.841000000000001</v>
      </c>
      <c r="E59" s="195">
        <v>30.841000000000001</v>
      </c>
    </row>
    <row r="60" spans="1:5" x14ac:dyDescent="0.35">
      <c r="A60" s="195" t="s">
        <v>189</v>
      </c>
      <c r="B60" s="195">
        <v>54.667000000000002</v>
      </c>
      <c r="E60" s="195">
        <v>54.667000000000002</v>
      </c>
    </row>
    <row r="61" spans="1:5" x14ac:dyDescent="0.35">
      <c r="A61" s="195" t="s">
        <v>190</v>
      </c>
      <c r="B61" s="195">
        <v>105.05</v>
      </c>
      <c r="D61" s="195">
        <v>-89.1</v>
      </c>
      <c r="E61" s="195">
        <v>15.950000000000003</v>
      </c>
    </row>
    <row r="62" spans="1:5" x14ac:dyDescent="0.35">
      <c r="A62" s="195" t="s">
        <v>191</v>
      </c>
      <c r="B62" s="195">
        <v>35.869999999999997</v>
      </c>
      <c r="E62" s="195">
        <v>35.869999999999997</v>
      </c>
    </row>
    <row r="63" spans="1:5" x14ac:dyDescent="0.35">
      <c r="A63" s="195" t="s">
        <v>87</v>
      </c>
      <c r="B63" s="195">
        <v>0</v>
      </c>
      <c r="E63" s="195">
        <v>0</v>
      </c>
    </row>
    <row r="64" spans="1:5" x14ac:dyDescent="0.35">
      <c r="A64" s="195" t="s">
        <v>192</v>
      </c>
      <c r="B64" s="195">
        <v>249.5</v>
      </c>
      <c r="E64" s="195">
        <v>249.5</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141.166</v>
      </c>
      <c r="E68" s="195">
        <v>141.166</v>
      </c>
    </row>
    <row r="69" spans="1:5" x14ac:dyDescent="0.35">
      <c r="A69" s="195" t="s">
        <v>91</v>
      </c>
      <c r="B69" s="195">
        <v>320.53399999999999</v>
      </c>
      <c r="E69" s="195">
        <v>320.53399999999999</v>
      </c>
    </row>
    <row r="70" spans="1:5" x14ac:dyDescent="0.35">
      <c r="A70" s="195" t="s">
        <v>210</v>
      </c>
      <c r="B70" s="195">
        <v>22.047000000000001</v>
      </c>
      <c r="E70" s="195">
        <v>22.047000000000001</v>
      </c>
    </row>
    <row r="71" spans="1:5" x14ac:dyDescent="0.35">
      <c r="A71" s="195" t="s">
        <v>194</v>
      </c>
      <c r="B71" s="195">
        <v>53.167000000000002</v>
      </c>
      <c r="E71" s="195">
        <v>53.167000000000002</v>
      </c>
    </row>
    <row r="72" spans="1:5" x14ac:dyDescent="0.35">
      <c r="A72" s="195" t="s">
        <v>93</v>
      </c>
      <c r="B72" s="195">
        <v>9.7509999999999994</v>
      </c>
      <c r="E72" s="195">
        <v>9.7509999999999994</v>
      </c>
    </row>
    <row r="73" spans="1:5" x14ac:dyDescent="0.35">
      <c r="A73" s="195" t="s">
        <v>94</v>
      </c>
      <c r="B73" s="195">
        <v>33.234000000000002</v>
      </c>
      <c r="E73" s="195">
        <v>33.234000000000002</v>
      </c>
    </row>
    <row r="74" spans="1:5" x14ac:dyDescent="0.35">
      <c r="A74" s="195" t="s">
        <v>195</v>
      </c>
      <c r="B74" s="195">
        <v>188.27500000000001</v>
      </c>
      <c r="E74" s="195">
        <v>188.27500000000001</v>
      </c>
    </row>
    <row r="75" spans="1:5" x14ac:dyDescent="0.35">
      <c r="A75" s="195" t="s">
        <v>196</v>
      </c>
      <c r="B75" s="195">
        <v>0.79500000000000004</v>
      </c>
      <c r="E75" s="195">
        <v>0.79500000000000004</v>
      </c>
    </row>
    <row r="76" spans="1:5" x14ac:dyDescent="0.35">
      <c r="A76" s="195" t="s">
        <v>197</v>
      </c>
      <c r="B76" s="195">
        <v>12.132</v>
      </c>
      <c r="E76" s="195">
        <v>12.132</v>
      </c>
    </row>
    <row r="77" spans="1:5" x14ac:dyDescent="0.35">
      <c r="A77" s="195" t="s">
        <v>198</v>
      </c>
      <c r="B77" s="195">
        <v>0</v>
      </c>
      <c r="E77" s="195">
        <v>0</v>
      </c>
    </row>
    <row r="78" spans="1:5" x14ac:dyDescent="0.35">
      <c r="A78" s="195" t="s">
        <v>199</v>
      </c>
      <c r="B78" s="195">
        <v>0.01</v>
      </c>
      <c r="E78" s="195">
        <v>0.01</v>
      </c>
    </row>
    <row r="79" spans="1:5" x14ac:dyDescent="0.35">
      <c r="A79" s="195" t="s">
        <v>100</v>
      </c>
      <c r="B79" s="195">
        <v>2.1789999999999998</v>
      </c>
      <c r="E79" s="195">
        <v>2.1789999999999998</v>
      </c>
    </row>
    <row r="80" spans="1:5" x14ac:dyDescent="0.35">
      <c r="A80" s="195" t="s">
        <v>249</v>
      </c>
      <c r="B80" s="195">
        <v>4.0039999999999996</v>
      </c>
      <c r="E80" s="195">
        <v>4.0039999999999996</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0.08</v>
      </c>
      <c r="E86" s="195">
        <v>0.08</v>
      </c>
    </row>
    <row r="87" spans="1:5" x14ac:dyDescent="0.35">
      <c r="A87" s="195" t="s">
        <v>177</v>
      </c>
      <c r="B87" s="195">
        <v>0</v>
      </c>
      <c r="E87" s="195">
        <v>0</v>
      </c>
    </row>
    <row r="88" spans="1:5" x14ac:dyDescent="0.35">
      <c r="A88" s="195" t="s">
        <v>173</v>
      </c>
      <c r="B88" s="195">
        <v>0.26800000000000002</v>
      </c>
      <c r="E88" s="195">
        <v>0.26800000000000002</v>
      </c>
    </row>
    <row r="89" spans="1:5" x14ac:dyDescent="0.35">
      <c r="A89" s="195" t="s">
        <v>178</v>
      </c>
      <c r="B89" s="195">
        <v>0</v>
      </c>
      <c r="E89" s="195">
        <v>0</v>
      </c>
    </row>
    <row r="90" spans="1:5" x14ac:dyDescent="0.35">
      <c r="A90" s="195" t="s">
        <v>179</v>
      </c>
      <c r="B90" s="195">
        <v>0</v>
      </c>
      <c r="E90" s="195">
        <v>0</v>
      </c>
    </row>
    <row r="91" spans="1:5" x14ac:dyDescent="0.35">
      <c r="A91" s="195" t="s">
        <v>180</v>
      </c>
      <c r="B91" s="195">
        <v>24.11</v>
      </c>
      <c r="E91" s="195">
        <v>24.11</v>
      </c>
    </row>
    <row r="92" spans="1:5" x14ac:dyDescent="0.35">
      <c r="A92" s="195" t="s">
        <v>181</v>
      </c>
      <c r="B92" s="195">
        <v>0.17599999999999999</v>
      </c>
      <c r="E92" s="195">
        <v>0.17599999999999999</v>
      </c>
    </row>
    <row r="93" spans="1:5" x14ac:dyDescent="0.35">
      <c r="A93" s="195" t="s">
        <v>182</v>
      </c>
      <c r="B93" s="195">
        <v>0.59</v>
      </c>
      <c r="E93" s="195">
        <v>0.59</v>
      </c>
    </row>
    <row r="94" spans="1:5" x14ac:dyDescent="0.35">
      <c r="A94" s="195" t="s">
        <v>183</v>
      </c>
      <c r="B94" s="195">
        <v>0</v>
      </c>
      <c r="E94" s="195">
        <v>0</v>
      </c>
    </row>
    <row r="95" spans="1:5" x14ac:dyDescent="0.35">
      <c r="E95" s="195">
        <v>0</v>
      </c>
    </row>
    <row r="96" spans="1:5" x14ac:dyDescent="0.35">
      <c r="E96" s="195">
        <v>0</v>
      </c>
    </row>
    <row r="97" spans="1:6" x14ac:dyDescent="0.35">
      <c r="A97" s="195" t="s">
        <v>211</v>
      </c>
      <c r="B97" s="195">
        <v>3526.0980000000009</v>
      </c>
      <c r="C97" s="196">
        <v>0</v>
      </c>
      <c r="D97" s="196">
        <v>0</v>
      </c>
      <c r="E97" s="195">
        <v>3526.0980000000009</v>
      </c>
    </row>
    <row r="100" spans="1:6" x14ac:dyDescent="0.35">
      <c r="A100" s="195" t="s">
        <v>60</v>
      </c>
      <c r="B100" s="195" t="s">
        <v>143</v>
      </c>
    </row>
    <row r="101" spans="1:6" x14ac:dyDescent="0.35">
      <c r="B101" s="195" t="s">
        <v>70</v>
      </c>
    </row>
    <row r="103" spans="1:6" x14ac:dyDescent="0.35">
      <c r="B103" s="195" t="s">
        <v>292</v>
      </c>
      <c r="C103" s="195" t="s">
        <v>208</v>
      </c>
      <c r="D103" s="195" t="s">
        <v>153</v>
      </c>
      <c r="E103" s="195" t="s">
        <v>209</v>
      </c>
    </row>
    <row r="104" spans="1:6" x14ac:dyDescent="0.35">
      <c r="A104" s="195" t="s">
        <v>79</v>
      </c>
      <c r="B104" s="195">
        <v>169.26599999999999</v>
      </c>
      <c r="D104" s="195">
        <v>139.10000000000002</v>
      </c>
      <c r="E104" s="195">
        <v>308.36599999999999</v>
      </c>
      <c r="F104" s="195" t="s">
        <v>229</v>
      </c>
    </row>
    <row r="105" spans="1:6" x14ac:dyDescent="0.35">
      <c r="A105" s="195" t="s">
        <v>186</v>
      </c>
      <c r="B105" s="195">
        <v>51.314999999999998</v>
      </c>
      <c r="E105" s="195">
        <v>51.314999999999998</v>
      </c>
    </row>
    <row r="106" spans="1:6" x14ac:dyDescent="0.35">
      <c r="A106" s="195" t="s">
        <v>81</v>
      </c>
      <c r="B106" s="195">
        <v>76.905000000000001</v>
      </c>
      <c r="E106" s="195">
        <v>76.905000000000001</v>
      </c>
    </row>
    <row r="107" spans="1:6" x14ac:dyDescent="0.35">
      <c r="A107" s="195" t="s">
        <v>187</v>
      </c>
      <c r="B107" s="195">
        <v>147.06</v>
      </c>
      <c r="E107" s="195">
        <v>147.06</v>
      </c>
    </row>
    <row r="108" spans="1:6" x14ac:dyDescent="0.35">
      <c r="A108" s="195" t="s">
        <v>188</v>
      </c>
      <c r="B108" s="195">
        <v>1.9379999999999999</v>
      </c>
      <c r="E108" s="195">
        <v>1.9379999999999999</v>
      </c>
    </row>
    <row r="109" spans="1:6" x14ac:dyDescent="0.35">
      <c r="A109" s="195" t="s">
        <v>189</v>
      </c>
      <c r="B109" s="195">
        <v>4.9950000000000001</v>
      </c>
      <c r="E109" s="195">
        <v>4.9950000000000001</v>
      </c>
    </row>
    <row r="110" spans="1:6" x14ac:dyDescent="0.35">
      <c r="A110" s="195" t="s">
        <v>190</v>
      </c>
      <c r="B110" s="195">
        <v>12.54</v>
      </c>
      <c r="D110" s="195">
        <v>-9.1</v>
      </c>
      <c r="E110" s="195">
        <v>3.4399999999999995</v>
      </c>
    </row>
    <row r="111" spans="1:6" x14ac:dyDescent="0.35">
      <c r="A111" s="195" t="s">
        <v>191</v>
      </c>
      <c r="B111" s="195">
        <v>5.2350000000000003</v>
      </c>
      <c r="E111" s="195">
        <v>5.2350000000000003</v>
      </c>
    </row>
    <row r="112" spans="1:6" x14ac:dyDescent="0.35">
      <c r="A112" s="195" t="s">
        <v>87</v>
      </c>
      <c r="B112" s="195">
        <v>0</v>
      </c>
      <c r="E112" s="195">
        <v>0</v>
      </c>
    </row>
    <row r="113" spans="1:5" x14ac:dyDescent="0.35">
      <c r="A113" s="195" t="s">
        <v>192</v>
      </c>
      <c r="B113" s="195">
        <v>35.22</v>
      </c>
      <c r="E113" s="195">
        <v>35.22</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24.606000000000002</v>
      </c>
      <c r="E117" s="195">
        <v>24.606000000000002</v>
      </c>
    </row>
    <row r="118" spans="1:5" x14ac:dyDescent="0.35">
      <c r="A118" s="195" t="s">
        <v>91</v>
      </c>
      <c r="B118" s="195">
        <v>70.622</v>
      </c>
      <c r="E118" s="195">
        <v>70.622</v>
      </c>
    </row>
    <row r="119" spans="1:5" x14ac:dyDescent="0.35">
      <c r="A119" s="195" t="s">
        <v>210</v>
      </c>
      <c r="B119" s="195">
        <v>4.2690000000000001</v>
      </c>
      <c r="E119" s="195">
        <v>4.2690000000000001</v>
      </c>
    </row>
    <row r="120" spans="1:5" x14ac:dyDescent="0.35">
      <c r="A120" s="195" t="s">
        <v>194</v>
      </c>
      <c r="B120" s="195">
        <v>272.39600000000002</v>
      </c>
      <c r="E120" s="195">
        <v>272.39600000000002</v>
      </c>
    </row>
    <row r="121" spans="1:5" x14ac:dyDescent="0.35">
      <c r="A121" s="195" t="s">
        <v>93</v>
      </c>
      <c r="B121" s="195">
        <v>3.21</v>
      </c>
      <c r="E121" s="195">
        <v>3.21</v>
      </c>
    </row>
    <row r="122" spans="1:5" x14ac:dyDescent="0.35">
      <c r="A122" s="195" t="s">
        <v>94</v>
      </c>
      <c r="B122" s="195">
        <v>6.0490000000000004</v>
      </c>
      <c r="E122" s="195">
        <v>6.0490000000000004</v>
      </c>
    </row>
    <row r="123" spans="1:5" x14ac:dyDescent="0.35">
      <c r="A123" s="195" t="s">
        <v>195</v>
      </c>
      <c r="B123" s="195">
        <v>25.503</v>
      </c>
      <c r="E123" s="195">
        <v>25.503</v>
      </c>
    </row>
    <row r="124" spans="1:5" x14ac:dyDescent="0.35">
      <c r="A124" s="195" t="s">
        <v>196</v>
      </c>
      <c r="B124" s="195">
        <v>0.08</v>
      </c>
      <c r="E124" s="195">
        <v>0.08</v>
      </c>
    </row>
    <row r="125" spans="1:5" x14ac:dyDescent="0.35">
      <c r="A125" s="195" t="s">
        <v>197</v>
      </c>
      <c r="B125" s="195">
        <v>1.597</v>
      </c>
      <c r="E125" s="195">
        <v>1.597</v>
      </c>
    </row>
    <row r="126" spans="1:5" x14ac:dyDescent="0.35">
      <c r="A126" s="195" t="s">
        <v>198</v>
      </c>
      <c r="B126" s="195">
        <v>0</v>
      </c>
      <c r="E126" s="195">
        <v>0</v>
      </c>
    </row>
    <row r="127" spans="1:5" x14ac:dyDescent="0.35">
      <c r="A127" s="195" t="s">
        <v>199</v>
      </c>
      <c r="B127" s="195">
        <v>0.01</v>
      </c>
      <c r="E127" s="195">
        <v>0.01</v>
      </c>
    </row>
    <row r="128" spans="1:5" x14ac:dyDescent="0.35">
      <c r="A128" s="195" t="s">
        <v>100</v>
      </c>
      <c r="B128" s="195">
        <v>0.89800000000000002</v>
      </c>
      <c r="E128" s="195">
        <v>0.89800000000000002</v>
      </c>
    </row>
    <row r="129" spans="1:5" x14ac:dyDescent="0.35">
      <c r="A129" s="195" t="s">
        <v>249</v>
      </c>
      <c r="B129" s="195">
        <v>0.79800000000000004</v>
      </c>
      <c r="E129" s="195">
        <v>0.79800000000000004</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4.2999999999999997E-2</v>
      </c>
      <c r="E133" s="195">
        <v>4.2999999999999997E-2</v>
      </c>
    </row>
    <row r="134" spans="1:5" x14ac:dyDescent="0.35">
      <c r="A134" s="195" t="s">
        <v>175</v>
      </c>
      <c r="B134" s="195">
        <v>0</v>
      </c>
      <c r="E134" s="195">
        <v>0</v>
      </c>
    </row>
    <row r="135" spans="1:5" x14ac:dyDescent="0.35">
      <c r="A135" s="195" t="s">
        <v>176</v>
      </c>
      <c r="B135" s="195">
        <v>0.42</v>
      </c>
      <c r="E135" s="195">
        <v>0.42</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3.92</v>
      </c>
      <c r="E140" s="195">
        <v>3.92</v>
      </c>
    </row>
    <row r="141" spans="1:5" x14ac:dyDescent="0.35">
      <c r="A141" s="195" t="s">
        <v>181</v>
      </c>
      <c r="B141" s="195">
        <v>0</v>
      </c>
      <c r="E141" s="195">
        <v>0</v>
      </c>
    </row>
    <row r="142" spans="1:5" x14ac:dyDescent="0.35">
      <c r="A142" s="195" t="s">
        <v>182</v>
      </c>
      <c r="B142" s="195">
        <v>9</v>
      </c>
      <c r="E142" s="195">
        <v>9</v>
      </c>
    </row>
    <row r="143" spans="1:5" x14ac:dyDescent="0.35">
      <c r="A143" s="195" t="s">
        <v>183</v>
      </c>
      <c r="B143" s="195">
        <v>0</v>
      </c>
      <c r="E143" s="195">
        <v>0</v>
      </c>
    </row>
    <row r="144" spans="1:5" x14ac:dyDescent="0.35">
      <c r="E144" s="195">
        <v>0</v>
      </c>
    </row>
    <row r="145" spans="1:5" x14ac:dyDescent="0.35">
      <c r="E145" s="195">
        <v>0</v>
      </c>
    </row>
    <row r="146" spans="1:5" x14ac:dyDescent="0.35">
      <c r="A146" s="195" t="s">
        <v>211</v>
      </c>
      <c r="B146" s="195">
        <v>927.89499999999998</v>
      </c>
      <c r="C146" s="196">
        <v>0</v>
      </c>
      <c r="D146" s="196">
        <v>130.00000000000003</v>
      </c>
      <c r="E146" s="195">
        <v>1057.895</v>
      </c>
    </row>
    <row r="149" spans="1:5" x14ac:dyDescent="0.35">
      <c r="A149" s="195" t="s">
        <v>60</v>
      </c>
      <c r="B149" s="195" t="s">
        <v>143</v>
      </c>
    </row>
    <row r="150" spans="1:5" x14ac:dyDescent="0.35">
      <c r="B150" s="195" t="s">
        <v>70</v>
      </c>
    </row>
    <row r="152" spans="1:5" x14ac:dyDescent="0.35">
      <c r="B152" s="195" t="s">
        <v>293</v>
      </c>
      <c r="C152" s="195" t="s">
        <v>208</v>
      </c>
      <c r="D152" s="195" t="s">
        <v>153</v>
      </c>
      <c r="E152" s="195" t="s">
        <v>209</v>
      </c>
    </row>
    <row r="153" spans="1:5" x14ac:dyDescent="0.35">
      <c r="A153" s="195" t="s">
        <v>79</v>
      </c>
      <c r="B153" s="195">
        <v>15.090999999999999</v>
      </c>
      <c r="E153" s="195">
        <v>15.090999999999999</v>
      </c>
    </row>
    <row r="154" spans="1:5" x14ac:dyDescent="0.35">
      <c r="A154" s="195" t="s">
        <v>186</v>
      </c>
      <c r="B154" s="195">
        <v>8.4540000000000006</v>
      </c>
      <c r="E154" s="195">
        <v>8.4540000000000006</v>
      </c>
    </row>
    <row r="155" spans="1:5" x14ac:dyDescent="0.35">
      <c r="A155" s="195" t="s">
        <v>81</v>
      </c>
      <c r="B155" s="195">
        <v>8.0459999999999994</v>
      </c>
      <c r="E155" s="195">
        <v>8.0459999999999994</v>
      </c>
    </row>
    <row r="156" spans="1:5" x14ac:dyDescent="0.35">
      <c r="A156" s="195" t="s">
        <v>187</v>
      </c>
      <c r="B156" s="195">
        <v>12.635999999999999</v>
      </c>
      <c r="E156" s="195">
        <v>12.635999999999999</v>
      </c>
    </row>
    <row r="157" spans="1:5" x14ac:dyDescent="0.35">
      <c r="A157" s="195" t="s">
        <v>188</v>
      </c>
      <c r="B157" s="195">
        <v>1.1439999999999999</v>
      </c>
      <c r="E157" s="195">
        <v>1.1439999999999999</v>
      </c>
    </row>
    <row r="158" spans="1:5" x14ac:dyDescent="0.35">
      <c r="A158" s="195" t="s">
        <v>189</v>
      </c>
      <c r="B158" s="195">
        <v>0.25800000000000001</v>
      </c>
      <c r="E158" s="195">
        <v>0.25800000000000001</v>
      </c>
    </row>
    <row r="159" spans="1:5" x14ac:dyDescent="0.35">
      <c r="A159" s="195" t="s">
        <v>190</v>
      </c>
      <c r="B159" s="195">
        <v>1.032</v>
      </c>
      <c r="E159" s="195">
        <v>1.032</v>
      </c>
    </row>
    <row r="160" spans="1:5" x14ac:dyDescent="0.35">
      <c r="A160" s="195" t="s">
        <v>191</v>
      </c>
      <c r="B160" s="195">
        <v>5.0640000000000001</v>
      </c>
      <c r="E160" s="195">
        <v>5.0640000000000001</v>
      </c>
    </row>
    <row r="161" spans="1:5" x14ac:dyDescent="0.35">
      <c r="A161" s="195" t="s">
        <v>87</v>
      </c>
      <c r="B161" s="195">
        <v>0</v>
      </c>
      <c r="E161" s="195">
        <v>0</v>
      </c>
    </row>
    <row r="162" spans="1:5" x14ac:dyDescent="0.35">
      <c r="A162" s="195" t="s">
        <v>192</v>
      </c>
      <c r="B162" s="195">
        <v>2.6219999999999999</v>
      </c>
      <c r="E162" s="195">
        <v>2.6219999999999999</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3.12</v>
      </c>
      <c r="E166" s="195">
        <v>3.12</v>
      </c>
    </row>
    <row r="167" spans="1:5" x14ac:dyDescent="0.35">
      <c r="A167" s="195" t="s">
        <v>91</v>
      </c>
      <c r="B167" s="195">
        <v>7.7750000000000004</v>
      </c>
      <c r="E167" s="195">
        <v>7.7750000000000004</v>
      </c>
    </row>
    <row r="168" spans="1:5" x14ac:dyDescent="0.35">
      <c r="A168" s="195" t="s">
        <v>210</v>
      </c>
      <c r="B168" s="195">
        <v>0.45300000000000001</v>
      </c>
      <c r="E168" s="195">
        <v>0.45300000000000001</v>
      </c>
    </row>
    <row r="169" spans="1:5" x14ac:dyDescent="0.35">
      <c r="A169" s="195" t="s">
        <v>194</v>
      </c>
      <c r="B169" s="195">
        <v>1.466</v>
      </c>
      <c r="E169" s="195">
        <v>1.466</v>
      </c>
    </row>
    <row r="170" spans="1:5" x14ac:dyDescent="0.35">
      <c r="A170" s="195" t="s">
        <v>93</v>
      </c>
      <c r="B170" s="195">
        <v>0.26700000000000002</v>
      </c>
      <c r="E170" s="195">
        <v>0.26700000000000002</v>
      </c>
    </row>
    <row r="171" spans="1:5" x14ac:dyDescent="0.35">
      <c r="A171" s="195" t="s">
        <v>94</v>
      </c>
      <c r="B171" s="195">
        <v>0.313</v>
      </c>
      <c r="E171" s="195">
        <v>0.313</v>
      </c>
    </row>
    <row r="172" spans="1:5" x14ac:dyDescent="0.35">
      <c r="A172" s="195" t="s">
        <v>195</v>
      </c>
      <c r="B172" s="195">
        <v>6.5590000000000002</v>
      </c>
      <c r="E172" s="195">
        <v>6.5590000000000002</v>
      </c>
    </row>
    <row r="173" spans="1:5" x14ac:dyDescent="0.35">
      <c r="A173" s="195" t="s">
        <v>196</v>
      </c>
      <c r="B173" s="195">
        <v>0.27500000000000002</v>
      </c>
      <c r="E173" s="195">
        <v>0.27500000000000002</v>
      </c>
    </row>
    <row r="174" spans="1:5" x14ac:dyDescent="0.35">
      <c r="A174" s="195" t="s">
        <v>197</v>
      </c>
      <c r="B174" s="195">
        <v>2.847</v>
      </c>
      <c r="E174" s="195">
        <v>2.847</v>
      </c>
    </row>
    <row r="175" spans="1:5" x14ac:dyDescent="0.35">
      <c r="A175" s="195" t="s">
        <v>198</v>
      </c>
      <c r="B175" s="195">
        <v>0</v>
      </c>
      <c r="E175" s="195">
        <v>0</v>
      </c>
    </row>
    <row r="176" spans="1:5" x14ac:dyDescent="0.35">
      <c r="A176" s="195" t="s">
        <v>199</v>
      </c>
      <c r="B176" s="195">
        <v>1.3680000000000001</v>
      </c>
      <c r="E176" s="195">
        <v>1.3680000000000001</v>
      </c>
    </row>
    <row r="177" spans="1:5" x14ac:dyDescent="0.35">
      <c r="A177" s="195" t="s">
        <v>100</v>
      </c>
      <c r="B177" s="195">
        <v>0.50700000000000001</v>
      </c>
      <c r="E177" s="195">
        <v>0.50700000000000001</v>
      </c>
    </row>
    <row r="178" spans="1:5" x14ac:dyDescent="0.35">
      <c r="A178" s="195" t="s">
        <v>249</v>
      </c>
      <c r="B178" s="195">
        <v>1.0129999999999999</v>
      </c>
      <c r="E178" s="195">
        <v>1.0129999999999999</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2.7E-2</v>
      </c>
      <c r="E189" s="195">
        <v>2.7E-2</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211</v>
      </c>
      <c r="B195" s="195">
        <v>80.337000000000003</v>
      </c>
      <c r="C195" s="196">
        <v>0</v>
      </c>
      <c r="D195" s="196">
        <v>0</v>
      </c>
      <c r="E195" s="195">
        <v>80.337000000000003</v>
      </c>
    </row>
    <row r="199" spans="1:5" x14ac:dyDescent="0.35">
      <c r="A199" s="195" t="s">
        <v>60</v>
      </c>
      <c r="B199" s="195" t="s">
        <v>143</v>
      </c>
    </row>
    <row r="200" spans="1:5" x14ac:dyDescent="0.35">
      <c r="B200" s="195" t="s">
        <v>70</v>
      </c>
    </row>
    <row r="202" spans="1:5" x14ac:dyDescent="0.35">
      <c r="B202" s="195" t="s">
        <v>294</v>
      </c>
      <c r="C202" s="195" t="s">
        <v>208</v>
      </c>
      <c r="D202" s="195" t="s">
        <v>153</v>
      </c>
      <c r="E202" s="195" t="s">
        <v>209</v>
      </c>
    </row>
    <row r="203" spans="1:5" x14ac:dyDescent="0.35">
      <c r="A203" s="195" t="s">
        <v>79</v>
      </c>
      <c r="B203" s="195">
        <v>25.152000000000001</v>
      </c>
      <c r="E203" s="195">
        <v>25.152000000000001</v>
      </c>
    </row>
    <row r="204" spans="1:5" x14ac:dyDescent="0.35">
      <c r="A204" s="195" t="s">
        <v>186</v>
      </c>
      <c r="B204" s="195">
        <v>14.09</v>
      </c>
      <c r="E204" s="195">
        <v>14.09</v>
      </c>
    </row>
    <row r="205" spans="1:5" x14ac:dyDescent="0.35">
      <c r="A205" s="195" t="s">
        <v>81</v>
      </c>
      <c r="B205" s="195">
        <v>13.41</v>
      </c>
      <c r="E205" s="195">
        <v>13.41</v>
      </c>
    </row>
    <row r="206" spans="1:5" x14ac:dyDescent="0.35">
      <c r="A206" s="195" t="s">
        <v>187</v>
      </c>
      <c r="B206" s="195">
        <v>21.06</v>
      </c>
      <c r="E206" s="195">
        <v>21.06</v>
      </c>
    </row>
    <row r="207" spans="1:5" x14ac:dyDescent="0.35">
      <c r="A207" s="195" t="s">
        <v>188</v>
      </c>
      <c r="B207" s="195">
        <v>1.9059999999999999</v>
      </c>
      <c r="E207" s="195">
        <v>1.9059999999999999</v>
      </c>
    </row>
    <row r="208" spans="1:5" x14ac:dyDescent="0.35">
      <c r="A208" s="195" t="s">
        <v>189</v>
      </c>
      <c r="B208" s="195">
        <v>0.43</v>
      </c>
      <c r="E208" s="195">
        <v>0.43</v>
      </c>
    </row>
    <row r="209" spans="1:5" x14ac:dyDescent="0.35">
      <c r="A209" s="195" t="s">
        <v>190</v>
      </c>
      <c r="B209" s="195">
        <v>1.72</v>
      </c>
      <c r="E209" s="195">
        <v>1.72</v>
      </c>
    </row>
    <row r="210" spans="1:5" x14ac:dyDescent="0.35">
      <c r="A210" s="195" t="s">
        <v>191</v>
      </c>
      <c r="B210" s="195">
        <v>8.44</v>
      </c>
      <c r="E210" s="195">
        <v>8.44</v>
      </c>
    </row>
    <row r="211" spans="1:5" x14ac:dyDescent="0.35">
      <c r="A211" s="195" t="s">
        <v>87</v>
      </c>
      <c r="B211" s="195">
        <v>0</v>
      </c>
      <c r="E211" s="195">
        <v>0</v>
      </c>
    </row>
    <row r="212" spans="1:5" x14ac:dyDescent="0.35">
      <c r="A212" s="195" t="s">
        <v>192</v>
      </c>
      <c r="B212" s="195">
        <v>4.37</v>
      </c>
      <c r="E212" s="195">
        <v>4.37</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5.2</v>
      </c>
      <c r="E216" s="195">
        <v>5.2</v>
      </c>
    </row>
    <row r="217" spans="1:5" x14ac:dyDescent="0.35">
      <c r="A217" s="195" t="s">
        <v>91</v>
      </c>
      <c r="B217" s="195">
        <v>12.959</v>
      </c>
      <c r="E217" s="195">
        <v>12.959</v>
      </c>
    </row>
    <row r="218" spans="1:5" x14ac:dyDescent="0.35">
      <c r="A218" s="195" t="s">
        <v>210</v>
      </c>
      <c r="B218" s="195">
        <v>0.755</v>
      </c>
      <c r="E218" s="195">
        <v>0.755</v>
      </c>
    </row>
    <row r="219" spans="1:5" x14ac:dyDescent="0.35">
      <c r="A219" s="195" t="s">
        <v>194</v>
      </c>
      <c r="B219" s="195">
        <v>2.444</v>
      </c>
      <c r="E219" s="195">
        <v>2.444</v>
      </c>
    </row>
    <row r="220" spans="1:5" x14ac:dyDescent="0.35">
      <c r="A220" s="195" t="s">
        <v>93</v>
      </c>
      <c r="B220" s="195">
        <v>0.44500000000000001</v>
      </c>
      <c r="E220" s="195">
        <v>0.44500000000000001</v>
      </c>
    </row>
    <row r="221" spans="1:5" x14ac:dyDescent="0.35">
      <c r="A221" s="195" t="s">
        <v>94</v>
      </c>
      <c r="B221" s="195">
        <v>0.52200000000000002</v>
      </c>
      <c r="E221" s="195">
        <v>0.52200000000000002</v>
      </c>
    </row>
    <row r="222" spans="1:5" x14ac:dyDescent="0.35">
      <c r="A222" s="195" t="s">
        <v>195</v>
      </c>
      <c r="B222" s="195">
        <v>10.930999999999999</v>
      </c>
      <c r="E222" s="195">
        <v>10.930999999999999</v>
      </c>
    </row>
    <row r="223" spans="1:5" x14ac:dyDescent="0.35">
      <c r="A223" s="195" t="s">
        <v>196</v>
      </c>
      <c r="B223" s="195">
        <v>0.45800000000000002</v>
      </c>
      <c r="E223" s="195">
        <v>0.45800000000000002</v>
      </c>
    </row>
    <row r="224" spans="1:5" x14ac:dyDescent="0.35">
      <c r="A224" s="195" t="s">
        <v>197</v>
      </c>
      <c r="B224" s="195">
        <v>4.7460000000000004</v>
      </c>
      <c r="E224" s="195">
        <v>4.7460000000000004</v>
      </c>
    </row>
    <row r="225" spans="1:5" x14ac:dyDescent="0.35">
      <c r="A225" s="195" t="s">
        <v>198</v>
      </c>
      <c r="B225" s="195">
        <v>0</v>
      </c>
      <c r="E225" s="195">
        <v>0</v>
      </c>
    </row>
    <row r="226" spans="1:5" x14ac:dyDescent="0.35">
      <c r="A226" s="195" t="s">
        <v>199</v>
      </c>
      <c r="B226" s="195">
        <v>2.2799999999999998</v>
      </c>
      <c r="E226" s="195">
        <v>2.2799999999999998</v>
      </c>
    </row>
    <row r="227" spans="1:5" x14ac:dyDescent="0.35">
      <c r="A227" s="195" t="s">
        <v>100</v>
      </c>
      <c r="B227" s="195">
        <v>0.84399999999999997</v>
      </c>
      <c r="E227" s="195">
        <v>0.84399999999999997</v>
      </c>
    </row>
    <row r="228" spans="1:5" x14ac:dyDescent="0.35">
      <c r="A228" s="195" t="s">
        <v>249</v>
      </c>
      <c r="B228" s="195">
        <v>1.6890000000000001</v>
      </c>
      <c r="E228" s="195">
        <v>1.6890000000000001</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4.4999999999999998E-2</v>
      </c>
      <c r="E239" s="195">
        <v>4.4999999999999998E-2</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211</v>
      </c>
      <c r="B245" s="195">
        <v>133.89599999999999</v>
      </c>
      <c r="C245" s="196">
        <v>0</v>
      </c>
      <c r="D245" s="196">
        <v>0</v>
      </c>
      <c r="E245" s="195">
        <v>133.89599999999999</v>
      </c>
    </row>
    <row r="248" spans="1:5" x14ac:dyDescent="0.35">
      <c r="A248" s="195" t="s">
        <v>60</v>
      </c>
      <c r="B248" s="195" t="s">
        <v>143</v>
      </c>
    </row>
    <row r="249" spans="1:5" x14ac:dyDescent="0.35">
      <c r="B249" s="195" t="s">
        <v>70</v>
      </c>
    </row>
    <row r="251" spans="1:5" x14ac:dyDescent="0.35">
      <c r="B251" s="195" t="s">
        <v>295</v>
      </c>
      <c r="C251" s="195" t="s">
        <v>208</v>
      </c>
      <c r="D251" s="195" t="s">
        <v>153</v>
      </c>
      <c r="E251" s="195" t="s">
        <v>209</v>
      </c>
    </row>
    <row r="252" spans="1:5" x14ac:dyDescent="0.35">
      <c r="A252" s="195" t="s">
        <v>79</v>
      </c>
      <c r="B252" s="195">
        <v>680.37</v>
      </c>
      <c r="D252" s="195">
        <v>25.4</v>
      </c>
      <c r="E252" s="195">
        <v>705.77</v>
      </c>
    </row>
    <row r="253" spans="1:5" x14ac:dyDescent="0.35">
      <c r="A253" s="195" t="s">
        <v>186</v>
      </c>
      <c r="B253" s="195">
        <v>188.226</v>
      </c>
      <c r="C253" s="195">
        <v>55</v>
      </c>
      <c r="D253" s="195">
        <v>95</v>
      </c>
      <c r="E253" s="195">
        <v>228.226</v>
      </c>
    </row>
    <row r="254" spans="1:5" x14ac:dyDescent="0.35">
      <c r="A254" s="195" t="s">
        <v>81</v>
      </c>
      <c r="B254" s="195">
        <v>111.12</v>
      </c>
      <c r="C254" s="195">
        <v>12.5</v>
      </c>
      <c r="E254" s="195">
        <v>98.62</v>
      </c>
    </row>
    <row r="255" spans="1:5" x14ac:dyDescent="0.35">
      <c r="A255" s="195" t="s">
        <v>187</v>
      </c>
      <c r="B255" s="195">
        <v>439.38</v>
      </c>
      <c r="E255" s="195">
        <v>439.38</v>
      </c>
    </row>
    <row r="256" spans="1:5" x14ac:dyDescent="0.35">
      <c r="A256" s="195" t="s">
        <v>188</v>
      </c>
      <c r="B256" s="195">
        <v>15.807</v>
      </c>
      <c r="E256" s="195">
        <v>15.807</v>
      </c>
    </row>
    <row r="257" spans="1:5" x14ac:dyDescent="0.35">
      <c r="A257" s="195" t="s">
        <v>189</v>
      </c>
      <c r="B257" s="195">
        <v>13.86</v>
      </c>
      <c r="E257" s="195">
        <v>13.86</v>
      </c>
    </row>
    <row r="258" spans="1:5" x14ac:dyDescent="0.35">
      <c r="A258" s="195" t="s">
        <v>190</v>
      </c>
      <c r="B258" s="195">
        <v>25.56</v>
      </c>
      <c r="D258" s="195">
        <v>-13.9</v>
      </c>
      <c r="E258" s="195">
        <v>11.659999999999998</v>
      </c>
    </row>
    <row r="259" spans="1:5" x14ac:dyDescent="0.35">
      <c r="A259" s="195" t="s">
        <v>191</v>
      </c>
      <c r="B259" s="195">
        <v>25.83</v>
      </c>
      <c r="E259" s="195">
        <v>25.83</v>
      </c>
    </row>
    <row r="260" spans="1:5" x14ac:dyDescent="0.35">
      <c r="A260" s="195" t="s">
        <v>87</v>
      </c>
      <c r="B260" s="195">
        <v>0</v>
      </c>
      <c r="E260" s="195">
        <v>0</v>
      </c>
    </row>
    <row r="261" spans="1:5" x14ac:dyDescent="0.35">
      <c r="A261" s="195" t="s">
        <v>192</v>
      </c>
      <c r="B261" s="195">
        <v>46.44</v>
      </c>
      <c r="D261" s="195">
        <v>-30</v>
      </c>
      <c r="E261" s="195">
        <v>16.439999999999998</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46.247999999999998</v>
      </c>
      <c r="D265" s="195">
        <v>6</v>
      </c>
      <c r="E265" s="195">
        <v>52.247999999999998</v>
      </c>
    </row>
    <row r="266" spans="1:5" x14ac:dyDescent="0.35">
      <c r="A266" s="195" t="s">
        <v>91</v>
      </c>
      <c r="B266" s="195">
        <v>146.684</v>
      </c>
      <c r="D266" s="195">
        <v>-31</v>
      </c>
      <c r="E266" s="195">
        <v>115.684</v>
      </c>
    </row>
    <row r="267" spans="1:5" x14ac:dyDescent="0.35">
      <c r="A267" s="195" t="s">
        <v>210</v>
      </c>
      <c r="B267" s="195">
        <v>22.219000000000001</v>
      </c>
      <c r="D267" s="195">
        <v>-22.2</v>
      </c>
      <c r="E267" s="195">
        <v>1.9000000000001904E-2</v>
      </c>
    </row>
    <row r="268" spans="1:5" x14ac:dyDescent="0.35">
      <c r="A268" s="195" t="s">
        <v>194</v>
      </c>
      <c r="B268" s="195">
        <v>2.762</v>
      </c>
      <c r="E268" s="195">
        <v>2.762</v>
      </c>
    </row>
    <row r="269" spans="1:5" x14ac:dyDescent="0.35">
      <c r="A269" s="195" t="s">
        <v>93</v>
      </c>
      <c r="B269" s="195">
        <v>18.515000000000001</v>
      </c>
      <c r="D269" s="195">
        <v>7.5</v>
      </c>
      <c r="E269" s="195">
        <v>26.015000000000001</v>
      </c>
    </row>
    <row r="270" spans="1:5" x14ac:dyDescent="0.35">
      <c r="A270" s="195" t="s">
        <v>94</v>
      </c>
      <c r="B270" s="195">
        <v>6.6539999999999999</v>
      </c>
      <c r="E270" s="195">
        <v>6.6539999999999999</v>
      </c>
    </row>
    <row r="271" spans="1:5" x14ac:dyDescent="0.35">
      <c r="A271" s="195" t="s">
        <v>195</v>
      </c>
      <c r="B271" s="195">
        <v>59.223999999999997</v>
      </c>
      <c r="D271" s="195">
        <v>-36.799999999999997</v>
      </c>
      <c r="E271" s="195">
        <v>22.423999999999999</v>
      </c>
    </row>
    <row r="272" spans="1:5" x14ac:dyDescent="0.35">
      <c r="A272" s="195" t="s">
        <v>196</v>
      </c>
      <c r="B272" s="195">
        <v>4.891</v>
      </c>
      <c r="E272" s="195">
        <v>4.891</v>
      </c>
    </row>
    <row r="273" spans="1:5" x14ac:dyDescent="0.35">
      <c r="A273" s="195" t="s">
        <v>197</v>
      </c>
      <c r="B273" s="195">
        <v>15.103999999999999</v>
      </c>
      <c r="E273" s="195">
        <v>15.103999999999999</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5.2610000000000001</v>
      </c>
      <c r="E276" s="195">
        <v>5.2610000000000001</v>
      </c>
    </row>
    <row r="277" spans="1:5" x14ac:dyDescent="0.35">
      <c r="A277" s="195" t="s">
        <v>249</v>
      </c>
      <c r="B277" s="195">
        <v>5.8040000000000003</v>
      </c>
      <c r="E277" s="195">
        <v>5.8040000000000003</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2.0259999999999998</v>
      </c>
      <c r="E281" s="195">
        <v>2.0259999999999998</v>
      </c>
    </row>
    <row r="282" spans="1:5" x14ac:dyDescent="0.35">
      <c r="A282" s="195" t="s">
        <v>175</v>
      </c>
      <c r="B282" s="195">
        <v>0</v>
      </c>
      <c r="E282" s="195">
        <v>0</v>
      </c>
    </row>
    <row r="283" spans="1:5" x14ac:dyDescent="0.35">
      <c r="A283" s="195" t="s">
        <v>176</v>
      </c>
      <c r="B283" s="195">
        <v>0.39</v>
      </c>
      <c r="E283" s="195">
        <v>0.39</v>
      </c>
    </row>
    <row r="284" spans="1:5" x14ac:dyDescent="0.35">
      <c r="A284" s="195" t="s">
        <v>177</v>
      </c>
      <c r="B284" s="195">
        <v>0</v>
      </c>
      <c r="E284" s="195">
        <v>0</v>
      </c>
    </row>
    <row r="285" spans="1:5" x14ac:dyDescent="0.35">
      <c r="A285" s="195" t="s">
        <v>173</v>
      </c>
      <c r="B285" s="195">
        <v>0.14499999999999999</v>
      </c>
      <c r="E285" s="195">
        <v>0.14499999999999999</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9.8670000000000009</v>
      </c>
      <c r="E288" s="195">
        <v>9.8670000000000009</v>
      </c>
    </row>
    <row r="289" spans="1:5" x14ac:dyDescent="0.35">
      <c r="A289" s="195" t="s">
        <v>181</v>
      </c>
      <c r="B289" s="195">
        <v>1.2999999999999999E-2</v>
      </c>
      <c r="E289" s="195">
        <v>1.2999999999999999E-2</v>
      </c>
    </row>
    <row r="290" spans="1:5" x14ac:dyDescent="0.35">
      <c r="A290" s="195" t="s">
        <v>182</v>
      </c>
      <c r="B290" s="195">
        <v>9</v>
      </c>
      <c r="E290" s="195">
        <v>9</v>
      </c>
    </row>
    <row r="291" spans="1:5" x14ac:dyDescent="0.35">
      <c r="A291" s="195" t="s">
        <v>183</v>
      </c>
      <c r="B291" s="195">
        <v>0</v>
      </c>
      <c r="E291" s="195">
        <v>0</v>
      </c>
    </row>
    <row r="293" spans="1:5" x14ac:dyDescent="0.35">
      <c r="E293" s="195">
        <v>0</v>
      </c>
    </row>
    <row r="294" spans="1:5" x14ac:dyDescent="0.35">
      <c r="A294" s="195" t="s">
        <v>211</v>
      </c>
      <c r="B294" s="195">
        <v>1901.4</v>
      </c>
      <c r="C294" s="196">
        <v>67.5</v>
      </c>
      <c r="D294" s="196">
        <v>0</v>
      </c>
      <c r="E294" s="195">
        <v>1833.9</v>
      </c>
    </row>
    <row r="298" spans="1:5" x14ac:dyDescent="0.35">
      <c r="A298" s="195" t="s">
        <v>60</v>
      </c>
      <c r="B298" s="195" t="s">
        <v>143</v>
      </c>
    </row>
    <row r="299" spans="1:5" x14ac:dyDescent="0.35">
      <c r="B299" s="195" t="s">
        <v>70</v>
      </c>
    </row>
    <row r="301" spans="1:5" x14ac:dyDescent="0.35">
      <c r="B301" s="195" t="s">
        <v>221</v>
      </c>
      <c r="C301" s="195" t="s">
        <v>208</v>
      </c>
      <c r="D301" s="195" t="s">
        <v>153</v>
      </c>
      <c r="E301" s="195" t="s">
        <v>209</v>
      </c>
    </row>
    <row r="302" spans="1:5" x14ac:dyDescent="0.35">
      <c r="A302" s="195" t="s">
        <v>79</v>
      </c>
      <c r="B302" s="195">
        <v>226.79</v>
      </c>
      <c r="D302" s="195">
        <v>4</v>
      </c>
      <c r="E302" s="195">
        <v>230.79</v>
      </c>
    </row>
    <row r="303" spans="1:5" x14ac:dyDescent="0.35">
      <c r="A303" s="195" t="s">
        <v>186</v>
      </c>
      <c r="B303" s="195">
        <v>62.741999999999997</v>
      </c>
      <c r="D303" s="195">
        <v>8.5</v>
      </c>
      <c r="E303" s="195">
        <v>71.24199999999999</v>
      </c>
    </row>
    <row r="304" spans="1:5" x14ac:dyDescent="0.35">
      <c r="A304" s="195" t="s">
        <v>81</v>
      </c>
      <c r="B304" s="195">
        <v>37.04</v>
      </c>
      <c r="E304" s="195">
        <v>37.04</v>
      </c>
    </row>
    <row r="305" spans="1:5" x14ac:dyDescent="0.35">
      <c r="A305" s="195" t="s">
        <v>187</v>
      </c>
      <c r="B305" s="195">
        <v>146.46</v>
      </c>
      <c r="E305" s="195">
        <v>146.46</v>
      </c>
    </row>
    <row r="306" spans="1:5" x14ac:dyDescent="0.35">
      <c r="A306" s="195" t="s">
        <v>188</v>
      </c>
      <c r="B306" s="195">
        <v>5.2690000000000001</v>
      </c>
      <c r="E306" s="195">
        <v>5.2690000000000001</v>
      </c>
    </row>
    <row r="307" spans="1:5" x14ac:dyDescent="0.35">
      <c r="A307" s="195" t="s">
        <v>189</v>
      </c>
      <c r="B307" s="195">
        <v>4.62</v>
      </c>
      <c r="E307" s="195">
        <v>4.62</v>
      </c>
    </row>
    <row r="308" spans="1:5" x14ac:dyDescent="0.35">
      <c r="A308" s="195" t="s">
        <v>190</v>
      </c>
      <c r="B308" s="195">
        <v>8.52</v>
      </c>
      <c r="D308" s="195">
        <v>4</v>
      </c>
      <c r="E308" s="195">
        <v>12.52</v>
      </c>
    </row>
    <row r="309" spans="1:5" x14ac:dyDescent="0.35">
      <c r="A309" s="195" t="s">
        <v>191</v>
      </c>
      <c r="B309" s="195">
        <v>8.61</v>
      </c>
      <c r="E309" s="195">
        <v>8.61</v>
      </c>
    </row>
    <row r="310" spans="1:5" x14ac:dyDescent="0.35">
      <c r="A310" s="195" t="s">
        <v>87</v>
      </c>
      <c r="B310" s="195">
        <v>0</v>
      </c>
      <c r="E310" s="195">
        <v>0</v>
      </c>
    </row>
    <row r="311" spans="1:5" x14ac:dyDescent="0.35">
      <c r="A311" s="195" t="s">
        <v>192</v>
      </c>
      <c r="B311" s="195">
        <v>15.48</v>
      </c>
      <c r="D311" s="195">
        <v>-10</v>
      </c>
      <c r="E311" s="195">
        <v>5.48</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15.416</v>
      </c>
      <c r="D315" s="195">
        <v>2</v>
      </c>
      <c r="E315" s="195">
        <v>17.416</v>
      </c>
    </row>
    <row r="316" spans="1:5" x14ac:dyDescent="0.35">
      <c r="A316" s="195" t="s">
        <v>91</v>
      </c>
      <c r="B316" s="195">
        <v>48.895000000000003</v>
      </c>
      <c r="D316" s="195">
        <v>-8.5</v>
      </c>
      <c r="E316" s="195">
        <v>40.395000000000003</v>
      </c>
    </row>
    <row r="317" spans="1:5" x14ac:dyDescent="0.35">
      <c r="A317" s="195" t="s">
        <v>210</v>
      </c>
      <c r="B317" s="195">
        <v>7.4059999999999997</v>
      </c>
      <c r="E317" s="195">
        <v>7.4059999999999997</v>
      </c>
    </row>
    <row r="318" spans="1:5" x14ac:dyDescent="0.35">
      <c r="A318" s="195" t="s">
        <v>194</v>
      </c>
      <c r="B318" s="195">
        <v>0.92100000000000004</v>
      </c>
      <c r="E318" s="195">
        <v>0.92100000000000004</v>
      </c>
    </row>
    <row r="319" spans="1:5" x14ac:dyDescent="0.35">
      <c r="A319" s="195" t="s">
        <v>93</v>
      </c>
      <c r="B319" s="195">
        <v>6.1719999999999997</v>
      </c>
      <c r="E319" s="195">
        <v>6.1719999999999997</v>
      </c>
    </row>
    <row r="320" spans="1:5" x14ac:dyDescent="0.35">
      <c r="A320" s="195" t="s">
        <v>94</v>
      </c>
      <c r="B320" s="195">
        <v>2.218</v>
      </c>
      <c r="E320" s="195">
        <v>2.218</v>
      </c>
    </row>
    <row r="321" spans="1:5" x14ac:dyDescent="0.35">
      <c r="A321" s="195" t="s">
        <v>195</v>
      </c>
      <c r="B321" s="195">
        <v>19.741</v>
      </c>
      <c r="E321" s="195">
        <v>19.741</v>
      </c>
    </row>
    <row r="322" spans="1:5" x14ac:dyDescent="0.35">
      <c r="A322" s="195" t="s">
        <v>196</v>
      </c>
      <c r="B322" s="195">
        <v>1.63</v>
      </c>
      <c r="E322" s="195">
        <v>1.63</v>
      </c>
    </row>
    <row r="323" spans="1:5" x14ac:dyDescent="0.35">
      <c r="A323" s="195" t="s">
        <v>197</v>
      </c>
      <c r="B323" s="195">
        <v>5.0350000000000001</v>
      </c>
      <c r="E323" s="195">
        <v>5.0350000000000001</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1.754</v>
      </c>
      <c r="E326" s="195">
        <v>1.754</v>
      </c>
    </row>
    <row r="327" spans="1:5" x14ac:dyDescent="0.35">
      <c r="A327" s="195" t="s">
        <v>249</v>
      </c>
      <c r="B327" s="195">
        <v>1.9350000000000001</v>
      </c>
      <c r="E327" s="195">
        <v>1.9350000000000001</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0.67500000000000004</v>
      </c>
      <c r="E331" s="195">
        <v>0.67500000000000004</v>
      </c>
    </row>
    <row r="332" spans="1:5" x14ac:dyDescent="0.35">
      <c r="A332" s="195" t="s">
        <v>175</v>
      </c>
      <c r="B332" s="195">
        <v>0</v>
      </c>
      <c r="E332" s="195">
        <v>0</v>
      </c>
    </row>
    <row r="333" spans="1:5" x14ac:dyDescent="0.35">
      <c r="A333" s="195" t="s">
        <v>176</v>
      </c>
      <c r="B333" s="195">
        <v>0.13</v>
      </c>
      <c r="E333" s="195">
        <v>0.13</v>
      </c>
    </row>
    <row r="334" spans="1:5" x14ac:dyDescent="0.35">
      <c r="A334" s="195" t="s">
        <v>177</v>
      </c>
      <c r="B334" s="195">
        <v>0</v>
      </c>
      <c r="E334" s="195">
        <v>0</v>
      </c>
    </row>
    <row r="335" spans="1:5" x14ac:dyDescent="0.35">
      <c r="A335" s="195" t="s">
        <v>173</v>
      </c>
      <c r="B335" s="195">
        <v>4.8000000000000001E-2</v>
      </c>
      <c r="E335" s="195">
        <v>4.8000000000000001E-2</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3.2890000000000001</v>
      </c>
      <c r="E338" s="195">
        <v>3.2890000000000001</v>
      </c>
    </row>
    <row r="339" spans="1:5" x14ac:dyDescent="0.35">
      <c r="A339" s="195" t="s">
        <v>181</v>
      </c>
      <c r="B339" s="195">
        <v>4.0000000000000001E-3</v>
      </c>
      <c r="E339" s="195">
        <v>4.0000000000000001E-3</v>
      </c>
    </row>
    <row r="340" spans="1:5" x14ac:dyDescent="0.35">
      <c r="A340" s="195" t="s">
        <v>182</v>
      </c>
      <c r="B340" s="195">
        <v>3</v>
      </c>
      <c r="E340" s="195">
        <v>3</v>
      </c>
    </row>
    <row r="341" spans="1:5" x14ac:dyDescent="0.35">
      <c r="A341" s="195" t="s">
        <v>183</v>
      </c>
      <c r="B341" s="195">
        <v>0</v>
      </c>
      <c r="E341" s="195">
        <v>0</v>
      </c>
    </row>
    <row r="342" spans="1:5" x14ac:dyDescent="0.35">
      <c r="E342" s="195">
        <v>0</v>
      </c>
    </row>
    <row r="343" spans="1:5" x14ac:dyDescent="0.35">
      <c r="E343" s="195">
        <v>0</v>
      </c>
    </row>
    <row r="344" spans="1:5" x14ac:dyDescent="0.35">
      <c r="A344" s="195" t="s">
        <v>211</v>
      </c>
      <c r="B344" s="195">
        <v>633.79999999999995</v>
      </c>
      <c r="C344" s="196">
        <v>0</v>
      </c>
      <c r="D344" s="196">
        <v>0</v>
      </c>
      <c r="E344" s="195">
        <v>633.79999999999995</v>
      </c>
    </row>
    <row r="347" spans="1:5" x14ac:dyDescent="0.35">
      <c r="A347" s="195" t="s">
        <v>60</v>
      </c>
      <c r="B347" s="195" t="s">
        <v>143</v>
      </c>
    </row>
    <row r="348" spans="1:5" x14ac:dyDescent="0.35">
      <c r="B348" s="195" t="s">
        <v>70</v>
      </c>
    </row>
    <row r="350" spans="1:5" x14ac:dyDescent="0.35">
      <c r="B350" s="195" t="s">
        <v>296</v>
      </c>
      <c r="C350" s="195" t="s">
        <v>208</v>
      </c>
      <c r="D350" s="195" t="s">
        <v>153</v>
      </c>
      <c r="E350" s="195" t="s">
        <v>209</v>
      </c>
    </row>
    <row r="351" spans="1:5" x14ac:dyDescent="0.35">
      <c r="A351" s="195" t="s">
        <v>79</v>
      </c>
      <c r="B351" s="195">
        <v>558.62699999999995</v>
      </c>
      <c r="D351" s="195">
        <v>-86.8</v>
      </c>
      <c r="E351" s="195">
        <v>471.82699999999994</v>
      </c>
    </row>
    <row r="352" spans="1:5" x14ac:dyDescent="0.35">
      <c r="A352" s="195" t="s">
        <v>186</v>
      </c>
      <c r="B352" s="195">
        <v>87.477000000000004</v>
      </c>
      <c r="D352" s="195">
        <v>0.7</v>
      </c>
      <c r="E352" s="195">
        <v>88.177000000000007</v>
      </c>
    </row>
    <row r="353" spans="1:5" x14ac:dyDescent="0.35">
      <c r="A353" s="195" t="s">
        <v>81</v>
      </c>
      <c r="B353" s="195">
        <v>80.8</v>
      </c>
      <c r="D353" s="195">
        <v>-80.8</v>
      </c>
      <c r="E353" s="195">
        <v>0</v>
      </c>
    </row>
    <row r="354" spans="1:5" x14ac:dyDescent="0.35">
      <c r="A354" s="195" t="s">
        <v>187</v>
      </c>
      <c r="B354" s="195">
        <v>110.175</v>
      </c>
      <c r="E354" s="195">
        <v>110.175</v>
      </c>
    </row>
    <row r="355" spans="1:5" x14ac:dyDescent="0.35">
      <c r="A355" s="195" t="s">
        <v>188</v>
      </c>
      <c r="B355" s="195">
        <v>1.32</v>
      </c>
      <c r="E355" s="195">
        <v>1.32</v>
      </c>
    </row>
    <row r="356" spans="1:5" x14ac:dyDescent="0.35">
      <c r="A356" s="195" t="s">
        <v>189</v>
      </c>
      <c r="B356" s="195">
        <v>19.056999999999999</v>
      </c>
      <c r="E356" s="195">
        <v>19.056999999999999</v>
      </c>
    </row>
    <row r="357" spans="1:5" x14ac:dyDescent="0.35">
      <c r="A357" s="195" t="s">
        <v>190</v>
      </c>
      <c r="B357" s="195">
        <v>56.774999999999999</v>
      </c>
      <c r="D357" s="195">
        <v>-56.2</v>
      </c>
      <c r="E357" s="195">
        <v>0.57499999999999574</v>
      </c>
    </row>
    <row r="358" spans="1:5" x14ac:dyDescent="0.35">
      <c r="A358" s="195" t="s">
        <v>191</v>
      </c>
      <c r="B358" s="195">
        <v>17</v>
      </c>
      <c r="C358" s="195">
        <v>11</v>
      </c>
      <c r="E358" s="195">
        <v>6</v>
      </c>
    </row>
    <row r="359" spans="1:5" x14ac:dyDescent="0.35">
      <c r="A359" s="195" t="s">
        <v>87</v>
      </c>
      <c r="B359" s="195">
        <v>0</v>
      </c>
      <c r="E359" s="195">
        <v>0</v>
      </c>
    </row>
    <row r="360" spans="1:5" x14ac:dyDescent="0.35">
      <c r="A360" s="195" t="s">
        <v>192</v>
      </c>
      <c r="B360" s="195">
        <v>58.05</v>
      </c>
      <c r="C360" s="195">
        <v>317.3</v>
      </c>
      <c r="D360" s="195">
        <v>259.3</v>
      </c>
      <c r="E360" s="195">
        <v>5.0000000000011369E-2</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57.762999999999998</v>
      </c>
      <c r="C364" s="195">
        <v>22.2</v>
      </c>
      <c r="D364" s="195">
        <v>-35.5</v>
      </c>
      <c r="E364" s="195">
        <v>6.3000000000002387E-2</v>
      </c>
    </row>
    <row r="365" spans="1:5" x14ac:dyDescent="0.35">
      <c r="A365" s="195" t="s">
        <v>91</v>
      </c>
      <c r="B365" s="195">
        <v>58.984999999999999</v>
      </c>
      <c r="E365" s="195">
        <v>58.984999999999999</v>
      </c>
    </row>
    <row r="366" spans="1:5" x14ac:dyDescent="0.35">
      <c r="A366" s="195" t="s">
        <v>210</v>
      </c>
      <c r="B366" s="195">
        <v>17.887</v>
      </c>
      <c r="E366" s="195">
        <v>17.887</v>
      </c>
    </row>
    <row r="367" spans="1:5" x14ac:dyDescent="0.35">
      <c r="A367" s="195" t="s">
        <v>194</v>
      </c>
      <c r="B367" s="195">
        <v>17.158000000000001</v>
      </c>
      <c r="E367" s="195">
        <v>17.158000000000001</v>
      </c>
    </row>
    <row r="368" spans="1:5" x14ac:dyDescent="0.35">
      <c r="A368" s="195" t="s">
        <v>93</v>
      </c>
      <c r="B368" s="195">
        <v>38.582999999999998</v>
      </c>
      <c r="E368" s="195">
        <v>38.582999999999998</v>
      </c>
    </row>
    <row r="369" spans="1:5" x14ac:dyDescent="0.35">
      <c r="A369" s="195" t="s">
        <v>94</v>
      </c>
      <c r="B369" s="195">
        <v>20.332000000000001</v>
      </c>
      <c r="E369" s="195">
        <v>20.332000000000001</v>
      </c>
    </row>
    <row r="370" spans="1:5" x14ac:dyDescent="0.35">
      <c r="A370" s="195" t="s">
        <v>195</v>
      </c>
      <c r="B370" s="195">
        <v>60.116999999999997</v>
      </c>
      <c r="E370" s="195">
        <v>60.116999999999997</v>
      </c>
    </row>
    <row r="371" spans="1:5" x14ac:dyDescent="0.35">
      <c r="A371" s="195" t="s">
        <v>196</v>
      </c>
      <c r="B371" s="195">
        <v>0</v>
      </c>
      <c r="E371" s="195">
        <v>0</v>
      </c>
    </row>
    <row r="372" spans="1:5" x14ac:dyDescent="0.35">
      <c r="A372" s="195" t="s">
        <v>197</v>
      </c>
      <c r="B372" s="195">
        <v>0.86399999999999999</v>
      </c>
      <c r="E372" s="195">
        <v>0.86399999999999999</v>
      </c>
    </row>
    <row r="373" spans="1:5" x14ac:dyDescent="0.35">
      <c r="A373" s="195" t="s">
        <v>198</v>
      </c>
      <c r="B373" s="195">
        <v>0</v>
      </c>
      <c r="E373" s="195">
        <v>0</v>
      </c>
    </row>
    <row r="374" spans="1:5" x14ac:dyDescent="0.35">
      <c r="A374" s="195" t="s">
        <v>199</v>
      </c>
      <c r="B374" s="195">
        <v>3.802</v>
      </c>
      <c r="D374" s="195">
        <v>-0.7</v>
      </c>
      <c r="E374" s="195">
        <v>3.1020000000000003</v>
      </c>
    </row>
    <row r="375" spans="1:5" x14ac:dyDescent="0.35">
      <c r="A375" s="195" t="s">
        <v>100</v>
      </c>
      <c r="B375" s="195">
        <v>1.782</v>
      </c>
      <c r="E375" s="195">
        <v>1.782</v>
      </c>
    </row>
    <row r="376" spans="1:5" x14ac:dyDescent="0.35">
      <c r="A376" s="195" t="s">
        <v>249</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3.7650000000000001</v>
      </c>
      <c r="E380" s="195">
        <v>3.7650000000000001</v>
      </c>
    </row>
    <row r="381" spans="1:5" x14ac:dyDescent="0.35">
      <c r="A381" s="195" t="s">
        <v>175</v>
      </c>
      <c r="B381" s="195">
        <v>0</v>
      </c>
      <c r="E381" s="195">
        <v>0</v>
      </c>
    </row>
    <row r="382" spans="1:5" x14ac:dyDescent="0.35">
      <c r="A382" s="195" t="s">
        <v>176</v>
      </c>
      <c r="B382" s="195">
        <v>0.2</v>
      </c>
      <c r="E382" s="195">
        <v>0.2</v>
      </c>
    </row>
    <row r="383" spans="1:5" x14ac:dyDescent="0.35">
      <c r="A383" s="195" t="s">
        <v>177</v>
      </c>
      <c r="B383" s="195">
        <v>7.4999999999999997E-2</v>
      </c>
      <c r="E383" s="195">
        <v>7.4999999999999997E-2</v>
      </c>
    </row>
    <row r="384" spans="1:5" x14ac:dyDescent="0.35">
      <c r="A384" s="195" t="s">
        <v>173</v>
      </c>
      <c r="B384" s="195">
        <v>0.28699999999999998</v>
      </c>
      <c r="E384" s="195">
        <v>0.28699999999999998</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0.68100000000000005</v>
      </c>
      <c r="E387" s="195">
        <v>0.68100000000000005</v>
      </c>
    </row>
    <row r="388" spans="1:5" x14ac:dyDescent="0.35">
      <c r="A388" s="195" t="s">
        <v>181</v>
      </c>
      <c r="B388" s="195">
        <v>0</v>
      </c>
      <c r="E388" s="195">
        <v>0</v>
      </c>
    </row>
    <row r="389" spans="1:5" x14ac:dyDescent="0.35">
      <c r="A389" s="195" t="s">
        <v>182</v>
      </c>
      <c r="B389" s="195">
        <v>2.125</v>
      </c>
      <c r="E389" s="195">
        <v>2.125</v>
      </c>
    </row>
    <row r="390" spans="1:5" x14ac:dyDescent="0.35">
      <c r="A390" s="195" t="s">
        <v>183</v>
      </c>
      <c r="B390" s="195">
        <v>0.32500000000000001</v>
      </c>
      <c r="E390" s="195">
        <v>0.32500000000000001</v>
      </c>
    </row>
    <row r="391" spans="1:5" x14ac:dyDescent="0.35">
      <c r="E391" s="195">
        <v>0</v>
      </c>
    </row>
    <row r="392" spans="1:5" x14ac:dyDescent="0.35">
      <c r="E392" s="195">
        <v>0</v>
      </c>
    </row>
    <row r="393" spans="1:5" x14ac:dyDescent="0.35">
      <c r="A393" s="195" t="s">
        <v>211</v>
      </c>
      <c r="B393" s="195">
        <v>1274.0119999999999</v>
      </c>
      <c r="C393" s="196">
        <v>350.5</v>
      </c>
      <c r="D393" s="196">
        <v>4.5519144009631418E-14</v>
      </c>
      <c r="E393" s="195">
        <v>923.51199999999994</v>
      </c>
    </row>
    <row r="394" spans="1:5" ht="11.25" customHeight="1" x14ac:dyDescent="0.35"/>
    <row r="396" spans="1:5" x14ac:dyDescent="0.35">
      <c r="A396" s="195" t="s">
        <v>60</v>
      </c>
      <c r="B396" s="195" t="s">
        <v>143</v>
      </c>
    </row>
    <row r="397" spans="1:5" x14ac:dyDescent="0.35">
      <c r="B397" s="195" t="s">
        <v>70</v>
      </c>
    </row>
    <row r="398" spans="1:5" x14ac:dyDescent="0.35">
      <c r="B398" s="195" t="s">
        <v>297</v>
      </c>
      <c r="C398" s="195" t="s">
        <v>208</v>
      </c>
      <c r="D398" s="195" t="s">
        <v>153</v>
      </c>
      <c r="E398" s="195" t="s">
        <v>209</v>
      </c>
    </row>
    <row r="399" spans="1:5" x14ac:dyDescent="0.35">
      <c r="A399" s="195" t="s">
        <v>79</v>
      </c>
      <c r="B399" s="195">
        <v>227.53800000000001</v>
      </c>
      <c r="C399" s="195">
        <v>150</v>
      </c>
      <c r="D399" s="195">
        <v>6.1000000000000014</v>
      </c>
      <c r="E399" s="195">
        <v>83.638000000000005</v>
      </c>
    </row>
    <row r="400" spans="1:5" x14ac:dyDescent="0.35">
      <c r="A400" s="195" t="s">
        <v>186</v>
      </c>
      <c r="B400" s="195">
        <v>45.037999999999997</v>
      </c>
      <c r="C400" s="195">
        <v>67.900000000000006</v>
      </c>
      <c r="D400" s="195">
        <v>27</v>
      </c>
      <c r="E400" s="195">
        <v>4.137999999999991</v>
      </c>
    </row>
    <row r="401" spans="1:6" x14ac:dyDescent="0.35">
      <c r="A401" s="195" t="s">
        <v>81</v>
      </c>
      <c r="B401" s="195">
        <v>47.97</v>
      </c>
      <c r="C401" s="195">
        <v>69</v>
      </c>
      <c r="D401" s="195">
        <v>24</v>
      </c>
      <c r="E401" s="195">
        <v>2.9699999999999989</v>
      </c>
    </row>
    <row r="402" spans="1:6" x14ac:dyDescent="0.35">
      <c r="A402" s="195" t="s">
        <v>187</v>
      </c>
      <c r="B402" s="195">
        <v>91.62</v>
      </c>
      <c r="C402" s="195">
        <v>97.6</v>
      </c>
      <c r="D402" s="195">
        <v>6</v>
      </c>
      <c r="E402" s="195">
        <v>2.0000000000010232E-2</v>
      </c>
    </row>
    <row r="403" spans="1:6" x14ac:dyDescent="0.35">
      <c r="A403" s="195" t="s">
        <v>188</v>
      </c>
      <c r="B403" s="195">
        <v>0.80300000000000005</v>
      </c>
      <c r="D403" s="195">
        <v>-0.8</v>
      </c>
      <c r="E403" s="195">
        <v>3.0000000000000027E-3</v>
      </c>
    </row>
    <row r="404" spans="1:6" x14ac:dyDescent="0.35">
      <c r="A404" s="195" t="s">
        <v>189</v>
      </c>
      <c r="B404" s="195">
        <v>2.6829999999999998</v>
      </c>
      <c r="D404" s="195">
        <v>-2</v>
      </c>
      <c r="E404" s="195">
        <v>0.68299999999999983</v>
      </c>
    </row>
    <row r="405" spans="1:6" x14ac:dyDescent="0.35">
      <c r="A405" s="195" t="s">
        <v>190</v>
      </c>
      <c r="B405" s="195">
        <v>32.43</v>
      </c>
      <c r="D405" s="195">
        <v>-32.299999999999997</v>
      </c>
      <c r="E405" s="195">
        <v>0.13000000000000256</v>
      </c>
    </row>
    <row r="406" spans="1:6" x14ac:dyDescent="0.35">
      <c r="A406" s="195" t="s">
        <v>191</v>
      </c>
      <c r="B406" s="195">
        <v>5.49</v>
      </c>
      <c r="C406" s="195">
        <v>3.4</v>
      </c>
      <c r="E406" s="195">
        <v>2.0900000000000003</v>
      </c>
    </row>
    <row r="407" spans="1:6" x14ac:dyDescent="0.35">
      <c r="A407" s="195" t="s">
        <v>87</v>
      </c>
      <c r="B407" s="195">
        <v>0</v>
      </c>
      <c r="E407" s="195">
        <v>0</v>
      </c>
    </row>
    <row r="408" spans="1:6" x14ac:dyDescent="0.35">
      <c r="A408" s="195" t="s">
        <v>192</v>
      </c>
      <c r="B408" s="195">
        <v>26.22</v>
      </c>
      <c r="C408" s="195">
        <v>34.5</v>
      </c>
      <c r="D408" s="195">
        <v>8.3000000000000007</v>
      </c>
      <c r="E408" s="195">
        <v>1.9999999999999574E-2</v>
      </c>
    </row>
    <row r="409" spans="1:6" x14ac:dyDescent="0.35">
      <c r="A409" s="195" t="s">
        <v>203</v>
      </c>
      <c r="E409" s="195">
        <v>0</v>
      </c>
    </row>
    <row r="410" spans="1:6" x14ac:dyDescent="0.35">
      <c r="A410" s="195" t="s">
        <v>89</v>
      </c>
      <c r="E410" s="195">
        <v>0</v>
      </c>
    </row>
    <row r="411" spans="1:6" x14ac:dyDescent="0.35">
      <c r="E411" s="195">
        <v>0</v>
      </c>
    </row>
    <row r="412" spans="1:6" x14ac:dyDescent="0.35">
      <c r="A412" s="195" t="s">
        <v>193</v>
      </c>
      <c r="B412" s="195">
        <v>20.95</v>
      </c>
      <c r="C412" s="195">
        <v>12.6</v>
      </c>
      <c r="D412" s="195">
        <v>-8.3000000000000007</v>
      </c>
      <c r="E412" s="195">
        <v>4.9999999999998934E-2</v>
      </c>
    </row>
    <row r="413" spans="1:6" x14ac:dyDescent="0.35">
      <c r="A413" s="195" t="s">
        <v>91</v>
      </c>
      <c r="B413" s="195">
        <v>32.807000000000002</v>
      </c>
      <c r="C413" s="195">
        <v>252.1</v>
      </c>
      <c r="D413" s="195">
        <v>244.9</v>
      </c>
      <c r="E413" s="195">
        <v>25.606999999999999</v>
      </c>
      <c r="F413" s="195" t="s">
        <v>229</v>
      </c>
    </row>
    <row r="414" spans="1:6" x14ac:dyDescent="0.35">
      <c r="A414" s="195" t="s">
        <v>210</v>
      </c>
      <c r="B414" s="195">
        <v>7.617</v>
      </c>
      <c r="C414" s="195">
        <v>17.600000000000001</v>
      </c>
      <c r="D414" s="195">
        <v>10</v>
      </c>
      <c r="E414" s="195">
        <v>1.699999999999946E-2</v>
      </c>
      <c r="F414" s="195" t="s">
        <v>229</v>
      </c>
    </row>
    <row r="415" spans="1:6" x14ac:dyDescent="0.35">
      <c r="A415" s="195" t="s">
        <v>194</v>
      </c>
      <c r="B415" s="195">
        <v>117.31699999999999</v>
      </c>
      <c r="D415" s="195">
        <v>-117</v>
      </c>
      <c r="E415" s="195">
        <v>0.31699999999999307</v>
      </c>
    </row>
    <row r="416" spans="1:6" x14ac:dyDescent="0.35">
      <c r="A416" s="195" t="s">
        <v>93</v>
      </c>
      <c r="B416" s="195">
        <v>12.218</v>
      </c>
      <c r="C416" s="195">
        <v>6.1</v>
      </c>
      <c r="E416" s="195">
        <v>6.1180000000000003</v>
      </c>
    </row>
    <row r="417" spans="1:5" x14ac:dyDescent="0.35">
      <c r="A417" s="195" t="s">
        <v>94</v>
      </c>
      <c r="B417" s="195">
        <v>4.7699999999999996</v>
      </c>
      <c r="D417" s="195">
        <v>-4.7</v>
      </c>
      <c r="E417" s="195">
        <v>6.9999999999999396E-2</v>
      </c>
    </row>
    <row r="418" spans="1:5" x14ac:dyDescent="0.35">
      <c r="A418" s="195" t="s">
        <v>195</v>
      </c>
      <c r="B418" s="195">
        <v>35.299999999999997</v>
      </c>
      <c r="D418" s="195">
        <v>-35.299999999999997</v>
      </c>
      <c r="E418" s="195">
        <v>0</v>
      </c>
    </row>
    <row r="419" spans="1:5" x14ac:dyDescent="0.35">
      <c r="A419" s="195" t="s">
        <v>196</v>
      </c>
      <c r="B419" s="195">
        <v>0</v>
      </c>
      <c r="E419" s="195">
        <v>0</v>
      </c>
    </row>
    <row r="420" spans="1:5" x14ac:dyDescent="0.35">
      <c r="A420" s="195" t="s">
        <v>197</v>
      </c>
      <c r="B420" s="195">
        <v>0.53800000000000003</v>
      </c>
      <c r="D420" s="195">
        <v>-0.5</v>
      </c>
      <c r="E420" s="195">
        <v>3.8000000000000034E-2</v>
      </c>
    </row>
    <row r="421" spans="1:5" x14ac:dyDescent="0.35">
      <c r="A421" s="195" t="s">
        <v>198</v>
      </c>
      <c r="B421" s="195">
        <v>0</v>
      </c>
      <c r="E421" s="195">
        <v>0</v>
      </c>
    </row>
    <row r="422" spans="1:5" x14ac:dyDescent="0.35">
      <c r="A422" s="195" t="s">
        <v>199</v>
      </c>
      <c r="B422" s="195">
        <v>7.1210000000000004</v>
      </c>
      <c r="C422" s="195">
        <v>2.5</v>
      </c>
      <c r="D422" s="195">
        <v>-2</v>
      </c>
      <c r="E422" s="195">
        <v>2.6210000000000004</v>
      </c>
    </row>
    <row r="423" spans="1:5" x14ac:dyDescent="0.35">
      <c r="A423" s="195" t="s">
        <v>100</v>
      </c>
      <c r="B423" s="195">
        <v>0.59499999999999997</v>
      </c>
      <c r="D423" s="195">
        <v>-0.5</v>
      </c>
      <c r="E423" s="195">
        <v>9.4999999999999973E-2</v>
      </c>
    </row>
    <row r="424" spans="1:5" x14ac:dyDescent="0.35">
      <c r="A424" s="195" t="s">
        <v>249</v>
      </c>
      <c r="B424" s="195">
        <v>0.26300000000000001</v>
      </c>
      <c r="E424" s="195">
        <v>0.26300000000000001</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6.9829999999999997</v>
      </c>
      <c r="D428" s="195">
        <v>-6.9</v>
      </c>
      <c r="E428" s="195">
        <v>8.2999999999999297E-2</v>
      </c>
    </row>
    <row r="429" spans="1:5" x14ac:dyDescent="0.35">
      <c r="A429" s="195" t="s">
        <v>175</v>
      </c>
      <c r="B429" s="195">
        <v>0</v>
      </c>
      <c r="E429" s="195">
        <v>0</v>
      </c>
    </row>
    <row r="430" spans="1:5" x14ac:dyDescent="0.35">
      <c r="A430" s="195" t="s">
        <v>176</v>
      </c>
      <c r="B430" s="195">
        <v>0.06</v>
      </c>
      <c r="E430" s="195">
        <v>0.06</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9.3409999999999993</v>
      </c>
      <c r="D435" s="195">
        <v>-9.3000000000000007</v>
      </c>
      <c r="E435" s="195">
        <v>4.0999999999998593E-2</v>
      </c>
    </row>
    <row r="436" spans="1:5" x14ac:dyDescent="0.35">
      <c r="A436" s="195" t="s">
        <v>181</v>
      </c>
      <c r="B436" s="195">
        <v>0.315</v>
      </c>
      <c r="E436" s="195">
        <v>0.315</v>
      </c>
    </row>
    <row r="437" spans="1:5" x14ac:dyDescent="0.35">
      <c r="A437" s="195" t="s">
        <v>182</v>
      </c>
      <c r="B437" s="195">
        <v>0.42</v>
      </c>
      <c r="E437" s="195">
        <v>0.42</v>
      </c>
    </row>
    <row r="438" spans="1:5" x14ac:dyDescent="0.35">
      <c r="A438" s="195" t="s">
        <v>183</v>
      </c>
      <c r="B438" s="195">
        <v>0.36</v>
      </c>
      <c r="E438" s="195">
        <v>0.36</v>
      </c>
    </row>
    <row r="439" spans="1:5" x14ac:dyDescent="0.35">
      <c r="E439" s="195">
        <v>0</v>
      </c>
    </row>
    <row r="440" spans="1:5" x14ac:dyDescent="0.35">
      <c r="E440" s="195">
        <v>0</v>
      </c>
    </row>
    <row r="441" spans="1:5" x14ac:dyDescent="0.35">
      <c r="A441" s="195" t="s">
        <v>211</v>
      </c>
      <c r="B441" s="195">
        <v>736.76699999999983</v>
      </c>
      <c r="C441" s="196">
        <v>713.30000000000007</v>
      </c>
      <c r="D441" s="196">
        <v>106.70000000000005</v>
      </c>
      <c r="E441" s="195">
        <v>130.1669999999998</v>
      </c>
    </row>
    <row r="443" spans="1:5" x14ac:dyDescent="0.35">
      <c r="A443" s="195" t="s">
        <v>60</v>
      </c>
      <c r="B443" s="195" t="s">
        <v>143</v>
      </c>
    </row>
    <row r="444" spans="1:5" x14ac:dyDescent="0.35">
      <c r="B444" s="195" t="s">
        <v>70</v>
      </c>
    </row>
    <row r="446" spans="1:5" x14ac:dyDescent="0.35">
      <c r="B446" s="195" t="s">
        <v>222</v>
      </c>
      <c r="C446" s="195" t="s">
        <v>208</v>
      </c>
      <c r="D446" s="195" t="s">
        <v>153</v>
      </c>
      <c r="E446" s="195" t="s">
        <v>209</v>
      </c>
    </row>
    <row r="447" spans="1:5" x14ac:dyDescent="0.35">
      <c r="A447" s="195" t="s">
        <v>79</v>
      </c>
      <c r="B447" s="195">
        <v>162.47999999999999</v>
      </c>
      <c r="D447" s="195">
        <v>10.879999999999999</v>
      </c>
      <c r="E447" s="195">
        <v>173.35999999999999</v>
      </c>
    </row>
    <row r="448" spans="1:5" x14ac:dyDescent="0.35">
      <c r="A448" s="195" t="s">
        <v>186</v>
      </c>
      <c r="B448" s="195">
        <v>37.082999999999998</v>
      </c>
      <c r="C448" s="195">
        <v>7</v>
      </c>
      <c r="D448" s="195">
        <v>6.3</v>
      </c>
      <c r="E448" s="195">
        <v>36.382999999999996</v>
      </c>
    </row>
    <row r="449" spans="1:5" x14ac:dyDescent="0.35">
      <c r="A449" s="195" t="s">
        <v>81</v>
      </c>
      <c r="B449" s="195">
        <v>6.42</v>
      </c>
      <c r="C449" s="195">
        <v>28.1</v>
      </c>
      <c r="D449" s="195">
        <v>27.5</v>
      </c>
      <c r="E449" s="195">
        <v>5.82</v>
      </c>
    </row>
    <row r="450" spans="1:5" x14ac:dyDescent="0.35">
      <c r="A450" s="195" t="s">
        <v>187</v>
      </c>
      <c r="B450" s="195">
        <v>25.92</v>
      </c>
      <c r="C450" s="195">
        <v>25.9</v>
      </c>
      <c r="E450" s="195">
        <v>2.0000000000003126E-2</v>
      </c>
    </row>
    <row r="451" spans="1:5" x14ac:dyDescent="0.35">
      <c r="A451" s="195" t="s">
        <v>188</v>
      </c>
      <c r="B451" s="195">
        <v>0.39800000000000002</v>
      </c>
      <c r="D451" s="195">
        <v>2</v>
      </c>
      <c r="E451" s="195">
        <v>2.3980000000000001</v>
      </c>
    </row>
    <row r="452" spans="1:5" x14ac:dyDescent="0.35">
      <c r="A452" s="195" t="s">
        <v>189</v>
      </c>
      <c r="B452" s="195">
        <v>4.359</v>
      </c>
      <c r="D452" s="195">
        <v>-3</v>
      </c>
      <c r="E452" s="195">
        <v>1.359</v>
      </c>
    </row>
    <row r="453" spans="1:5" x14ac:dyDescent="0.35">
      <c r="A453" s="195" t="s">
        <v>190</v>
      </c>
      <c r="B453" s="195">
        <v>8.3800000000000008</v>
      </c>
      <c r="D453" s="195">
        <v>-5</v>
      </c>
      <c r="E453" s="195">
        <v>3.3800000000000008</v>
      </c>
    </row>
    <row r="454" spans="1:5" x14ac:dyDescent="0.35">
      <c r="A454" s="195" t="s">
        <v>191</v>
      </c>
      <c r="B454" s="195">
        <v>6.32</v>
      </c>
      <c r="C454" s="195">
        <v>0.5</v>
      </c>
      <c r="E454" s="195">
        <v>5.82</v>
      </c>
    </row>
    <row r="455" spans="1:5" x14ac:dyDescent="0.35">
      <c r="A455" s="195" t="s">
        <v>87</v>
      </c>
      <c r="B455" s="195">
        <v>0.1</v>
      </c>
      <c r="E455" s="195">
        <v>0.1</v>
      </c>
    </row>
    <row r="456" spans="1:5" x14ac:dyDescent="0.35">
      <c r="A456" s="195" t="s">
        <v>192</v>
      </c>
      <c r="B456" s="195">
        <v>3.38</v>
      </c>
      <c r="D456" s="195">
        <v>-3.38</v>
      </c>
      <c r="E456" s="195">
        <v>0</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9.6859999999999999</v>
      </c>
      <c r="C460" s="195">
        <v>7.1</v>
      </c>
      <c r="D460" s="195">
        <v>-2.5</v>
      </c>
      <c r="E460" s="195">
        <v>8.6000000000000298E-2</v>
      </c>
    </row>
    <row r="461" spans="1:5" x14ac:dyDescent="0.35">
      <c r="A461" s="195" t="s">
        <v>91</v>
      </c>
      <c r="B461" s="195">
        <v>31.462</v>
      </c>
      <c r="C461" s="195">
        <v>10.6</v>
      </c>
      <c r="D461" s="195">
        <v>-19</v>
      </c>
      <c r="E461" s="195">
        <v>1.8620000000000019</v>
      </c>
    </row>
    <row r="462" spans="1:5" x14ac:dyDescent="0.35">
      <c r="A462" s="195" t="s">
        <v>210</v>
      </c>
      <c r="B462" s="195">
        <v>2.1459999999999999</v>
      </c>
      <c r="D462" s="195">
        <v>-2.1</v>
      </c>
      <c r="E462" s="195">
        <v>4.5999999999999819E-2</v>
      </c>
    </row>
    <row r="463" spans="1:5" x14ac:dyDescent="0.35">
      <c r="A463" s="195" t="s">
        <v>194</v>
      </c>
      <c r="B463" s="195">
        <v>2.68</v>
      </c>
      <c r="E463" s="195">
        <v>2.68</v>
      </c>
    </row>
    <row r="464" spans="1:5" x14ac:dyDescent="0.35">
      <c r="A464" s="195" t="s">
        <v>93</v>
      </c>
      <c r="B464" s="195">
        <v>8.2910000000000004</v>
      </c>
      <c r="C464" s="195">
        <v>7</v>
      </c>
      <c r="E464" s="195">
        <v>1.2910000000000004</v>
      </c>
    </row>
    <row r="465" spans="1:5" x14ac:dyDescent="0.35">
      <c r="A465" s="195" t="s">
        <v>94</v>
      </c>
      <c r="B465" s="195">
        <v>4.7590000000000003</v>
      </c>
      <c r="E465" s="195">
        <v>4.7590000000000003</v>
      </c>
    </row>
    <row r="466" spans="1:5" x14ac:dyDescent="0.35">
      <c r="A466" s="195" t="s">
        <v>195</v>
      </c>
      <c r="B466" s="195">
        <v>11.712</v>
      </c>
      <c r="D466" s="195">
        <v>-11.7</v>
      </c>
      <c r="E466" s="195">
        <v>1.2000000000000455E-2</v>
      </c>
    </row>
    <row r="467" spans="1:5" x14ac:dyDescent="0.35">
      <c r="A467" s="195" t="s">
        <v>196</v>
      </c>
      <c r="B467" s="195">
        <v>0.91300000000000003</v>
      </c>
      <c r="E467" s="195">
        <v>0.91300000000000003</v>
      </c>
    </row>
    <row r="468" spans="1:5" x14ac:dyDescent="0.35">
      <c r="A468" s="195" t="s">
        <v>197</v>
      </c>
      <c r="B468" s="195">
        <v>0.53700000000000003</v>
      </c>
      <c r="E468" s="195">
        <v>0.53700000000000003</v>
      </c>
    </row>
    <row r="469" spans="1:5" x14ac:dyDescent="0.35">
      <c r="A469" s="195" t="s">
        <v>198</v>
      </c>
      <c r="B469" s="195">
        <v>0</v>
      </c>
      <c r="E469" s="195">
        <v>0</v>
      </c>
    </row>
    <row r="470" spans="1:5" x14ac:dyDescent="0.35">
      <c r="A470" s="195" t="s">
        <v>199</v>
      </c>
      <c r="B470" s="195">
        <v>8.1189999999999998</v>
      </c>
      <c r="E470" s="195">
        <v>8.1189999999999998</v>
      </c>
    </row>
    <row r="471" spans="1:5" x14ac:dyDescent="0.35">
      <c r="A471" s="195" t="s">
        <v>100</v>
      </c>
      <c r="B471" s="195">
        <v>9.7000000000000003E-2</v>
      </c>
      <c r="D471" s="195">
        <v>0.2</v>
      </c>
      <c r="E471" s="195">
        <v>0.29700000000000004</v>
      </c>
    </row>
    <row r="472" spans="1:5" x14ac:dyDescent="0.35">
      <c r="A472" s="195" t="s">
        <v>249</v>
      </c>
      <c r="B472" s="195">
        <v>5.8000000000000003E-2</v>
      </c>
      <c r="E472" s="195">
        <v>5.8000000000000003E-2</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1.1890000000000001</v>
      </c>
      <c r="E476" s="195">
        <v>1.1890000000000001</v>
      </c>
    </row>
    <row r="477" spans="1:5" x14ac:dyDescent="0.35">
      <c r="A477" s="195" t="s">
        <v>175</v>
      </c>
      <c r="B477" s="195">
        <v>0</v>
      </c>
      <c r="E477" s="195">
        <v>0</v>
      </c>
    </row>
    <row r="478" spans="1:5" x14ac:dyDescent="0.35">
      <c r="A478" s="195" t="s">
        <v>176</v>
      </c>
      <c r="B478" s="195">
        <v>0.06</v>
      </c>
      <c r="E478" s="195">
        <v>0.06</v>
      </c>
    </row>
    <row r="479" spans="1:5" x14ac:dyDescent="0.35">
      <c r="A479" s="195" t="s">
        <v>177</v>
      </c>
      <c r="B479" s="195">
        <v>0.02</v>
      </c>
      <c r="E479" s="195">
        <v>0.02</v>
      </c>
    </row>
    <row r="480" spans="1:5" x14ac:dyDescent="0.35">
      <c r="A480" s="195" t="s">
        <v>173</v>
      </c>
      <c r="B480" s="195">
        <v>0.17499999999999999</v>
      </c>
      <c r="E480" s="195">
        <v>0.17499999999999999</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0.39200000000000002</v>
      </c>
      <c r="D483" s="195">
        <v>-0.2</v>
      </c>
      <c r="E483" s="195">
        <v>0.192</v>
      </c>
    </row>
    <row r="484" spans="1:5" x14ac:dyDescent="0.35">
      <c r="A484" s="195" t="s">
        <v>181</v>
      </c>
      <c r="B484" s="195">
        <v>6.7000000000000004E-2</v>
      </c>
      <c r="E484" s="195">
        <v>6.7000000000000004E-2</v>
      </c>
    </row>
    <row r="485" spans="1:5" x14ac:dyDescent="0.35">
      <c r="A485" s="195" t="s">
        <v>182</v>
      </c>
      <c r="B485" s="195">
        <v>3</v>
      </c>
      <c r="E485" s="195">
        <v>3</v>
      </c>
    </row>
    <row r="486" spans="1:5" x14ac:dyDescent="0.35">
      <c r="A486" s="195" t="s">
        <v>183</v>
      </c>
      <c r="B486" s="195">
        <v>0.6</v>
      </c>
      <c r="E486" s="195">
        <v>0.6</v>
      </c>
    </row>
    <row r="487" spans="1:5" x14ac:dyDescent="0.35">
      <c r="E487" s="195">
        <v>0</v>
      </c>
    </row>
    <row r="488" spans="1:5" x14ac:dyDescent="0.35">
      <c r="E488" s="195">
        <v>0</v>
      </c>
    </row>
    <row r="489" spans="1:5" x14ac:dyDescent="0.35">
      <c r="A489" s="195" t="s">
        <v>211</v>
      </c>
      <c r="B489" s="195">
        <v>340.803</v>
      </c>
      <c r="C489" s="196">
        <v>86.199999999999989</v>
      </c>
      <c r="D489" s="196">
        <v>-1.7763568394002505E-15</v>
      </c>
      <c r="E489" s="195">
        <v>254.60300000000001</v>
      </c>
    </row>
    <row r="492" spans="1:5" x14ac:dyDescent="0.35">
      <c r="A492" s="195" t="s">
        <v>60</v>
      </c>
      <c r="B492" s="195" t="s">
        <v>143</v>
      </c>
    </row>
    <row r="493" spans="1:5" x14ac:dyDescent="0.35">
      <c r="B493" s="195" t="s">
        <v>70</v>
      </c>
    </row>
    <row r="494" spans="1:5" x14ac:dyDescent="0.35">
      <c r="B494" s="195" t="s">
        <v>223</v>
      </c>
      <c r="C494" s="195" t="s">
        <v>208</v>
      </c>
      <c r="D494" s="195" t="s">
        <v>153</v>
      </c>
      <c r="E494" s="195" t="s">
        <v>209</v>
      </c>
    </row>
    <row r="495" spans="1:5" x14ac:dyDescent="0.35">
      <c r="A495" s="195" t="s">
        <v>79</v>
      </c>
      <c r="B495" s="195">
        <v>286.22500000000002</v>
      </c>
      <c r="D495" s="195">
        <v>9.4</v>
      </c>
      <c r="E495" s="195">
        <v>295.625</v>
      </c>
    </row>
    <row r="496" spans="1:5" x14ac:dyDescent="0.35">
      <c r="A496" s="195" t="s">
        <v>186</v>
      </c>
      <c r="B496" s="195">
        <v>40.055999999999997</v>
      </c>
      <c r="E496" s="195">
        <v>40.055999999999997</v>
      </c>
    </row>
    <row r="497" spans="1:5" x14ac:dyDescent="0.35">
      <c r="A497" s="195" t="s">
        <v>81</v>
      </c>
      <c r="B497" s="195">
        <v>13.875</v>
      </c>
      <c r="E497" s="195">
        <v>13.875</v>
      </c>
    </row>
    <row r="498" spans="1:5" x14ac:dyDescent="0.35">
      <c r="A498" s="195" t="s">
        <v>187</v>
      </c>
      <c r="B498" s="195">
        <v>31.475000000000001</v>
      </c>
      <c r="C498" s="195">
        <v>37.4</v>
      </c>
      <c r="D498" s="195">
        <v>6</v>
      </c>
      <c r="E498" s="195">
        <v>7.5000000000002842E-2</v>
      </c>
    </row>
    <row r="499" spans="1:5" x14ac:dyDescent="0.35">
      <c r="A499" s="195" t="s">
        <v>188</v>
      </c>
      <c r="B499" s="195">
        <v>0.61399999999999999</v>
      </c>
      <c r="E499" s="195">
        <v>0.61399999999999999</v>
      </c>
    </row>
    <row r="500" spans="1:5" x14ac:dyDescent="0.35">
      <c r="A500" s="195" t="s">
        <v>189</v>
      </c>
      <c r="B500" s="195">
        <v>2.9</v>
      </c>
      <c r="E500" s="195">
        <v>2.9</v>
      </c>
    </row>
    <row r="501" spans="1:5" x14ac:dyDescent="0.35">
      <c r="A501" s="195" t="s">
        <v>190</v>
      </c>
      <c r="B501" s="195">
        <v>15.7</v>
      </c>
      <c r="D501" s="195">
        <v>-9.4</v>
      </c>
      <c r="E501" s="195">
        <v>6.2999999999999989</v>
      </c>
    </row>
    <row r="502" spans="1:5" x14ac:dyDescent="0.35">
      <c r="A502" s="195" t="s">
        <v>191</v>
      </c>
      <c r="B502" s="195">
        <v>12.6</v>
      </c>
      <c r="C502" s="195">
        <v>6</v>
      </c>
      <c r="D502" s="195">
        <v>-6</v>
      </c>
      <c r="E502" s="195">
        <v>0.59999999999999964</v>
      </c>
    </row>
    <row r="503" spans="1:5" x14ac:dyDescent="0.35">
      <c r="A503" s="195" t="s">
        <v>87</v>
      </c>
      <c r="B503" s="195">
        <v>0</v>
      </c>
      <c r="E503" s="195">
        <v>0</v>
      </c>
    </row>
    <row r="504" spans="1:5" x14ac:dyDescent="0.35">
      <c r="A504" s="195" t="s">
        <v>192</v>
      </c>
      <c r="B504" s="195">
        <v>11.45</v>
      </c>
      <c r="E504" s="195">
        <v>11.45</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9.6470000000000002</v>
      </c>
      <c r="E508" s="195">
        <v>9.6470000000000002</v>
      </c>
    </row>
    <row r="509" spans="1:5" x14ac:dyDescent="0.35">
      <c r="A509" s="195" t="s">
        <v>91</v>
      </c>
      <c r="B509" s="195">
        <v>67.528000000000006</v>
      </c>
      <c r="E509" s="195">
        <v>67.528000000000006</v>
      </c>
    </row>
    <row r="510" spans="1:5" x14ac:dyDescent="0.35">
      <c r="A510" s="195" t="s">
        <v>210</v>
      </c>
      <c r="B510" s="195">
        <v>11.334</v>
      </c>
      <c r="E510" s="195">
        <v>11.334</v>
      </c>
    </row>
    <row r="511" spans="1:5" x14ac:dyDescent="0.35">
      <c r="A511" s="195" t="s">
        <v>194</v>
      </c>
      <c r="B511" s="195">
        <v>4.0650000000000004</v>
      </c>
      <c r="E511" s="195">
        <v>4.0650000000000004</v>
      </c>
    </row>
    <row r="512" spans="1:5" x14ac:dyDescent="0.35">
      <c r="A512" s="195" t="s">
        <v>93</v>
      </c>
      <c r="B512" s="195">
        <v>12.968999999999999</v>
      </c>
      <c r="E512" s="195">
        <v>12.968999999999999</v>
      </c>
    </row>
    <row r="513" spans="1:5" x14ac:dyDescent="0.35">
      <c r="A513" s="195" t="s">
        <v>94</v>
      </c>
      <c r="B513" s="195">
        <v>7.8789999999999996</v>
      </c>
      <c r="E513" s="195">
        <v>7.8789999999999996</v>
      </c>
    </row>
    <row r="514" spans="1:5" x14ac:dyDescent="0.35">
      <c r="A514" s="195" t="s">
        <v>195</v>
      </c>
      <c r="B514" s="195">
        <v>16.556999999999999</v>
      </c>
      <c r="E514" s="195">
        <v>16.556999999999999</v>
      </c>
    </row>
    <row r="515" spans="1:5" x14ac:dyDescent="0.35">
      <c r="A515" s="195" t="s">
        <v>196</v>
      </c>
      <c r="B515" s="195">
        <v>0.255</v>
      </c>
      <c r="E515" s="195">
        <v>0.255</v>
      </c>
    </row>
    <row r="516" spans="1:5" x14ac:dyDescent="0.35">
      <c r="A516" s="195" t="s">
        <v>197</v>
      </c>
      <c r="B516" s="195">
        <v>1.2749999999999999</v>
      </c>
      <c r="E516" s="195">
        <v>1.2749999999999999</v>
      </c>
    </row>
    <row r="517" spans="1:5" x14ac:dyDescent="0.35">
      <c r="A517" s="195" t="s">
        <v>198</v>
      </c>
      <c r="B517" s="195">
        <v>0</v>
      </c>
      <c r="E517" s="195">
        <v>0</v>
      </c>
    </row>
    <row r="518" spans="1:5" x14ac:dyDescent="0.35">
      <c r="A518" s="195" t="s">
        <v>199</v>
      </c>
      <c r="B518" s="195">
        <v>24.626999999999999</v>
      </c>
      <c r="E518" s="195">
        <v>24.626999999999999</v>
      </c>
    </row>
    <row r="519" spans="1:5" x14ac:dyDescent="0.35">
      <c r="A519" s="195" t="s">
        <v>100</v>
      </c>
      <c r="B519" s="195">
        <v>0</v>
      </c>
      <c r="E519" s="195">
        <v>0</v>
      </c>
    </row>
    <row r="520" spans="1:5" x14ac:dyDescent="0.35">
      <c r="A520" s="195" t="s">
        <v>249</v>
      </c>
      <c r="B520" s="195">
        <v>5.8999999999999997E-2</v>
      </c>
      <c r="E520" s="195">
        <v>5.8999999999999997E-2</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1.089</v>
      </c>
      <c r="E524" s="195">
        <v>1.089</v>
      </c>
    </row>
    <row r="525" spans="1:5" x14ac:dyDescent="0.35">
      <c r="A525" s="195" t="s">
        <v>175</v>
      </c>
      <c r="B525" s="195">
        <v>0</v>
      </c>
      <c r="E525" s="195">
        <v>0</v>
      </c>
    </row>
    <row r="526" spans="1:5" x14ac:dyDescent="0.35">
      <c r="A526" s="195" t="s">
        <v>176</v>
      </c>
      <c r="B526" s="195">
        <v>0.57499999999999996</v>
      </c>
      <c r="E526" s="195">
        <v>0.57499999999999996</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1.25</v>
      </c>
      <c r="E533" s="195">
        <v>1.25</v>
      </c>
    </row>
    <row r="534" spans="1:5" x14ac:dyDescent="0.35">
      <c r="A534" s="195" t="s">
        <v>183</v>
      </c>
      <c r="B534" s="195">
        <v>0</v>
      </c>
      <c r="E534" s="195">
        <v>0</v>
      </c>
    </row>
    <row r="535" spans="1:5" x14ac:dyDescent="0.35">
      <c r="E535" s="195">
        <v>0</v>
      </c>
    </row>
    <row r="536" spans="1:5" x14ac:dyDescent="0.35">
      <c r="E536" s="195">
        <v>0</v>
      </c>
    </row>
    <row r="537" spans="1:5" x14ac:dyDescent="0.35">
      <c r="A537" s="195" t="s">
        <v>211</v>
      </c>
      <c r="B537" s="195">
        <v>574.00400000000002</v>
      </c>
      <c r="C537" s="196">
        <v>43.4</v>
      </c>
      <c r="D537" s="196">
        <v>0</v>
      </c>
      <c r="E537" s="195">
        <v>530.60400000000004</v>
      </c>
    </row>
    <row r="542" spans="1:5" x14ac:dyDescent="0.35">
      <c r="A542" s="195" t="s">
        <v>60</v>
      </c>
      <c r="B542" s="195" t="s">
        <v>143</v>
      </c>
    </row>
    <row r="543" spans="1:5" x14ac:dyDescent="0.35">
      <c r="B543" s="195" t="s">
        <v>70</v>
      </c>
    </row>
    <row r="545" spans="1:5" x14ac:dyDescent="0.35">
      <c r="B545" s="195" t="s">
        <v>219</v>
      </c>
      <c r="C545" s="195" t="s">
        <v>208</v>
      </c>
      <c r="D545" s="195" t="s">
        <v>153</v>
      </c>
      <c r="E545" s="195" t="s">
        <v>209</v>
      </c>
    </row>
    <row r="546" spans="1:5" x14ac:dyDescent="0.35">
      <c r="A546" s="195" t="s">
        <v>79</v>
      </c>
      <c r="B546" s="195">
        <v>7.8</v>
      </c>
      <c r="E546" s="195">
        <v>7.8</v>
      </c>
    </row>
    <row r="547" spans="1:5" x14ac:dyDescent="0.35">
      <c r="A547" s="195" t="s">
        <v>186</v>
      </c>
      <c r="B547" s="195">
        <v>1.407</v>
      </c>
      <c r="E547" s="195">
        <v>1.407</v>
      </c>
    </row>
    <row r="548" spans="1:5" x14ac:dyDescent="0.35">
      <c r="A548" s="195" t="s">
        <v>81</v>
      </c>
      <c r="B548" s="195">
        <v>1.925</v>
      </c>
      <c r="E548" s="195">
        <v>1.925</v>
      </c>
    </row>
    <row r="549" spans="1:5" x14ac:dyDescent="0.35">
      <c r="A549" s="195" t="s">
        <v>187</v>
      </c>
      <c r="B549" s="195">
        <v>4.4249999999999998</v>
      </c>
      <c r="E549" s="195">
        <v>4.4249999999999998</v>
      </c>
    </row>
    <row r="550" spans="1:5" x14ac:dyDescent="0.35">
      <c r="A550" s="195" t="s">
        <v>188</v>
      </c>
      <c r="B550" s="195">
        <v>2.5000000000000001E-2</v>
      </c>
      <c r="E550" s="195">
        <v>2.5000000000000001E-2</v>
      </c>
    </row>
    <row r="551" spans="1:5" x14ac:dyDescent="0.35">
      <c r="A551" s="195" t="s">
        <v>189</v>
      </c>
      <c r="B551" s="195">
        <v>22.998999999999999</v>
      </c>
      <c r="E551" s="195">
        <v>22.998999999999999</v>
      </c>
    </row>
    <row r="552" spans="1:5" x14ac:dyDescent="0.35">
      <c r="A552" s="195" t="s">
        <v>190</v>
      </c>
      <c r="B552" s="195">
        <v>0.2</v>
      </c>
      <c r="E552" s="195">
        <v>0.2</v>
      </c>
    </row>
    <row r="553" spans="1:5" x14ac:dyDescent="0.35">
      <c r="A553" s="195" t="s">
        <v>191</v>
      </c>
      <c r="B553" s="195">
        <v>0.42499999999999999</v>
      </c>
      <c r="E553" s="195">
        <v>0.42499999999999999</v>
      </c>
    </row>
    <row r="554" spans="1:5" x14ac:dyDescent="0.35">
      <c r="A554" s="195" t="s">
        <v>87</v>
      </c>
      <c r="B554" s="195">
        <v>0</v>
      </c>
      <c r="E554" s="195">
        <v>0</v>
      </c>
    </row>
    <row r="555" spans="1:5" x14ac:dyDescent="0.35">
      <c r="A555" s="195" t="s">
        <v>192</v>
      </c>
      <c r="B555" s="195">
        <v>0.4</v>
      </c>
      <c r="E555" s="195">
        <v>0.4</v>
      </c>
    </row>
    <row r="556" spans="1:5" x14ac:dyDescent="0.35">
      <c r="A556" s="195" t="s">
        <v>203</v>
      </c>
      <c r="B556" s="195">
        <v>0.2</v>
      </c>
      <c r="E556" s="195">
        <v>0.2</v>
      </c>
    </row>
    <row r="557" spans="1:5" x14ac:dyDescent="0.35">
      <c r="A557" s="195" t="s">
        <v>89</v>
      </c>
      <c r="B557" s="195">
        <v>0.2</v>
      </c>
      <c r="E557" s="195">
        <v>0.2</v>
      </c>
    </row>
    <row r="558" spans="1:5" x14ac:dyDescent="0.35">
      <c r="E558" s="195">
        <v>0</v>
      </c>
    </row>
    <row r="559" spans="1:5" x14ac:dyDescent="0.35">
      <c r="A559" s="195" t="s">
        <v>193</v>
      </c>
      <c r="B559" s="195">
        <v>0.215</v>
      </c>
      <c r="E559" s="195">
        <v>0.215</v>
      </c>
    </row>
    <row r="560" spans="1:5" x14ac:dyDescent="0.35">
      <c r="A560" s="195" t="s">
        <v>91</v>
      </c>
      <c r="B560" s="195">
        <v>4.1260000000000003</v>
      </c>
      <c r="E560" s="195">
        <v>4.1260000000000003</v>
      </c>
    </row>
    <row r="561" spans="1:5" x14ac:dyDescent="0.35">
      <c r="A561" s="195" t="s">
        <v>210</v>
      </c>
      <c r="B561" s="195">
        <v>22.998999999999999</v>
      </c>
      <c r="E561" s="195">
        <v>22.998999999999999</v>
      </c>
    </row>
    <row r="562" spans="1:5" x14ac:dyDescent="0.35">
      <c r="A562" s="195" t="s">
        <v>194</v>
      </c>
      <c r="B562" s="195">
        <v>1.1080000000000001</v>
      </c>
      <c r="E562" s="195">
        <v>1.1080000000000001</v>
      </c>
    </row>
    <row r="563" spans="1:5" x14ac:dyDescent="0.35">
      <c r="A563" s="195" t="s">
        <v>93</v>
      </c>
      <c r="B563" s="195">
        <v>5.7000000000000002E-2</v>
      </c>
      <c r="E563" s="195">
        <v>5.7000000000000002E-2</v>
      </c>
    </row>
    <row r="564" spans="1:5" x14ac:dyDescent="0.35">
      <c r="A564" s="195" t="s">
        <v>94</v>
      </c>
      <c r="B564" s="195">
        <v>0.05</v>
      </c>
      <c r="E564" s="195">
        <v>0.05</v>
      </c>
    </row>
    <row r="565" spans="1:5" x14ac:dyDescent="0.35">
      <c r="A565" s="195" t="s">
        <v>195</v>
      </c>
      <c r="B565" s="195">
        <v>0.501</v>
      </c>
      <c r="E565" s="195">
        <v>0.501</v>
      </c>
    </row>
    <row r="566" spans="1:5" x14ac:dyDescent="0.35">
      <c r="A566" s="195" t="s">
        <v>196</v>
      </c>
      <c r="B566" s="195">
        <v>0</v>
      </c>
      <c r="E566" s="195">
        <v>0</v>
      </c>
    </row>
    <row r="567" spans="1:5" x14ac:dyDescent="0.35">
      <c r="A567" s="195" t="s">
        <v>197</v>
      </c>
      <c r="B567" s="195">
        <v>8.0000000000000002E-3</v>
      </c>
      <c r="E567" s="195">
        <v>8.0000000000000002E-3</v>
      </c>
    </row>
    <row r="568" spans="1:5" x14ac:dyDescent="0.35">
      <c r="A568" s="195" t="s">
        <v>198</v>
      </c>
      <c r="B568" s="195">
        <v>0</v>
      </c>
      <c r="E568" s="195">
        <v>0</v>
      </c>
    </row>
    <row r="569" spans="1:5" x14ac:dyDescent="0.35">
      <c r="A569" s="195" t="s">
        <v>199</v>
      </c>
      <c r="B569" s="195">
        <v>22.998999999999999</v>
      </c>
      <c r="E569" s="195">
        <v>22.998999999999999</v>
      </c>
    </row>
    <row r="570" spans="1:5" x14ac:dyDescent="0.35">
      <c r="A570" s="195" t="s">
        <v>100</v>
      </c>
      <c r="B570" s="195">
        <v>0</v>
      </c>
      <c r="E570" s="195">
        <v>0</v>
      </c>
    </row>
    <row r="571" spans="1:5" x14ac:dyDescent="0.35">
      <c r="A571" s="195" t="s">
        <v>249</v>
      </c>
      <c r="B571" s="195">
        <v>1.1080000000000001</v>
      </c>
      <c r="E571" s="195">
        <v>1.1080000000000001</v>
      </c>
    </row>
    <row r="572" spans="1:5" x14ac:dyDescent="0.35">
      <c r="A572" s="195" t="s">
        <v>102</v>
      </c>
      <c r="B572" s="195">
        <v>0.501</v>
      </c>
      <c r="E572" s="195">
        <v>0.501</v>
      </c>
    </row>
    <row r="573" spans="1:5" x14ac:dyDescent="0.35">
      <c r="A573" s="195" t="s">
        <v>103</v>
      </c>
      <c r="B573" s="195">
        <v>22.998999999999999</v>
      </c>
      <c r="E573" s="195">
        <v>22.998999999999999</v>
      </c>
    </row>
    <row r="574" spans="1:5" x14ac:dyDescent="0.35">
      <c r="E574" s="195">
        <v>0</v>
      </c>
    </row>
    <row r="575" spans="1:5" x14ac:dyDescent="0.35">
      <c r="A575" s="195" t="s">
        <v>174</v>
      </c>
      <c r="B575" s="195">
        <v>8.0000000000000002E-3</v>
      </c>
      <c r="E575" s="195">
        <v>8.0000000000000002E-3</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8.0000000000000002E-3</v>
      </c>
      <c r="E579" s="195">
        <v>8.0000000000000002E-3</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1.7999999999999999E-2</v>
      </c>
      <c r="E582" s="195">
        <v>1.7999999999999999E-2</v>
      </c>
    </row>
    <row r="583" spans="1:5" x14ac:dyDescent="0.35">
      <c r="A583" s="195" t="s">
        <v>181</v>
      </c>
      <c r="B583" s="195">
        <v>1.7999999999999999E-2</v>
      </c>
      <c r="E583" s="195">
        <v>1.7999999999999999E-2</v>
      </c>
    </row>
    <row r="584" spans="1:5" x14ac:dyDescent="0.35">
      <c r="A584" s="195" t="s">
        <v>182</v>
      </c>
      <c r="B584" s="195">
        <v>2.5000000000000001E-2</v>
      </c>
      <c r="E584" s="195">
        <v>2.5000000000000001E-2</v>
      </c>
    </row>
    <row r="585" spans="1:5" x14ac:dyDescent="0.35">
      <c r="A585" s="195" t="s">
        <v>183</v>
      </c>
      <c r="B585" s="195">
        <v>2.5000000000000001E-2</v>
      </c>
      <c r="E585" s="195">
        <v>2.5000000000000001E-2</v>
      </c>
    </row>
    <row r="586" spans="1:5" x14ac:dyDescent="0.35">
      <c r="E586" s="195">
        <v>0</v>
      </c>
    </row>
    <row r="587" spans="1:5" x14ac:dyDescent="0.35">
      <c r="E587" s="195">
        <v>0</v>
      </c>
    </row>
    <row r="588" spans="1:5" x14ac:dyDescent="0.35">
      <c r="A588" s="195" t="s">
        <v>211</v>
      </c>
      <c r="B588" s="195">
        <v>116.77900000000001</v>
      </c>
      <c r="C588" s="196">
        <v>0</v>
      </c>
      <c r="D588" s="196">
        <v>0</v>
      </c>
      <c r="E588" s="195">
        <v>116.77900000000001</v>
      </c>
    </row>
    <row r="592" spans="1:5" x14ac:dyDescent="0.35">
      <c r="A592" s="195" t="s">
        <v>60</v>
      </c>
      <c r="B592" s="195" t="s">
        <v>143</v>
      </c>
    </row>
    <row r="593" spans="1:5" x14ac:dyDescent="0.35">
      <c r="B593" s="195" t="s">
        <v>70</v>
      </c>
    </row>
    <row r="595" spans="1:5" x14ac:dyDescent="0.35">
      <c r="B595" s="195" t="s">
        <v>224</v>
      </c>
      <c r="C595" s="195" t="s">
        <v>208</v>
      </c>
      <c r="D595" s="195" t="s">
        <v>153</v>
      </c>
      <c r="E595" s="195" t="s">
        <v>209</v>
      </c>
    </row>
    <row r="596" spans="1:5" x14ac:dyDescent="0.35">
      <c r="A596" s="195" t="s">
        <v>79</v>
      </c>
      <c r="B596" s="195">
        <v>22.495000000000001</v>
      </c>
      <c r="E596" s="195">
        <v>22.495000000000001</v>
      </c>
    </row>
    <row r="597" spans="1:5" x14ac:dyDescent="0.35">
      <c r="A597" s="195" t="s">
        <v>186</v>
      </c>
      <c r="B597" s="195">
        <v>5.6920000000000002</v>
      </c>
      <c r="E597" s="195">
        <v>5.6920000000000002</v>
      </c>
    </row>
    <row r="598" spans="1:5" x14ac:dyDescent="0.35">
      <c r="A598" s="195" t="s">
        <v>81</v>
      </c>
      <c r="B598" s="195">
        <v>5.2560000000000002</v>
      </c>
      <c r="E598" s="195">
        <v>5.2560000000000002</v>
      </c>
    </row>
    <row r="599" spans="1:5" x14ac:dyDescent="0.35">
      <c r="A599" s="195" t="s">
        <v>187</v>
      </c>
      <c r="B599" s="195">
        <v>13.772</v>
      </c>
      <c r="E599" s="195">
        <v>13.772</v>
      </c>
    </row>
    <row r="600" spans="1:5" x14ac:dyDescent="0.35">
      <c r="A600" s="195" t="s">
        <v>188</v>
      </c>
      <c r="B600" s="195">
        <v>0.126</v>
      </c>
      <c r="E600" s="195">
        <v>0.126</v>
      </c>
    </row>
    <row r="601" spans="1:5" x14ac:dyDescent="0.35">
      <c r="A601" s="195" t="s">
        <v>189</v>
      </c>
      <c r="B601" s="195">
        <v>62.052000000000007</v>
      </c>
      <c r="E601" s="195">
        <v>62.052000000000007</v>
      </c>
    </row>
    <row r="602" spans="1:5" x14ac:dyDescent="0.35">
      <c r="A602" s="195" t="s">
        <v>190</v>
      </c>
      <c r="B602" s="195">
        <v>0.44600000000000001</v>
      </c>
      <c r="E602" s="195">
        <v>0.44600000000000001</v>
      </c>
    </row>
    <row r="603" spans="1:5" x14ac:dyDescent="0.35">
      <c r="A603" s="195" t="s">
        <v>191</v>
      </c>
      <c r="B603" s="195">
        <v>0.99199999999999999</v>
      </c>
      <c r="E603" s="195">
        <v>0.99199999999999999</v>
      </c>
    </row>
    <row r="604" spans="1:5" x14ac:dyDescent="0.35">
      <c r="A604" s="195" t="s">
        <v>87</v>
      </c>
      <c r="B604" s="195">
        <v>4.2000000000000003E-2</v>
      </c>
      <c r="E604" s="195">
        <v>4.2000000000000003E-2</v>
      </c>
    </row>
    <row r="605" spans="1:5" x14ac:dyDescent="0.35">
      <c r="A605" s="195" t="s">
        <v>192</v>
      </c>
      <c r="B605" s="195">
        <v>1.3220000000000001</v>
      </c>
      <c r="E605" s="195">
        <v>1.3220000000000001</v>
      </c>
    </row>
    <row r="606" spans="1:5" x14ac:dyDescent="0.35">
      <c r="A606" s="195" t="s">
        <v>203</v>
      </c>
      <c r="B606" s="195">
        <v>0.44600000000000001</v>
      </c>
      <c r="E606" s="195">
        <v>0.44600000000000001</v>
      </c>
    </row>
    <row r="607" spans="1:5" x14ac:dyDescent="0.35">
      <c r="A607" s="195" t="s">
        <v>89</v>
      </c>
      <c r="B607" s="195">
        <v>0.44600000000000001</v>
      </c>
      <c r="E607" s="195">
        <v>0.44600000000000001</v>
      </c>
    </row>
    <row r="608" spans="1:5" x14ac:dyDescent="0.35">
      <c r="E608" s="195">
        <v>0</v>
      </c>
    </row>
    <row r="609" spans="1:5" x14ac:dyDescent="0.35">
      <c r="A609" s="195" t="s">
        <v>193</v>
      </c>
      <c r="B609" s="195">
        <v>1.7210000000000001</v>
      </c>
      <c r="E609" s="195">
        <v>1.7210000000000001</v>
      </c>
    </row>
    <row r="610" spans="1:5" x14ac:dyDescent="0.35">
      <c r="A610" s="195" t="s">
        <v>91</v>
      </c>
      <c r="B610" s="195">
        <v>4.22</v>
      </c>
      <c r="E610" s="195">
        <v>4.22</v>
      </c>
    </row>
    <row r="611" spans="1:5" x14ac:dyDescent="0.35">
      <c r="A611" s="195" t="s">
        <v>210</v>
      </c>
      <c r="B611" s="195">
        <v>62.052000000000007</v>
      </c>
      <c r="E611" s="195">
        <v>62.052000000000007</v>
      </c>
    </row>
    <row r="612" spans="1:5" x14ac:dyDescent="0.35">
      <c r="A612" s="195" t="s">
        <v>194</v>
      </c>
      <c r="B612" s="195">
        <v>1.0669999999999999</v>
      </c>
      <c r="E612" s="195">
        <v>1.0669999999999999</v>
      </c>
    </row>
    <row r="613" spans="1:5" x14ac:dyDescent="0.35">
      <c r="A613" s="195" t="s">
        <v>93</v>
      </c>
      <c r="B613" s="195">
        <v>0.47299999999999998</v>
      </c>
      <c r="E613" s="195">
        <v>0.47299999999999998</v>
      </c>
    </row>
    <row r="614" spans="1:5" x14ac:dyDescent="0.35">
      <c r="A614" s="195" t="s">
        <v>94</v>
      </c>
      <c r="B614" s="195">
        <v>0.42599999999999999</v>
      </c>
      <c r="E614" s="195">
        <v>0.42599999999999999</v>
      </c>
    </row>
    <row r="615" spans="1:5" x14ac:dyDescent="0.35">
      <c r="A615" s="195" t="s">
        <v>195</v>
      </c>
      <c r="B615" s="195">
        <v>1.754</v>
      </c>
      <c r="E615" s="195">
        <v>1.754</v>
      </c>
    </row>
    <row r="616" spans="1:5" x14ac:dyDescent="0.35">
      <c r="A616" s="195" t="s">
        <v>196</v>
      </c>
      <c r="B616" s="195">
        <v>8.0000000000000002E-3</v>
      </c>
      <c r="E616" s="195">
        <v>8.0000000000000002E-3</v>
      </c>
    </row>
    <row r="617" spans="1:5" x14ac:dyDescent="0.35">
      <c r="A617" s="195" t="s">
        <v>197</v>
      </c>
      <c r="B617" s="195">
        <v>0.10299999999999999</v>
      </c>
      <c r="E617" s="195">
        <v>0.10299999999999999</v>
      </c>
    </row>
    <row r="618" spans="1:5" x14ac:dyDescent="0.35">
      <c r="A618" s="195" t="s">
        <v>198</v>
      </c>
      <c r="B618" s="195">
        <v>0</v>
      </c>
      <c r="E618" s="195">
        <v>0</v>
      </c>
    </row>
    <row r="619" spans="1:5" x14ac:dyDescent="0.35">
      <c r="A619" s="195" t="s">
        <v>199</v>
      </c>
      <c r="B619" s="195">
        <v>62.052000000000007</v>
      </c>
      <c r="E619" s="195">
        <v>62.052000000000007</v>
      </c>
    </row>
    <row r="620" spans="1:5" x14ac:dyDescent="0.35">
      <c r="A620" s="195" t="s">
        <v>100</v>
      </c>
      <c r="B620" s="195">
        <v>8.0000000000000002E-3</v>
      </c>
      <c r="E620" s="195">
        <v>8.0000000000000002E-3</v>
      </c>
    </row>
    <row r="621" spans="1:5" x14ac:dyDescent="0.35">
      <c r="A621" s="195" t="s">
        <v>249</v>
      </c>
      <c r="B621" s="195">
        <v>1.0669999999999999</v>
      </c>
      <c r="E621" s="195">
        <v>1.0669999999999999</v>
      </c>
    </row>
    <row r="622" spans="1:5" x14ac:dyDescent="0.35">
      <c r="A622" s="195" t="s">
        <v>102</v>
      </c>
      <c r="B622" s="195">
        <v>1.754</v>
      </c>
      <c r="E622" s="195">
        <v>1.754</v>
      </c>
    </row>
    <row r="623" spans="1:5" x14ac:dyDescent="0.35">
      <c r="A623" s="195" t="s">
        <v>103</v>
      </c>
      <c r="B623" s="195">
        <v>62.052000000000007</v>
      </c>
      <c r="E623" s="195">
        <v>62.052000000000007</v>
      </c>
    </row>
    <row r="624" spans="1:5" x14ac:dyDescent="0.35">
      <c r="E624" s="195">
        <v>0</v>
      </c>
    </row>
    <row r="625" spans="1:5" x14ac:dyDescent="0.35">
      <c r="A625" s="195" t="s">
        <v>174</v>
      </c>
      <c r="B625" s="195">
        <v>0.114</v>
      </c>
      <c r="E625" s="195">
        <v>0.114</v>
      </c>
    </row>
    <row r="626" spans="1:5" x14ac:dyDescent="0.35">
      <c r="A626" s="195" t="s">
        <v>175</v>
      </c>
      <c r="B626" s="195">
        <v>8.0000000000000002E-3</v>
      </c>
      <c r="E626" s="195">
        <v>8.0000000000000002E-3</v>
      </c>
    </row>
    <row r="627" spans="1:5" x14ac:dyDescent="0.35">
      <c r="A627" s="195" t="s">
        <v>176</v>
      </c>
      <c r="B627" s="195">
        <v>3.3000000000000002E-2</v>
      </c>
      <c r="E627" s="195">
        <v>3.3000000000000002E-2</v>
      </c>
    </row>
    <row r="628" spans="1:5" x14ac:dyDescent="0.35">
      <c r="A628" s="195" t="s">
        <v>177</v>
      </c>
      <c r="B628" s="195">
        <v>0</v>
      </c>
      <c r="E628" s="195">
        <v>0</v>
      </c>
    </row>
    <row r="629" spans="1:5" x14ac:dyDescent="0.35">
      <c r="A629" s="195" t="s">
        <v>173</v>
      </c>
      <c r="B629" s="195">
        <v>0.114</v>
      </c>
      <c r="E629" s="195">
        <v>0.114</v>
      </c>
    </row>
    <row r="630" spans="1:5" x14ac:dyDescent="0.35">
      <c r="A630" s="195" t="s">
        <v>178</v>
      </c>
      <c r="B630" s="195">
        <v>8.0000000000000002E-3</v>
      </c>
      <c r="E630" s="195">
        <v>8.0000000000000002E-3</v>
      </c>
    </row>
    <row r="631" spans="1:5" x14ac:dyDescent="0.35">
      <c r="A631" s="195" t="s">
        <v>179</v>
      </c>
      <c r="B631" s="195">
        <v>0</v>
      </c>
      <c r="E631" s="195">
        <v>0</v>
      </c>
    </row>
    <row r="632" spans="1:5" x14ac:dyDescent="0.35">
      <c r="A632" s="195" t="s">
        <v>180</v>
      </c>
      <c r="B632" s="195">
        <v>0.224</v>
      </c>
      <c r="E632" s="195">
        <v>0.224</v>
      </c>
    </row>
    <row r="633" spans="1:5" x14ac:dyDescent="0.35">
      <c r="A633" s="195" t="s">
        <v>181</v>
      </c>
      <c r="B633" s="195">
        <v>1E-3</v>
      </c>
      <c r="E633" s="195">
        <v>1E-3</v>
      </c>
    </row>
    <row r="634" spans="1:5" x14ac:dyDescent="0.35">
      <c r="A634" s="195" t="s">
        <v>182</v>
      </c>
      <c r="B634" s="195">
        <v>0.45500000000000002</v>
      </c>
      <c r="E634" s="195">
        <v>0.45500000000000002</v>
      </c>
    </row>
    <row r="635" spans="1:5" x14ac:dyDescent="0.35">
      <c r="A635" s="195" t="s">
        <v>183</v>
      </c>
      <c r="B635" s="195">
        <v>0</v>
      </c>
      <c r="E635" s="195">
        <v>0</v>
      </c>
    </row>
    <row r="636" spans="1:5" x14ac:dyDescent="0.35">
      <c r="E636" s="195">
        <v>0</v>
      </c>
    </row>
    <row r="637" spans="1:5" x14ac:dyDescent="0.35">
      <c r="E637" s="195">
        <v>0</v>
      </c>
    </row>
    <row r="638" spans="1:5" x14ac:dyDescent="0.35">
      <c r="A638" s="195" t="s">
        <v>211</v>
      </c>
      <c r="B638" s="195">
        <v>312.80099999999993</v>
      </c>
      <c r="C638" s="196">
        <v>0</v>
      </c>
      <c r="D638" s="196">
        <v>0</v>
      </c>
      <c r="E638" s="195">
        <v>312.80099999999993</v>
      </c>
    </row>
    <row r="641" spans="1:5" x14ac:dyDescent="0.35">
      <c r="A641" s="195" t="s">
        <v>60</v>
      </c>
      <c r="B641" s="195" t="s">
        <v>143</v>
      </c>
    </row>
    <row r="642" spans="1:5" x14ac:dyDescent="0.35">
      <c r="B642" s="195" t="s">
        <v>70</v>
      </c>
    </row>
    <row r="644" spans="1:5" x14ac:dyDescent="0.35">
      <c r="B644" s="195" t="s">
        <v>298</v>
      </c>
      <c r="C644" s="195" t="s">
        <v>208</v>
      </c>
      <c r="D644" s="195" t="s">
        <v>153</v>
      </c>
      <c r="E644" s="195" t="s">
        <v>209</v>
      </c>
    </row>
    <row r="645" spans="1:5" x14ac:dyDescent="0.35">
      <c r="A645" s="195" t="s">
        <v>79</v>
      </c>
      <c r="B645" s="195">
        <v>148.34800000000001</v>
      </c>
      <c r="D645" s="195">
        <v>2.8</v>
      </c>
      <c r="E645" s="195">
        <v>151.14800000000002</v>
      </c>
    </row>
    <row r="646" spans="1:5" x14ac:dyDescent="0.35">
      <c r="A646" s="195" t="s">
        <v>186</v>
      </c>
      <c r="B646" s="195">
        <v>37.537999999999997</v>
      </c>
      <c r="D646" s="195">
        <v>8.1999999999999993</v>
      </c>
      <c r="E646" s="195">
        <v>45.738</v>
      </c>
    </row>
    <row r="647" spans="1:5" x14ac:dyDescent="0.35">
      <c r="A647" s="195" t="s">
        <v>81</v>
      </c>
      <c r="B647" s="195">
        <v>34.659999999999997</v>
      </c>
      <c r="E647" s="195">
        <v>34.659999999999997</v>
      </c>
    </row>
    <row r="648" spans="1:5" x14ac:dyDescent="0.35">
      <c r="A648" s="195" t="s">
        <v>187</v>
      </c>
      <c r="B648" s="195">
        <v>90.82</v>
      </c>
      <c r="E648" s="195">
        <v>90.82</v>
      </c>
    </row>
    <row r="649" spans="1:5" x14ac:dyDescent="0.35">
      <c r="A649" s="195" t="s">
        <v>188</v>
      </c>
      <c r="B649" s="195">
        <v>0.83</v>
      </c>
      <c r="E649" s="195">
        <v>0.83</v>
      </c>
    </row>
    <row r="650" spans="1:5" x14ac:dyDescent="0.35">
      <c r="A650" s="195" t="s">
        <v>189</v>
      </c>
      <c r="B650" s="195">
        <v>1.78</v>
      </c>
      <c r="E650" s="195">
        <v>1.78</v>
      </c>
    </row>
    <row r="651" spans="1:5" x14ac:dyDescent="0.35">
      <c r="A651" s="195" t="s">
        <v>190</v>
      </c>
      <c r="B651" s="195">
        <v>2.94</v>
      </c>
      <c r="D651" s="195">
        <v>-2.8</v>
      </c>
      <c r="E651" s="195">
        <v>0.14000000000000012</v>
      </c>
    </row>
    <row r="652" spans="1:5" x14ac:dyDescent="0.35">
      <c r="A652" s="195" t="s">
        <v>191</v>
      </c>
      <c r="B652" s="195">
        <v>6.54</v>
      </c>
      <c r="E652" s="195">
        <v>6.54</v>
      </c>
    </row>
    <row r="653" spans="1:5" x14ac:dyDescent="0.35">
      <c r="A653" s="195" t="s">
        <v>87</v>
      </c>
      <c r="B653" s="195">
        <v>0.28000000000000003</v>
      </c>
      <c r="E653" s="195">
        <v>0.28000000000000003</v>
      </c>
    </row>
    <row r="654" spans="1:5" x14ac:dyDescent="0.35">
      <c r="A654" s="195" t="s">
        <v>192</v>
      </c>
      <c r="B654" s="195">
        <v>8.7200000000000006</v>
      </c>
      <c r="D654" s="195">
        <v>-4</v>
      </c>
      <c r="E654" s="195">
        <v>4.7200000000000006</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11.347</v>
      </c>
      <c r="D658" s="195">
        <v>4</v>
      </c>
      <c r="E658" s="195">
        <v>15.347</v>
      </c>
    </row>
    <row r="659" spans="1:5" x14ac:dyDescent="0.35">
      <c r="A659" s="195" t="s">
        <v>91</v>
      </c>
      <c r="B659" s="195">
        <v>27.827000000000002</v>
      </c>
      <c r="D659" s="195">
        <v>-8.1999999999999993</v>
      </c>
      <c r="E659" s="195">
        <v>19.627000000000002</v>
      </c>
    </row>
    <row r="660" spans="1:5" x14ac:dyDescent="0.35">
      <c r="A660" s="195" t="s">
        <v>210</v>
      </c>
      <c r="B660" s="195">
        <v>0.152</v>
      </c>
      <c r="E660" s="195">
        <v>0.152</v>
      </c>
    </row>
    <row r="661" spans="1:5" x14ac:dyDescent="0.35">
      <c r="A661" s="195" t="s">
        <v>194</v>
      </c>
      <c r="B661" s="195">
        <v>7.0339999999999998</v>
      </c>
      <c r="E661" s="195">
        <v>7.0339999999999998</v>
      </c>
    </row>
    <row r="662" spans="1:5" x14ac:dyDescent="0.35">
      <c r="A662" s="195" t="s">
        <v>93</v>
      </c>
      <c r="B662" s="195">
        <v>3.1219999999999999</v>
      </c>
      <c r="E662" s="195">
        <v>3.1219999999999999</v>
      </c>
    </row>
    <row r="663" spans="1:5" x14ac:dyDescent="0.35">
      <c r="A663" s="195" t="s">
        <v>94</v>
      </c>
      <c r="B663" s="195">
        <v>2.8069999999999999</v>
      </c>
      <c r="E663" s="195">
        <v>2.8069999999999999</v>
      </c>
    </row>
    <row r="664" spans="1:5" x14ac:dyDescent="0.35">
      <c r="A664" s="195" t="s">
        <v>195</v>
      </c>
      <c r="B664" s="195">
        <v>11.569000000000001</v>
      </c>
      <c r="E664" s="195">
        <v>11.569000000000001</v>
      </c>
    </row>
    <row r="665" spans="1:5" x14ac:dyDescent="0.35">
      <c r="A665" s="195" t="s">
        <v>196</v>
      </c>
      <c r="B665" s="195">
        <v>5.3999999999999999E-2</v>
      </c>
      <c r="E665" s="195">
        <v>5.3999999999999999E-2</v>
      </c>
    </row>
    <row r="666" spans="1:5" x14ac:dyDescent="0.35">
      <c r="A666" s="195" t="s">
        <v>197</v>
      </c>
      <c r="B666" s="195">
        <v>0.68</v>
      </c>
      <c r="E666" s="195">
        <v>0.68</v>
      </c>
    </row>
    <row r="667" spans="1:5" x14ac:dyDescent="0.35">
      <c r="A667" s="195" t="s">
        <v>198</v>
      </c>
      <c r="B667" s="195">
        <v>0</v>
      </c>
      <c r="E667" s="195">
        <v>0</v>
      </c>
    </row>
    <row r="668" spans="1:5" x14ac:dyDescent="0.35">
      <c r="A668" s="195" t="s">
        <v>199</v>
      </c>
      <c r="B668" s="195">
        <v>6.6</v>
      </c>
      <c r="E668" s="195">
        <v>6.6</v>
      </c>
    </row>
    <row r="669" spans="1:5" x14ac:dyDescent="0.35">
      <c r="A669" s="195" t="s">
        <v>100</v>
      </c>
      <c r="B669" s="195">
        <v>5.3999999999999999E-2</v>
      </c>
      <c r="E669" s="195">
        <v>5.3999999999999999E-2</v>
      </c>
    </row>
    <row r="670" spans="1:5" x14ac:dyDescent="0.35">
      <c r="A670" s="195" t="s">
        <v>249</v>
      </c>
      <c r="B670" s="195">
        <v>5.3999999999999999E-2</v>
      </c>
      <c r="E670" s="195">
        <v>5.3999999999999999E-2</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0.753</v>
      </c>
      <c r="E674" s="195">
        <v>0.753</v>
      </c>
    </row>
    <row r="675" spans="1:5" x14ac:dyDescent="0.35">
      <c r="A675" s="195" t="s">
        <v>175</v>
      </c>
      <c r="B675" s="195">
        <v>0</v>
      </c>
      <c r="E675" s="195">
        <v>0</v>
      </c>
    </row>
    <row r="676" spans="1:5" x14ac:dyDescent="0.35">
      <c r="A676" s="195" t="s">
        <v>176</v>
      </c>
      <c r="B676" s="195">
        <v>0.22</v>
      </c>
      <c r="E676" s="195">
        <v>0.22</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1.48</v>
      </c>
      <c r="E681" s="195">
        <v>1.48</v>
      </c>
    </row>
    <row r="682" spans="1:5" x14ac:dyDescent="0.35">
      <c r="A682" s="195" t="s">
        <v>181</v>
      </c>
      <c r="B682" s="195">
        <v>4.0000000000000001E-3</v>
      </c>
      <c r="E682" s="195">
        <v>4.0000000000000001E-3</v>
      </c>
    </row>
    <row r="683" spans="1:5" x14ac:dyDescent="0.35">
      <c r="A683" s="195" t="s">
        <v>182</v>
      </c>
      <c r="B683" s="195">
        <v>3</v>
      </c>
      <c r="E683" s="195">
        <v>3</v>
      </c>
    </row>
    <row r="684" spans="1:5" x14ac:dyDescent="0.35">
      <c r="A684" s="195" t="s">
        <v>183</v>
      </c>
      <c r="B684" s="195">
        <v>0</v>
      </c>
      <c r="E684" s="195">
        <v>0</v>
      </c>
    </row>
    <row r="685" spans="1:5" x14ac:dyDescent="0.35">
      <c r="E685" s="195">
        <v>0</v>
      </c>
    </row>
    <row r="686" spans="1:5" x14ac:dyDescent="0.35">
      <c r="E686" s="195">
        <v>0</v>
      </c>
    </row>
    <row r="687" spans="1:5" x14ac:dyDescent="0.35">
      <c r="A687" s="195" t="s">
        <v>211</v>
      </c>
      <c r="B687" s="195">
        <v>409.21299999999997</v>
      </c>
      <c r="C687" s="196">
        <v>0</v>
      </c>
      <c r="D687" s="196">
        <v>0</v>
      </c>
      <c r="E687" s="195">
        <v>409.21299999999997</v>
      </c>
    </row>
    <row r="691" spans="1:5" x14ac:dyDescent="0.35">
      <c r="A691" s="195" t="s">
        <v>60</v>
      </c>
      <c r="B691" s="195" t="s">
        <v>143</v>
      </c>
    </row>
    <row r="692" spans="1:5" x14ac:dyDescent="0.35">
      <c r="B692" s="195" t="s">
        <v>70</v>
      </c>
    </row>
    <row r="694" spans="1:5" x14ac:dyDescent="0.35">
      <c r="B694" s="195" t="s">
        <v>299</v>
      </c>
      <c r="C694" s="195" t="s">
        <v>208</v>
      </c>
      <c r="D694" s="195" t="s">
        <v>153</v>
      </c>
      <c r="E694" s="195" t="s">
        <v>209</v>
      </c>
    </row>
    <row r="695" spans="1:5" x14ac:dyDescent="0.35">
      <c r="A695" s="195" t="s">
        <v>79</v>
      </c>
      <c r="B695" s="195">
        <v>47.83</v>
      </c>
      <c r="C695" s="195">
        <v>12</v>
      </c>
      <c r="D695" s="195">
        <v>-18.8</v>
      </c>
      <c r="E695" s="195">
        <v>17.029999999999998</v>
      </c>
    </row>
    <row r="696" spans="1:5" x14ac:dyDescent="0.35">
      <c r="A696" s="195" t="s">
        <v>186</v>
      </c>
      <c r="B696" s="195">
        <v>1.599</v>
      </c>
      <c r="D696" s="195">
        <v>2</v>
      </c>
      <c r="E696" s="195">
        <v>3.5990000000000002</v>
      </c>
    </row>
    <row r="697" spans="1:5" x14ac:dyDescent="0.35">
      <c r="A697" s="195" t="s">
        <v>81</v>
      </c>
      <c r="B697" s="195">
        <v>0.73</v>
      </c>
      <c r="E697" s="195">
        <v>0.73</v>
      </c>
    </row>
    <row r="698" spans="1:5" x14ac:dyDescent="0.35">
      <c r="A698" s="195" t="s">
        <v>187</v>
      </c>
      <c r="B698" s="195">
        <v>2.89</v>
      </c>
      <c r="C698" s="195">
        <v>21.6</v>
      </c>
      <c r="D698" s="195">
        <v>18.8</v>
      </c>
      <c r="E698" s="195">
        <v>8.9999999999999858E-2</v>
      </c>
    </row>
    <row r="699" spans="1:5" x14ac:dyDescent="0.35">
      <c r="A699" s="195" t="s">
        <v>188</v>
      </c>
      <c r="B699" s="195">
        <v>0</v>
      </c>
      <c r="E699" s="195">
        <v>0</v>
      </c>
    </row>
    <row r="700" spans="1:5" x14ac:dyDescent="0.35">
      <c r="A700" s="195" t="s">
        <v>189</v>
      </c>
      <c r="B700" s="195">
        <v>0</v>
      </c>
      <c r="E700" s="195">
        <v>0</v>
      </c>
    </row>
    <row r="701" spans="1:5" x14ac:dyDescent="0.35">
      <c r="A701" s="195" t="s">
        <v>190</v>
      </c>
      <c r="B701" s="195">
        <v>1.06</v>
      </c>
      <c r="E701" s="195">
        <v>1.06</v>
      </c>
    </row>
    <row r="702" spans="1:5" x14ac:dyDescent="0.35">
      <c r="A702" s="195" t="s">
        <v>191</v>
      </c>
      <c r="B702" s="195">
        <v>6.51</v>
      </c>
      <c r="E702" s="195">
        <v>6.51</v>
      </c>
    </row>
    <row r="703" spans="1:5" x14ac:dyDescent="0.35">
      <c r="A703" s="195" t="s">
        <v>87</v>
      </c>
      <c r="B703" s="195">
        <v>0</v>
      </c>
      <c r="E703" s="195">
        <v>0</v>
      </c>
    </row>
    <row r="704" spans="1:5" x14ac:dyDescent="0.35">
      <c r="A704" s="195" t="s">
        <v>192</v>
      </c>
      <c r="B704" s="195">
        <v>1.49</v>
      </c>
      <c r="E704" s="195">
        <v>1.49</v>
      </c>
    </row>
    <row r="705" spans="1:5" x14ac:dyDescent="0.35">
      <c r="A705" s="195" t="s">
        <v>203</v>
      </c>
      <c r="B705" s="195">
        <v>0</v>
      </c>
      <c r="E705" s="195">
        <v>0</v>
      </c>
    </row>
    <row r="706" spans="1:5" x14ac:dyDescent="0.35">
      <c r="A706" s="195" t="s">
        <v>89</v>
      </c>
      <c r="B706" s="195">
        <v>62.108999999999995</v>
      </c>
      <c r="E706" s="195">
        <v>62.108999999999995</v>
      </c>
    </row>
    <row r="707" spans="1:5" x14ac:dyDescent="0.35">
      <c r="E707" s="195">
        <v>0</v>
      </c>
    </row>
    <row r="708" spans="1:5" x14ac:dyDescent="0.35">
      <c r="A708" s="195" t="s">
        <v>193</v>
      </c>
      <c r="B708" s="195">
        <v>0.08</v>
      </c>
      <c r="E708" s="195">
        <v>0.08</v>
      </c>
    </row>
    <row r="709" spans="1:5" x14ac:dyDescent="0.35">
      <c r="A709" s="195" t="s">
        <v>91</v>
      </c>
      <c r="B709" s="195">
        <v>16.419</v>
      </c>
      <c r="E709" s="195">
        <v>16.419</v>
      </c>
    </row>
    <row r="710" spans="1:5" x14ac:dyDescent="0.35">
      <c r="A710" s="195" t="s">
        <v>210</v>
      </c>
      <c r="B710" s="195">
        <v>0</v>
      </c>
      <c r="E710" s="195">
        <v>0</v>
      </c>
    </row>
    <row r="711" spans="1:5" x14ac:dyDescent="0.35">
      <c r="A711" s="195" t="s">
        <v>194</v>
      </c>
      <c r="B711" s="195">
        <v>0.98899999999999999</v>
      </c>
      <c r="E711" s="195">
        <v>0.98899999999999999</v>
      </c>
    </row>
    <row r="712" spans="1:5" x14ac:dyDescent="0.35">
      <c r="A712" s="195" t="s">
        <v>93</v>
      </c>
      <c r="B712" s="195">
        <v>0.66500000000000004</v>
      </c>
      <c r="E712" s="195">
        <v>0.66500000000000004</v>
      </c>
    </row>
    <row r="713" spans="1:5" x14ac:dyDescent="0.35">
      <c r="A713" s="195" t="s">
        <v>94</v>
      </c>
      <c r="B713" s="195">
        <v>0.13500000000000001</v>
      </c>
      <c r="E713" s="195">
        <v>0.13500000000000001</v>
      </c>
    </row>
    <row r="714" spans="1:5" x14ac:dyDescent="0.35">
      <c r="A714" s="195" t="s">
        <v>195</v>
      </c>
      <c r="B714" s="195">
        <v>0.77600000000000002</v>
      </c>
      <c r="E714" s="195">
        <v>0.77600000000000002</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5.52</v>
      </c>
      <c r="D718" s="195">
        <v>-2</v>
      </c>
      <c r="E718" s="195">
        <v>3.5199999999999996</v>
      </c>
    </row>
    <row r="719" spans="1:5" x14ac:dyDescent="0.35">
      <c r="A719" s="195" t="s">
        <v>100</v>
      </c>
      <c r="B719" s="195">
        <v>0</v>
      </c>
      <c r="E719" s="195">
        <v>0</v>
      </c>
    </row>
    <row r="720" spans="1:5" x14ac:dyDescent="0.35">
      <c r="A720" s="195" t="s">
        <v>249</v>
      </c>
      <c r="B720" s="195">
        <v>0.98899999999999999</v>
      </c>
      <c r="E720" s="195">
        <v>0.98899999999999999</v>
      </c>
    </row>
    <row r="721" spans="1:5" x14ac:dyDescent="0.35">
      <c r="A721" s="195" t="s">
        <v>102</v>
      </c>
      <c r="B721" s="195">
        <v>0</v>
      </c>
      <c r="E721" s="195">
        <v>0</v>
      </c>
    </row>
    <row r="722" spans="1:5" x14ac:dyDescent="0.35">
      <c r="A722" s="195" t="s">
        <v>103</v>
      </c>
      <c r="B722" s="195">
        <v>87.681999999999988</v>
      </c>
      <c r="E722" s="195">
        <v>87.681999999999988</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6" x14ac:dyDescent="0.35">
      <c r="A737" s="195" t="s">
        <v>211</v>
      </c>
      <c r="B737" s="195">
        <v>237.47299999999998</v>
      </c>
      <c r="C737" s="196">
        <v>33.6</v>
      </c>
      <c r="D737" s="196">
        <v>0</v>
      </c>
      <c r="E737" s="195">
        <v>203.87299999999999</v>
      </c>
    </row>
    <row r="741" spans="1:6" x14ac:dyDescent="0.35">
      <c r="B741" s="195" t="s">
        <v>143</v>
      </c>
    </row>
    <row r="742" spans="1:6" x14ac:dyDescent="0.35">
      <c r="B742" s="195" t="s">
        <v>70</v>
      </c>
    </row>
    <row r="743" spans="1:6" x14ac:dyDescent="0.35">
      <c r="B743" s="195" t="s">
        <v>300</v>
      </c>
      <c r="C743" s="195" t="s">
        <v>208</v>
      </c>
      <c r="D743" s="195" t="s">
        <v>153</v>
      </c>
      <c r="E743" s="195" t="s">
        <v>225</v>
      </c>
    </row>
    <row r="744" spans="1:6" x14ac:dyDescent="0.35">
      <c r="A744" s="195" t="s">
        <v>79</v>
      </c>
      <c r="B744" s="195">
        <v>309.81200000000001</v>
      </c>
      <c r="C744" s="195">
        <v>100</v>
      </c>
      <c r="D744" s="195">
        <v>169.5</v>
      </c>
      <c r="E744" s="195">
        <v>379.31200000000001</v>
      </c>
      <c r="F744" s="195" t="s">
        <v>229</v>
      </c>
    </row>
    <row r="745" spans="1:6" x14ac:dyDescent="0.35">
      <c r="A745" s="195" t="s">
        <v>186</v>
      </c>
      <c r="B745" s="195">
        <v>188.99199999999999</v>
      </c>
      <c r="C745" s="195">
        <v>549</v>
      </c>
      <c r="D745" s="195">
        <v>477.3</v>
      </c>
      <c r="E745" s="195">
        <v>117.29199999999997</v>
      </c>
      <c r="F745" s="195" t="s">
        <v>229</v>
      </c>
    </row>
    <row r="746" spans="1:6" x14ac:dyDescent="0.35">
      <c r="A746" s="195" t="s">
        <v>81</v>
      </c>
      <c r="B746" s="195">
        <v>10.199999999999999</v>
      </c>
      <c r="C746" s="195">
        <v>120</v>
      </c>
      <c r="D746" s="195">
        <v>159.10000000000002</v>
      </c>
      <c r="E746" s="195">
        <v>49.300000000000026</v>
      </c>
    </row>
    <row r="747" spans="1:6" x14ac:dyDescent="0.35">
      <c r="A747" s="195" t="s">
        <v>187</v>
      </c>
      <c r="B747" s="195">
        <v>26.84</v>
      </c>
      <c r="C747" s="195">
        <v>215.8</v>
      </c>
      <c r="D747" s="195">
        <v>189</v>
      </c>
      <c r="E747" s="195">
        <v>3.9999999999992042E-2</v>
      </c>
    </row>
    <row r="748" spans="1:6" x14ac:dyDescent="0.35">
      <c r="A748" s="195" t="s">
        <v>188</v>
      </c>
      <c r="B748" s="195">
        <v>0.04</v>
      </c>
      <c r="E748" s="195">
        <v>0.04</v>
      </c>
    </row>
    <row r="749" spans="1:6" x14ac:dyDescent="0.35">
      <c r="A749" s="195" t="s">
        <v>189</v>
      </c>
      <c r="B749" s="195">
        <v>0.42</v>
      </c>
      <c r="E749" s="195">
        <v>0.42</v>
      </c>
    </row>
    <row r="750" spans="1:6" x14ac:dyDescent="0.35">
      <c r="A750" s="195" t="s">
        <v>190</v>
      </c>
      <c r="B750" s="195">
        <v>9.36</v>
      </c>
      <c r="D750" s="195">
        <v>-8.6999999999999993</v>
      </c>
      <c r="E750" s="195">
        <v>0.66000000000000014</v>
      </c>
    </row>
    <row r="751" spans="1:6" x14ac:dyDescent="0.35">
      <c r="A751" s="195" t="s">
        <v>191</v>
      </c>
      <c r="B751" s="195">
        <v>129.6</v>
      </c>
      <c r="C751" s="195">
        <v>143.69999999999999</v>
      </c>
      <c r="D751" s="195">
        <v>300</v>
      </c>
      <c r="E751" s="195">
        <v>285.89999999999998</v>
      </c>
      <c r="F751" s="195" t="s">
        <v>229</v>
      </c>
    </row>
    <row r="752" spans="1:6" x14ac:dyDescent="0.35">
      <c r="A752" s="195" t="s">
        <v>87</v>
      </c>
      <c r="B752" s="195">
        <v>0.04</v>
      </c>
      <c r="E752" s="195">
        <v>0.04</v>
      </c>
    </row>
    <row r="753" spans="1:6" x14ac:dyDescent="0.35">
      <c r="A753" s="195" t="s">
        <v>192</v>
      </c>
      <c r="B753" s="195">
        <v>11.24</v>
      </c>
      <c r="C753" s="195">
        <v>5</v>
      </c>
      <c r="D753" s="195">
        <v>-4</v>
      </c>
      <c r="E753" s="195">
        <v>2.2400000000000002</v>
      </c>
    </row>
    <row r="754" spans="1:6" x14ac:dyDescent="0.35">
      <c r="A754" s="195" t="s">
        <v>203</v>
      </c>
      <c r="E754" s="195">
        <v>0</v>
      </c>
    </row>
    <row r="755" spans="1:6" x14ac:dyDescent="0.35">
      <c r="A755" s="195" t="s">
        <v>89</v>
      </c>
      <c r="E755" s="195">
        <v>0</v>
      </c>
    </row>
    <row r="756" spans="1:6" x14ac:dyDescent="0.35">
      <c r="E756" s="195">
        <v>0</v>
      </c>
    </row>
    <row r="757" spans="1:6" x14ac:dyDescent="0.35">
      <c r="A757" s="195" t="s">
        <v>193</v>
      </c>
      <c r="B757" s="195">
        <v>12.047000000000001</v>
      </c>
      <c r="C757" s="195">
        <v>16</v>
      </c>
      <c r="D757" s="195">
        <v>4</v>
      </c>
      <c r="E757" s="195">
        <v>4.7000000000000597E-2</v>
      </c>
    </row>
    <row r="758" spans="1:6" x14ac:dyDescent="0.35">
      <c r="A758" s="195" t="s">
        <v>91</v>
      </c>
      <c r="B758" s="195">
        <v>118.16800000000001</v>
      </c>
      <c r="C758" s="195">
        <v>60</v>
      </c>
      <c r="D758" s="195">
        <v>-7.2999999999999918</v>
      </c>
      <c r="E758" s="195">
        <v>50.868000000000016</v>
      </c>
      <c r="F758" s="195" t="s">
        <v>229</v>
      </c>
    </row>
    <row r="759" spans="1:6" x14ac:dyDescent="0.35">
      <c r="A759" s="195" t="s">
        <v>210</v>
      </c>
      <c r="B759" s="195">
        <v>49.783999999999999</v>
      </c>
      <c r="C759" s="195">
        <v>10</v>
      </c>
      <c r="D759" s="195">
        <v>-39.700000000000003</v>
      </c>
      <c r="E759" s="195">
        <v>8.3999999999996078E-2</v>
      </c>
    </row>
    <row r="760" spans="1:6" x14ac:dyDescent="0.35">
      <c r="A760" s="195" t="s">
        <v>194</v>
      </c>
      <c r="B760" s="195">
        <v>6.8949999999999996</v>
      </c>
      <c r="E760" s="195">
        <v>6.8949999999999996</v>
      </c>
    </row>
    <row r="761" spans="1:6" x14ac:dyDescent="0.35">
      <c r="A761" s="195" t="s">
        <v>93</v>
      </c>
      <c r="B761" s="195">
        <v>31.706</v>
      </c>
      <c r="C761" s="195">
        <v>4</v>
      </c>
      <c r="D761" s="195">
        <v>4</v>
      </c>
      <c r="E761" s="195">
        <v>31.706</v>
      </c>
    </row>
    <row r="762" spans="1:6" x14ac:dyDescent="0.35">
      <c r="A762" s="195" t="s">
        <v>94</v>
      </c>
      <c r="B762" s="195">
        <v>9.6319999999999997</v>
      </c>
      <c r="D762" s="195">
        <v>-9.6</v>
      </c>
      <c r="E762" s="195">
        <v>3.2000000000000028E-2</v>
      </c>
    </row>
    <row r="763" spans="1:6" x14ac:dyDescent="0.35">
      <c r="A763" s="195" t="s">
        <v>195</v>
      </c>
      <c r="B763" s="195">
        <v>131.708</v>
      </c>
      <c r="D763" s="195">
        <v>-98.6</v>
      </c>
      <c r="E763" s="195">
        <v>33.108000000000004</v>
      </c>
    </row>
    <row r="764" spans="1:6" x14ac:dyDescent="0.35">
      <c r="A764" s="195" t="s">
        <v>196</v>
      </c>
      <c r="B764" s="195">
        <v>1.3</v>
      </c>
      <c r="E764" s="195">
        <v>1.3</v>
      </c>
    </row>
    <row r="765" spans="1:6" x14ac:dyDescent="0.35">
      <c r="A765" s="195" t="s">
        <v>197</v>
      </c>
      <c r="B765" s="195">
        <v>0.28599999999999998</v>
      </c>
      <c r="D765" s="195">
        <v>30</v>
      </c>
      <c r="E765" s="195">
        <v>30.286000000000001</v>
      </c>
      <c r="F765" s="195" t="s">
        <v>229</v>
      </c>
    </row>
    <row r="766" spans="1:6" x14ac:dyDescent="0.35">
      <c r="A766" s="195" t="s">
        <v>198</v>
      </c>
      <c r="B766" s="195">
        <v>0</v>
      </c>
      <c r="E766" s="195">
        <v>0</v>
      </c>
    </row>
    <row r="767" spans="1:6" x14ac:dyDescent="0.35">
      <c r="A767" s="195" t="s">
        <v>199</v>
      </c>
      <c r="B767" s="195">
        <v>153.304</v>
      </c>
      <c r="C767" s="195">
        <v>26.6</v>
      </c>
      <c r="D767" s="195">
        <v>-15</v>
      </c>
      <c r="E767" s="195">
        <v>111.70400000000001</v>
      </c>
      <c r="F767" s="195" t="s">
        <v>229</v>
      </c>
    </row>
    <row r="768" spans="1:6" x14ac:dyDescent="0.35">
      <c r="A768" s="195" t="s">
        <v>100</v>
      </c>
      <c r="B768" s="195">
        <v>1.0569999999999999</v>
      </c>
      <c r="E768" s="195">
        <v>1.0569999999999999</v>
      </c>
    </row>
    <row r="769" spans="1:5" x14ac:dyDescent="0.35">
      <c r="A769" s="195" t="s">
        <v>249</v>
      </c>
      <c r="B769" s="195">
        <v>0.154</v>
      </c>
      <c r="E769" s="195">
        <v>0.154</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3.3140000000000001</v>
      </c>
      <c r="E773" s="195">
        <v>3.3140000000000001</v>
      </c>
    </row>
    <row r="774" spans="1:5" x14ac:dyDescent="0.35">
      <c r="A774" s="195" t="s">
        <v>175</v>
      </c>
      <c r="B774" s="195">
        <v>0.104</v>
      </c>
      <c r="E774" s="195">
        <v>0.104</v>
      </c>
    </row>
    <row r="775" spans="1:5" x14ac:dyDescent="0.35">
      <c r="A775" s="195" t="s">
        <v>176</v>
      </c>
      <c r="B775" s="195">
        <v>2.2000000000000002</v>
      </c>
      <c r="E775" s="195">
        <v>2.2000000000000002</v>
      </c>
    </row>
    <row r="776" spans="1:5" x14ac:dyDescent="0.35">
      <c r="A776" s="195" t="s">
        <v>177</v>
      </c>
      <c r="B776" s="195">
        <v>0</v>
      </c>
      <c r="E776" s="195">
        <v>0</v>
      </c>
    </row>
    <row r="777" spans="1:5" x14ac:dyDescent="0.35">
      <c r="A777" s="195" t="s">
        <v>173</v>
      </c>
      <c r="B777" s="195">
        <v>0.13200000000000001</v>
      </c>
      <c r="E777" s="195">
        <v>0.13200000000000001</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10.6</v>
      </c>
      <c r="E780" s="195">
        <v>10.6</v>
      </c>
    </row>
    <row r="781" spans="1:5" x14ac:dyDescent="0.35">
      <c r="A781" s="195" t="s">
        <v>181</v>
      </c>
      <c r="B781" s="195">
        <v>2.5999999999999999E-2</v>
      </c>
      <c r="E781" s="195">
        <v>2.5999999999999999E-2</v>
      </c>
    </row>
    <row r="782" spans="1:5" x14ac:dyDescent="0.35">
      <c r="A782" s="195" t="s">
        <v>182</v>
      </c>
      <c r="B782" s="195">
        <v>0.04</v>
      </c>
      <c r="E782" s="195">
        <v>0.04</v>
      </c>
    </row>
    <row r="783" spans="1:5" x14ac:dyDescent="0.35">
      <c r="A783" s="195" t="s">
        <v>183</v>
      </c>
      <c r="B783" s="195">
        <v>0.04</v>
      </c>
      <c r="E783" s="195">
        <v>0.04</v>
      </c>
    </row>
    <row r="784" spans="1:5" x14ac:dyDescent="0.35">
      <c r="E784" s="195">
        <v>0</v>
      </c>
    </row>
    <row r="785" spans="1:5" x14ac:dyDescent="0.35">
      <c r="E785" s="195">
        <v>0</v>
      </c>
    </row>
    <row r="786" spans="1:5" x14ac:dyDescent="0.35">
      <c r="A786" s="195" t="s">
        <v>211</v>
      </c>
      <c r="B786" s="195">
        <v>1219.0410000000002</v>
      </c>
      <c r="C786" s="196">
        <v>1250.0999999999999</v>
      </c>
      <c r="D786" s="196">
        <v>1150</v>
      </c>
      <c r="E786" s="195">
        <v>1118.9410000000003</v>
      </c>
    </row>
    <row r="788" spans="1:5" x14ac:dyDescent="0.35">
      <c r="B788" s="195" t="s">
        <v>143</v>
      </c>
    </row>
    <row r="789" spans="1:5" x14ac:dyDescent="0.35">
      <c r="B789" s="195" t="s">
        <v>70</v>
      </c>
    </row>
    <row r="790" spans="1:5" x14ac:dyDescent="0.35">
      <c r="B790" s="195" t="s">
        <v>301</v>
      </c>
      <c r="C790" s="195" t="s">
        <v>208</v>
      </c>
      <c r="D790" s="195" t="s">
        <v>153</v>
      </c>
      <c r="E790" s="195" t="s">
        <v>225</v>
      </c>
    </row>
    <row r="791" spans="1:5" x14ac:dyDescent="0.35">
      <c r="A791" s="195" t="s">
        <v>79</v>
      </c>
      <c r="B791" s="195">
        <v>22.571999999999999</v>
      </c>
      <c r="D791" s="195">
        <v>-21.7</v>
      </c>
      <c r="E791" s="195">
        <v>0.87199999999999989</v>
      </c>
    </row>
    <row r="792" spans="1:5" x14ac:dyDescent="0.35">
      <c r="A792" s="195" t="s">
        <v>186</v>
      </c>
      <c r="B792" s="195">
        <v>3.9670000000000001</v>
      </c>
      <c r="D792" s="195">
        <v>-2</v>
      </c>
      <c r="E792" s="195">
        <v>1.9670000000000001</v>
      </c>
    </row>
    <row r="793" spans="1:5" x14ac:dyDescent="0.35">
      <c r="A793" s="195" t="s">
        <v>81</v>
      </c>
      <c r="B793" s="195">
        <v>4.25</v>
      </c>
      <c r="D793" s="195">
        <v>-4.2</v>
      </c>
      <c r="E793" s="195">
        <v>4.9999999999999822E-2</v>
      </c>
    </row>
    <row r="794" spans="1:5" x14ac:dyDescent="0.35">
      <c r="A794" s="195" t="s">
        <v>187</v>
      </c>
      <c r="B794" s="195">
        <v>23.24</v>
      </c>
      <c r="D794" s="195">
        <v>-23.2</v>
      </c>
      <c r="E794" s="195">
        <v>3.9999999999999147E-2</v>
      </c>
    </row>
    <row r="795" spans="1:5" x14ac:dyDescent="0.35">
      <c r="A795" s="195" t="s">
        <v>188</v>
      </c>
      <c r="B795" s="195">
        <v>1.4330000000000001</v>
      </c>
      <c r="E795" s="195">
        <v>1.4330000000000001</v>
      </c>
    </row>
    <row r="796" spans="1:5" x14ac:dyDescent="0.35">
      <c r="A796" s="195" t="s">
        <v>189</v>
      </c>
      <c r="B796" s="195">
        <v>1.6259999999999999</v>
      </c>
      <c r="E796" s="195">
        <v>1.6259999999999999</v>
      </c>
    </row>
    <row r="797" spans="1:5" x14ac:dyDescent="0.35">
      <c r="A797" s="195" t="s">
        <v>190</v>
      </c>
      <c r="B797" s="195">
        <v>1.79</v>
      </c>
      <c r="E797" s="195">
        <v>1.79</v>
      </c>
    </row>
    <row r="798" spans="1:5" x14ac:dyDescent="0.35">
      <c r="A798" s="195" t="s">
        <v>191</v>
      </c>
      <c r="B798" s="195">
        <v>0.79</v>
      </c>
      <c r="E798" s="195">
        <v>0.79</v>
      </c>
    </row>
    <row r="799" spans="1:5" x14ac:dyDescent="0.35">
      <c r="A799" s="195" t="s">
        <v>87</v>
      </c>
      <c r="B799" s="195">
        <v>0.05</v>
      </c>
      <c r="D799" s="195">
        <v>-0.05</v>
      </c>
      <c r="E799" s="195">
        <v>0</v>
      </c>
    </row>
    <row r="800" spans="1:5" x14ac:dyDescent="0.35">
      <c r="A800" s="195" t="s">
        <v>192</v>
      </c>
      <c r="B800" s="195">
        <v>2.33</v>
      </c>
      <c r="D800" s="195">
        <v>-2.2000000000000002</v>
      </c>
      <c r="E800" s="195">
        <v>0.12999999999999989</v>
      </c>
    </row>
    <row r="801" spans="1:6" x14ac:dyDescent="0.35">
      <c r="A801" s="195" t="s">
        <v>203</v>
      </c>
      <c r="E801" s="195">
        <v>0</v>
      </c>
    </row>
    <row r="802" spans="1:6" x14ac:dyDescent="0.35">
      <c r="A802" s="195" t="s">
        <v>89</v>
      </c>
      <c r="E802" s="195">
        <v>0</v>
      </c>
    </row>
    <row r="803" spans="1:6" x14ac:dyDescent="0.35">
      <c r="E803" s="195">
        <v>0</v>
      </c>
    </row>
    <row r="804" spans="1:6" x14ac:dyDescent="0.35">
      <c r="A804" s="195" t="s">
        <v>193</v>
      </c>
      <c r="B804" s="195">
        <v>3.25</v>
      </c>
      <c r="E804" s="195">
        <v>3.25</v>
      </c>
    </row>
    <row r="805" spans="1:6" x14ac:dyDescent="0.35">
      <c r="A805" s="195" t="s">
        <v>91</v>
      </c>
      <c r="B805" s="195">
        <v>16.809000000000001</v>
      </c>
      <c r="D805" s="195">
        <v>-14.6</v>
      </c>
      <c r="E805" s="195">
        <v>2.2090000000000014</v>
      </c>
      <c r="F805" s="195" t="s">
        <v>229</v>
      </c>
    </row>
    <row r="806" spans="1:6" x14ac:dyDescent="0.35">
      <c r="A806" s="195" t="s">
        <v>210</v>
      </c>
      <c r="B806" s="195">
        <v>0.86499999999999999</v>
      </c>
      <c r="D806" s="195">
        <v>-0.3</v>
      </c>
      <c r="E806" s="195">
        <v>0.56499999999999995</v>
      </c>
    </row>
    <row r="807" spans="1:6" x14ac:dyDescent="0.35">
      <c r="A807" s="195" t="s">
        <v>194</v>
      </c>
      <c r="B807" s="195">
        <v>4.1900000000000004</v>
      </c>
      <c r="E807" s="195">
        <v>4.1900000000000004</v>
      </c>
    </row>
    <row r="808" spans="1:6" x14ac:dyDescent="0.35">
      <c r="A808" s="195" t="s">
        <v>93</v>
      </c>
      <c r="B808" s="195">
        <v>1.2869999999999999</v>
      </c>
      <c r="D808" s="195">
        <v>-1.2</v>
      </c>
      <c r="E808" s="195">
        <v>8.6999999999999966E-2</v>
      </c>
    </row>
    <row r="809" spans="1:6" x14ac:dyDescent="0.35">
      <c r="A809" s="195" t="s">
        <v>94</v>
      </c>
      <c r="B809" s="195">
        <v>1.355</v>
      </c>
      <c r="D809" s="195">
        <v>-1.3</v>
      </c>
      <c r="E809" s="195">
        <v>5.4999999999999938E-2</v>
      </c>
    </row>
    <row r="810" spans="1:6" x14ac:dyDescent="0.35">
      <c r="A810" s="195" t="s">
        <v>195</v>
      </c>
      <c r="B810" s="195">
        <v>2.9169999999999998</v>
      </c>
      <c r="D810" s="195">
        <v>-2.9</v>
      </c>
      <c r="E810" s="195">
        <v>1.6999999999999904E-2</v>
      </c>
    </row>
    <row r="811" spans="1:6" x14ac:dyDescent="0.35">
      <c r="A811" s="195" t="s">
        <v>196</v>
      </c>
      <c r="B811" s="195">
        <v>1.077</v>
      </c>
      <c r="E811" s="195">
        <v>1.077</v>
      </c>
    </row>
    <row r="812" spans="1:6" x14ac:dyDescent="0.35">
      <c r="A812" s="195" t="s">
        <v>197</v>
      </c>
      <c r="B812" s="195">
        <v>11.929</v>
      </c>
      <c r="D812" s="195">
        <v>-5</v>
      </c>
      <c r="E812" s="195">
        <v>6.9290000000000003</v>
      </c>
      <c r="F812" s="195" t="s">
        <v>229</v>
      </c>
    </row>
    <row r="813" spans="1:6" x14ac:dyDescent="0.35">
      <c r="A813" s="195" t="s">
        <v>198</v>
      </c>
      <c r="B813" s="195">
        <v>0</v>
      </c>
      <c r="E813" s="195">
        <v>0</v>
      </c>
    </row>
    <row r="814" spans="1:6" x14ac:dyDescent="0.35">
      <c r="A814" s="195" t="s">
        <v>199</v>
      </c>
      <c r="B814" s="195">
        <v>0</v>
      </c>
      <c r="E814" s="195">
        <v>0</v>
      </c>
    </row>
    <row r="815" spans="1:6" x14ac:dyDescent="0.35">
      <c r="A815" s="195" t="s">
        <v>100</v>
      </c>
      <c r="B815" s="195">
        <v>1.2769999999999999</v>
      </c>
      <c r="E815" s="195">
        <v>1.2769999999999999</v>
      </c>
    </row>
    <row r="816" spans="1:6" x14ac:dyDescent="0.35">
      <c r="A816" s="195" t="s">
        <v>249</v>
      </c>
      <c r="B816" s="195">
        <v>0.63400000000000001</v>
      </c>
      <c r="E816" s="195">
        <v>0.63400000000000001</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1.9450000000000001</v>
      </c>
      <c r="E820" s="195">
        <v>1.9450000000000001</v>
      </c>
    </row>
    <row r="821" spans="1:5" x14ac:dyDescent="0.35">
      <c r="A821" s="195" t="s">
        <v>175</v>
      </c>
      <c r="B821" s="195">
        <v>0</v>
      </c>
      <c r="E821" s="195">
        <v>0</v>
      </c>
    </row>
    <row r="822" spans="1:5" x14ac:dyDescent="0.35">
      <c r="A822" s="195" t="s">
        <v>176</v>
      </c>
      <c r="B822" s="195">
        <v>0.09</v>
      </c>
      <c r="E822" s="195">
        <v>0.09</v>
      </c>
    </row>
    <row r="823" spans="1:5" x14ac:dyDescent="0.35">
      <c r="A823" s="195" t="s">
        <v>177</v>
      </c>
      <c r="B823" s="195">
        <v>0</v>
      </c>
      <c r="E823" s="195">
        <v>0</v>
      </c>
    </row>
    <row r="824" spans="1:5" x14ac:dyDescent="0.35">
      <c r="A824" s="195" t="s">
        <v>173</v>
      </c>
      <c r="B824" s="195">
        <v>1.6E-2</v>
      </c>
      <c r="E824" s="195">
        <v>1.6E-2</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9.4420000000000002</v>
      </c>
      <c r="D827" s="195">
        <v>67.400000000000006</v>
      </c>
      <c r="E827" s="195">
        <v>76.842000000000013</v>
      </c>
    </row>
    <row r="828" spans="1:5" x14ac:dyDescent="0.35">
      <c r="A828" s="195" t="s">
        <v>181</v>
      </c>
      <c r="B828" s="195">
        <v>4.5999999999999999E-2</v>
      </c>
      <c r="E828" s="195">
        <v>4.5999999999999999E-2</v>
      </c>
    </row>
    <row r="829" spans="1:5" x14ac:dyDescent="0.35">
      <c r="A829" s="195" t="s">
        <v>182</v>
      </c>
      <c r="B829" s="195">
        <v>1</v>
      </c>
      <c r="D829" s="195">
        <v>-0.55000000000000004</v>
      </c>
      <c r="E829" s="195">
        <v>0.44999999999999996</v>
      </c>
    </row>
    <row r="830" spans="1:5" x14ac:dyDescent="0.35">
      <c r="A830" s="195" t="s">
        <v>183</v>
      </c>
      <c r="B830" s="195">
        <v>0.02</v>
      </c>
      <c r="E830" s="195">
        <v>0.02</v>
      </c>
    </row>
    <row r="831" spans="1:5" x14ac:dyDescent="0.35">
      <c r="E831" s="195">
        <v>0</v>
      </c>
    </row>
    <row r="832" spans="1:5" x14ac:dyDescent="0.35">
      <c r="E832" s="195">
        <v>0</v>
      </c>
    </row>
    <row r="833" spans="1:5" x14ac:dyDescent="0.35">
      <c r="A833" s="195" t="s">
        <v>211</v>
      </c>
      <c r="B833" s="195">
        <v>120.197</v>
      </c>
      <c r="C833" s="196">
        <v>0</v>
      </c>
      <c r="D833" s="196">
        <v>-11.799999999999986</v>
      </c>
      <c r="E833" s="195">
        <v>108.39700000000002</v>
      </c>
    </row>
    <row r="836" spans="1:5" x14ac:dyDescent="0.35">
      <c r="A836" s="197"/>
      <c r="B836" s="197" t="s">
        <v>250</v>
      </c>
      <c r="C836" s="195" t="s">
        <v>208</v>
      </c>
      <c r="D836" s="195" t="s">
        <v>153</v>
      </c>
      <c r="E836" s="195" t="s">
        <v>225</v>
      </c>
    </row>
    <row r="837" spans="1:5" x14ac:dyDescent="0.35">
      <c r="A837" s="195" t="s">
        <v>79</v>
      </c>
      <c r="B837" s="195">
        <v>170.70000000000002</v>
      </c>
      <c r="D837" s="195">
        <v>160.30000000000004</v>
      </c>
      <c r="E837" s="195">
        <v>331.00000000000006</v>
      </c>
    </row>
    <row r="838" spans="1:5" x14ac:dyDescent="0.35">
      <c r="A838" s="195" t="s">
        <v>80</v>
      </c>
      <c r="B838" s="195">
        <v>0</v>
      </c>
      <c r="E838" s="195">
        <v>0</v>
      </c>
    </row>
    <row r="839" spans="1:5" x14ac:dyDescent="0.35">
      <c r="A839" s="195" t="s">
        <v>81</v>
      </c>
      <c r="B839" s="195">
        <v>0</v>
      </c>
      <c r="E839" s="195">
        <v>0</v>
      </c>
    </row>
    <row r="840" spans="1:5" x14ac:dyDescent="0.35">
      <c r="A840" s="195" t="s">
        <v>82</v>
      </c>
      <c r="B840" s="195">
        <v>60.3</v>
      </c>
      <c r="D840" s="195">
        <v>-41.6</v>
      </c>
      <c r="E840" s="195">
        <v>18.699999999999996</v>
      </c>
    </row>
    <row r="841" spans="1:5" x14ac:dyDescent="0.35">
      <c r="A841" s="195" t="s">
        <v>83</v>
      </c>
      <c r="B841" s="195">
        <v>0</v>
      </c>
      <c r="E841" s="195">
        <v>0</v>
      </c>
    </row>
    <row r="842" spans="1:5" x14ac:dyDescent="0.35">
      <c r="A842" s="195" t="s">
        <v>84</v>
      </c>
      <c r="B842" s="195">
        <v>0</v>
      </c>
      <c r="E842" s="195">
        <v>0</v>
      </c>
    </row>
    <row r="843" spans="1:5" x14ac:dyDescent="0.35">
      <c r="A843" s="195" t="s">
        <v>85</v>
      </c>
      <c r="B843" s="195">
        <v>26.9</v>
      </c>
      <c r="D843" s="195">
        <v>-26.8</v>
      </c>
      <c r="E843" s="195">
        <v>9.9999999999997868E-2</v>
      </c>
    </row>
    <row r="844" spans="1:5" x14ac:dyDescent="0.35">
      <c r="A844" s="195" t="s">
        <v>86</v>
      </c>
      <c r="B844" s="195">
        <v>0</v>
      </c>
      <c r="E844" s="195">
        <v>0</v>
      </c>
    </row>
    <row r="845" spans="1:5" x14ac:dyDescent="0.35">
      <c r="A845" s="195" t="s">
        <v>87</v>
      </c>
      <c r="B845" s="195">
        <v>0</v>
      </c>
      <c r="E845" s="195">
        <v>0</v>
      </c>
    </row>
    <row r="846" spans="1:5" x14ac:dyDescent="0.35">
      <c r="A846" s="195" t="s">
        <v>88</v>
      </c>
      <c r="B846" s="195">
        <v>0.5</v>
      </c>
      <c r="D846" s="195">
        <v>0</v>
      </c>
      <c r="E846" s="195">
        <v>0.5</v>
      </c>
    </row>
    <row r="847" spans="1:5" x14ac:dyDescent="0.35">
      <c r="A847" s="195" t="s">
        <v>89</v>
      </c>
      <c r="B847" s="195">
        <v>258.39999999999998</v>
      </c>
      <c r="E847" s="195">
        <v>258.39999999999998</v>
      </c>
    </row>
    <row r="849" spans="1:5" x14ac:dyDescent="0.35">
      <c r="A849" s="195" t="s">
        <v>90</v>
      </c>
      <c r="B849" s="195">
        <v>31.9</v>
      </c>
      <c r="D849" s="195">
        <v>-25.8</v>
      </c>
      <c r="E849" s="195">
        <v>6.0999999999999979</v>
      </c>
    </row>
    <row r="850" spans="1:5" x14ac:dyDescent="0.35">
      <c r="A850" s="195" t="s">
        <v>91</v>
      </c>
      <c r="B850" s="195">
        <v>1.2</v>
      </c>
      <c r="D850" s="195">
        <v>-1.2</v>
      </c>
      <c r="E850" s="195">
        <v>0</v>
      </c>
    </row>
    <row r="851" spans="1:5" x14ac:dyDescent="0.35">
      <c r="A851" s="195" t="s">
        <v>207</v>
      </c>
      <c r="B851" s="195">
        <v>0</v>
      </c>
      <c r="E851" s="195">
        <v>0</v>
      </c>
    </row>
    <row r="852" spans="1:5" x14ac:dyDescent="0.35">
      <c r="A852" s="195" t="s">
        <v>92</v>
      </c>
      <c r="B852" s="195">
        <v>65.7</v>
      </c>
      <c r="D852" s="195">
        <v>-63.9</v>
      </c>
      <c r="E852" s="195">
        <v>1.8000000000000043</v>
      </c>
    </row>
    <row r="853" spans="1:5" x14ac:dyDescent="0.35">
      <c r="A853" s="195" t="s">
        <v>93</v>
      </c>
      <c r="B853" s="195">
        <v>1.8</v>
      </c>
      <c r="E853" s="195">
        <v>1.8</v>
      </c>
    </row>
    <row r="854" spans="1:5" x14ac:dyDescent="0.35">
      <c r="A854" s="195" t="s">
        <v>94</v>
      </c>
      <c r="B854" s="195">
        <v>0</v>
      </c>
      <c r="E854" s="195">
        <v>0</v>
      </c>
    </row>
    <row r="855" spans="1:5" x14ac:dyDescent="0.35">
      <c r="A855" s="195" t="s">
        <v>95</v>
      </c>
      <c r="B855" s="195">
        <v>0</v>
      </c>
      <c r="E855" s="195">
        <v>0</v>
      </c>
    </row>
    <row r="856" spans="1:5" x14ac:dyDescent="0.35">
      <c r="A856" s="195" t="s">
        <v>96</v>
      </c>
      <c r="B856" s="195">
        <v>1</v>
      </c>
      <c r="D856" s="195">
        <v>-1</v>
      </c>
      <c r="E856" s="195">
        <v>0</v>
      </c>
    </row>
    <row r="857" spans="1:5" x14ac:dyDescent="0.35">
      <c r="A857" s="195" t="s">
        <v>97</v>
      </c>
      <c r="B857" s="195">
        <v>0</v>
      </c>
      <c r="E857" s="195">
        <v>0</v>
      </c>
    </row>
    <row r="858" spans="1:5" x14ac:dyDescent="0.35">
      <c r="A858" s="195" t="s">
        <v>98</v>
      </c>
      <c r="B858" s="195">
        <v>0</v>
      </c>
      <c r="E858" s="195">
        <v>0</v>
      </c>
    </row>
    <row r="859" spans="1:5" x14ac:dyDescent="0.35">
      <c r="A859" s="195" t="s">
        <v>99</v>
      </c>
      <c r="B859" s="195">
        <v>0</v>
      </c>
      <c r="E859" s="195">
        <v>0</v>
      </c>
    </row>
    <row r="860" spans="1:5" x14ac:dyDescent="0.35">
      <c r="A860" s="195" t="s">
        <v>100</v>
      </c>
      <c r="B860" s="195">
        <v>0</v>
      </c>
      <c r="E860" s="195">
        <v>0</v>
      </c>
    </row>
    <row r="861" spans="1:5" x14ac:dyDescent="0.35">
      <c r="A861" s="195" t="s">
        <v>249</v>
      </c>
      <c r="B861" s="195">
        <v>0</v>
      </c>
      <c r="E861" s="195">
        <v>0</v>
      </c>
    </row>
    <row r="862" spans="1:5" x14ac:dyDescent="0.35">
      <c r="A862" s="195" t="s">
        <v>103</v>
      </c>
      <c r="B862" s="195">
        <v>360</v>
      </c>
      <c r="D862" s="196">
        <v>4.9737991503207013E-14</v>
      </c>
      <c r="E862" s="195">
        <v>360.00000000000006</v>
      </c>
    </row>
    <row r="865" spans="1:15" x14ac:dyDescent="0.35">
      <c r="A865" s="198" t="s">
        <v>213</v>
      </c>
    </row>
    <row r="866" spans="1:15" x14ac:dyDescent="0.35">
      <c r="A866" s="198"/>
    </row>
    <row r="867" spans="1:15" x14ac:dyDescent="0.35">
      <c r="A867" s="199" t="s">
        <v>214</v>
      </c>
      <c r="B867" s="195" t="s">
        <v>215</v>
      </c>
      <c r="C867" s="195" t="s">
        <v>208</v>
      </c>
      <c r="D867" s="195" t="s">
        <v>209</v>
      </c>
    </row>
    <row r="868" spans="1:15" x14ac:dyDescent="0.35">
      <c r="A868" s="200" t="s">
        <v>79</v>
      </c>
      <c r="B868" s="196">
        <v>2.7629999999999999</v>
      </c>
      <c r="C868" s="208">
        <v>2.7</v>
      </c>
      <c r="D868" s="208">
        <v>6.2999999999999723E-2</v>
      </c>
      <c r="E868" s="208"/>
      <c r="F868" s="209"/>
      <c r="G868" s="208"/>
      <c r="H868" s="210"/>
      <c r="I868" s="209"/>
      <c r="J868" s="208"/>
      <c r="K868" s="208"/>
      <c r="L868" s="208"/>
      <c r="M868" s="208"/>
      <c r="N868" s="208"/>
      <c r="O868" s="208"/>
    </row>
    <row r="869" spans="1:15" x14ac:dyDescent="0.35">
      <c r="A869" s="200" t="s">
        <v>80</v>
      </c>
      <c r="B869" s="196">
        <v>2.7</v>
      </c>
      <c r="C869" s="208">
        <v>2.7</v>
      </c>
      <c r="D869" s="208">
        <v>0</v>
      </c>
      <c r="E869" s="208"/>
      <c r="F869" s="209"/>
      <c r="G869" s="208"/>
      <c r="H869" s="210"/>
      <c r="I869" s="209"/>
      <c r="J869" s="208"/>
      <c r="K869" s="208"/>
      <c r="L869" s="208"/>
      <c r="M869" s="208"/>
      <c r="N869" s="208"/>
      <c r="O869" s="208"/>
    </row>
    <row r="870" spans="1:15" x14ac:dyDescent="0.35">
      <c r="A870" s="200" t="s">
        <v>81</v>
      </c>
      <c r="B870" s="196">
        <v>2.2000000000000002</v>
      </c>
      <c r="C870" s="208">
        <v>2.2000000000000002</v>
      </c>
      <c r="D870" s="208">
        <v>0</v>
      </c>
      <c r="E870" s="208"/>
      <c r="F870" s="209"/>
      <c r="G870" s="208"/>
      <c r="H870" s="210"/>
      <c r="I870" s="209"/>
      <c r="J870" s="208"/>
      <c r="K870" s="208"/>
      <c r="L870" s="208"/>
      <c r="M870" s="208"/>
      <c r="N870" s="208"/>
      <c r="O870" s="208"/>
    </row>
    <row r="871" spans="1:15" x14ac:dyDescent="0.35">
      <c r="A871" s="200" t="s">
        <v>82</v>
      </c>
      <c r="B871" s="196">
        <v>2.6</v>
      </c>
      <c r="C871" s="208">
        <v>2.7</v>
      </c>
      <c r="D871" s="208">
        <v>-0.10000000000000009</v>
      </c>
      <c r="E871" s="208"/>
      <c r="F871" s="209"/>
      <c r="G871" s="208"/>
      <c r="H871" s="210"/>
      <c r="I871" s="209"/>
      <c r="J871" s="208"/>
      <c r="K871" s="208"/>
      <c r="L871" s="208"/>
      <c r="M871" s="208"/>
      <c r="N871" s="208"/>
      <c r="O871" s="208"/>
    </row>
    <row r="872" spans="1:15" x14ac:dyDescent="0.35">
      <c r="A872" s="200" t="s">
        <v>83</v>
      </c>
      <c r="B872" s="196">
        <v>0.17599999999999999</v>
      </c>
      <c r="C872" s="208"/>
      <c r="D872" s="208">
        <v>0.17599999999999999</v>
      </c>
      <c r="E872" s="208"/>
      <c r="F872" s="209"/>
      <c r="G872" s="208"/>
      <c r="H872" s="210"/>
      <c r="I872" s="209"/>
      <c r="J872" s="208"/>
      <c r="K872" s="208"/>
      <c r="L872" s="208"/>
      <c r="M872" s="208"/>
      <c r="N872" s="208"/>
      <c r="O872" s="208"/>
    </row>
    <row r="873" spans="1:15" x14ac:dyDescent="0.35">
      <c r="A873" s="200" t="s">
        <v>84</v>
      </c>
      <c r="B873" s="196">
        <v>0.114</v>
      </c>
      <c r="C873" s="208"/>
      <c r="D873" s="208">
        <v>0.114</v>
      </c>
      <c r="E873" s="208"/>
      <c r="F873" s="209"/>
      <c r="G873" s="208"/>
      <c r="H873" s="210"/>
      <c r="I873" s="209"/>
      <c r="J873" s="208"/>
      <c r="K873" s="208"/>
      <c r="L873" s="208"/>
      <c r="M873" s="208"/>
      <c r="N873" s="208"/>
      <c r="O873" s="208"/>
    </row>
    <row r="874" spans="1:15" x14ac:dyDescent="0.35">
      <c r="A874" s="200" t="s">
        <v>85</v>
      </c>
      <c r="B874" s="196">
        <v>0.1</v>
      </c>
      <c r="C874" s="208"/>
      <c r="D874" s="208">
        <v>0.1</v>
      </c>
      <c r="E874" s="208"/>
      <c r="F874" s="209"/>
      <c r="G874" s="208"/>
      <c r="H874" s="210"/>
      <c r="I874" s="209"/>
      <c r="J874" s="208"/>
      <c r="K874" s="208"/>
      <c r="L874" s="208"/>
      <c r="M874" s="208"/>
      <c r="N874" s="208"/>
      <c r="O874" s="208"/>
    </row>
    <row r="875" spans="1:15" x14ac:dyDescent="0.35">
      <c r="A875" s="200" t="s">
        <v>86</v>
      </c>
      <c r="B875" s="196">
        <v>1.9</v>
      </c>
      <c r="C875" s="208"/>
      <c r="D875" s="208">
        <v>1.9</v>
      </c>
      <c r="E875" s="208"/>
      <c r="F875" s="209"/>
      <c r="G875" s="208"/>
      <c r="H875" s="210"/>
      <c r="I875" s="209"/>
      <c r="J875" s="208"/>
      <c r="K875" s="208"/>
      <c r="L875" s="208"/>
      <c r="M875" s="208"/>
      <c r="N875" s="208"/>
      <c r="O875" s="208"/>
    </row>
    <row r="876" spans="1:15" x14ac:dyDescent="0.35">
      <c r="A876" s="200" t="s">
        <v>87</v>
      </c>
      <c r="B876" s="196">
        <v>0</v>
      </c>
      <c r="C876" s="208"/>
      <c r="D876" s="208">
        <v>0</v>
      </c>
      <c r="E876" s="208"/>
      <c r="F876" s="209"/>
      <c r="G876" s="208"/>
      <c r="H876" s="210"/>
      <c r="I876" s="209"/>
      <c r="J876" s="208"/>
      <c r="K876" s="208"/>
      <c r="L876" s="208"/>
      <c r="M876" s="208"/>
      <c r="N876" s="208"/>
      <c r="O876" s="208"/>
    </row>
    <row r="877" spans="1:15" x14ac:dyDescent="0.35">
      <c r="A877" s="200" t="s">
        <v>88</v>
      </c>
      <c r="B877" s="196">
        <v>0.5</v>
      </c>
      <c r="C877" s="208">
        <v>0.5</v>
      </c>
      <c r="D877" s="208">
        <v>0</v>
      </c>
      <c r="E877" s="208"/>
      <c r="F877" s="209"/>
      <c r="G877" s="208"/>
      <c r="H877" s="210"/>
      <c r="I877" s="209"/>
      <c r="J877" s="208"/>
      <c r="K877" s="208"/>
      <c r="L877" s="208"/>
      <c r="M877" s="208"/>
      <c r="N877" s="208"/>
      <c r="O877" s="208"/>
    </row>
    <row r="878" spans="1:15" x14ac:dyDescent="0.35">
      <c r="A878" s="201" t="s">
        <v>89</v>
      </c>
      <c r="B878" s="196">
        <v>13.053000000000001</v>
      </c>
      <c r="C878" s="208"/>
      <c r="D878" s="208">
        <v>13.053000000000001</v>
      </c>
      <c r="E878" s="208"/>
      <c r="F878" s="209"/>
      <c r="G878" s="208"/>
      <c r="H878" s="210"/>
      <c r="I878" s="209"/>
      <c r="J878" s="208"/>
      <c r="K878" s="208"/>
      <c r="L878" s="208"/>
      <c r="M878" s="208"/>
      <c r="N878" s="208"/>
      <c r="O878" s="202"/>
    </row>
    <row r="879" spans="1:15" x14ac:dyDescent="0.35">
      <c r="A879" s="201"/>
      <c r="C879" s="208"/>
      <c r="D879" s="208">
        <v>0</v>
      </c>
      <c r="E879" s="208"/>
      <c r="F879" s="209"/>
      <c r="G879" s="208"/>
      <c r="H879" s="210"/>
      <c r="I879" s="209"/>
      <c r="J879" s="208"/>
      <c r="K879" s="208"/>
      <c r="L879" s="208"/>
      <c r="M879" s="208"/>
      <c r="N879" s="208"/>
      <c r="O879" s="208"/>
    </row>
    <row r="880" spans="1:15" x14ac:dyDescent="0.35">
      <c r="A880" s="200" t="s">
        <v>90</v>
      </c>
      <c r="B880" s="196">
        <v>1.976</v>
      </c>
      <c r="C880" s="208">
        <v>2</v>
      </c>
      <c r="D880" s="208">
        <v>-2.4000000000000021E-2</v>
      </c>
      <c r="E880" s="208"/>
      <c r="F880" s="209"/>
      <c r="G880" s="208"/>
      <c r="H880" s="210"/>
      <c r="I880" s="209"/>
      <c r="J880" s="208"/>
      <c r="K880" s="208"/>
      <c r="L880" s="208"/>
      <c r="M880" s="208"/>
      <c r="N880" s="208"/>
      <c r="O880" s="208"/>
    </row>
    <row r="881" spans="1:15" x14ac:dyDescent="0.35">
      <c r="A881" s="200" t="s">
        <v>91</v>
      </c>
      <c r="B881" s="196">
        <v>4.6859999999999999</v>
      </c>
      <c r="C881" s="208">
        <v>4.5</v>
      </c>
      <c r="D881" s="208">
        <v>0.18599999999999994</v>
      </c>
      <c r="E881" s="208"/>
      <c r="F881" s="209"/>
      <c r="G881" s="208"/>
      <c r="H881" s="210"/>
      <c r="I881" s="209"/>
      <c r="J881" s="208"/>
      <c r="K881" s="208"/>
      <c r="L881" s="208"/>
      <c r="M881" s="208"/>
      <c r="N881" s="208"/>
      <c r="O881" s="208"/>
    </row>
    <row r="882" spans="1:15" x14ac:dyDescent="0.35">
      <c r="A882" s="200" t="s">
        <v>207</v>
      </c>
      <c r="B882" s="196">
        <v>0</v>
      </c>
      <c r="C882" s="208"/>
      <c r="D882" s="208">
        <v>0</v>
      </c>
      <c r="E882" s="208"/>
      <c r="F882" s="209"/>
      <c r="G882" s="208"/>
      <c r="H882" s="210"/>
      <c r="I882" s="209"/>
      <c r="J882" s="208"/>
      <c r="K882" s="208"/>
      <c r="L882" s="208"/>
      <c r="M882" s="208"/>
      <c r="N882" s="208"/>
      <c r="O882" s="208"/>
    </row>
    <row r="883" spans="1:15" x14ac:dyDescent="0.35">
      <c r="A883" s="200" t="s">
        <v>92</v>
      </c>
      <c r="B883" s="196">
        <v>0.45600000000000002</v>
      </c>
      <c r="C883" s="208"/>
      <c r="D883" s="208">
        <v>0.45600000000000002</v>
      </c>
      <c r="E883" s="208"/>
      <c r="F883" s="209"/>
      <c r="G883" s="208"/>
      <c r="H883" s="210"/>
      <c r="I883" s="209"/>
      <c r="J883" s="208"/>
      <c r="K883" s="208"/>
      <c r="L883" s="208"/>
      <c r="M883" s="208"/>
      <c r="N883" s="208"/>
      <c r="O883" s="208"/>
    </row>
    <row r="884" spans="1:15" x14ac:dyDescent="0.35">
      <c r="A884" s="200" t="s">
        <v>93</v>
      </c>
      <c r="B884" s="196">
        <v>7.4999999999999997E-2</v>
      </c>
      <c r="C884" s="208"/>
      <c r="D884" s="208">
        <v>7.4999999999999997E-2</v>
      </c>
      <c r="E884" s="208"/>
      <c r="F884" s="209"/>
      <c r="G884" s="208"/>
      <c r="H884" s="210"/>
      <c r="I884" s="209"/>
      <c r="J884" s="208"/>
      <c r="K884" s="208"/>
      <c r="L884" s="208"/>
      <c r="M884" s="208"/>
      <c r="N884" s="208"/>
      <c r="O884" s="208"/>
    </row>
    <row r="885" spans="1:15" x14ac:dyDescent="0.35">
      <c r="A885" s="200" t="s">
        <v>94</v>
      </c>
      <c r="B885" s="196">
        <v>0.22500000000000001</v>
      </c>
      <c r="C885" s="208"/>
      <c r="D885" s="208">
        <v>0.22500000000000001</v>
      </c>
      <c r="E885" s="208"/>
      <c r="F885" s="209"/>
      <c r="G885" s="208"/>
      <c r="H885" s="210"/>
      <c r="I885" s="209"/>
      <c r="J885" s="208"/>
      <c r="K885" s="208"/>
      <c r="L885" s="208"/>
      <c r="M885" s="208"/>
      <c r="N885" s="208"/>
      <c r="O885" s="208"/>
    </row>
    <row r="886" spans="1:15" x14ac:dyDescent="0.35">
      <c r="A886" s="200" t="s">
        <v>95</v>
      </c>
      <c r="B886" s="196">
        <v>2.157</v>
      </c>
      <c r="C886" s="208"/>
      <c r="D886" s="208">
        <v>2.157</v>
      </c>
      <c r="E886" s="208"/>
      <c r="F886" s="209"/>
      <c r="G886" s="208"/>
      <c r="H886" s="210"/>
      <c r="I886" s="209"/>
      <c r="J886" s="208"/>
      <c r="K886" s="208"/>
      <c r="L886" s="208"/>
      <c r="M886" s="208"/>
      <c r="N886" s="208"/>
      <c r="O886" s="208"/>
    </row>
    <row r="887" spans="1:15" x14ac:dyDescent="0.35">
      <c r="A887" s="200" t="s">
        <v>96</v>
      </c>
      <c r="B887" s="196">
        <v>0</v>
      </c>
      <c r="C887" s="208"/>
      <c r="D887" s="208">
        <v>0</v>
      </c>
      <c r="E887" s="208"/>
      <c r="F887" s="209"/>
      <c r="G887" s="208"/>
      <c r="H887" s="210"/>
      <c r="I887" s="209"/>
      <c r="J887" s="208"/>
      <c r="K887" s="208"/>
      <c r="L887" s="208"/>
      <c r="M887" s="208"/>
      <c r="N887" s="208"/>
      <c r="O887" s="208"/>
    </row>
    <row r="888" spans="1:15" x14ac:dyDescent="0.35">
      <c r="A888" s="200" t="s">
        <v>97</v>
      </c>
      <c r="B888" s="196">
        <v>0.81299999999999994</v>
      </c>
      <c r="C888" s="208"/>
      <c r="D888" s="208">
        <v>0.81299999999999994</v>
      </c>
      <c r="E888" s="208"/>
      <c r="F888" s="209"/>
      <c r="G888" s="208"/>
      <c r="H888" s="210"/>
      <c r="I888" s="209"/>
      <c r="J888" s="208"/>
      <c r="K888" s="208"/>
      <c r="L888" s="208"/>
      <c r="M888" s="208"/>
      <c r="N888" s="208"/>
      <c r="O888" s="208"/>
    </row>
    <row r="889" spans="1:15" x14ac:dyDescent="0.35">
      <c r="A889" s="200" t="s">
        <v>98</v>
      </c>
      <c r="B889" s="196">
        <v>0</v>
      </c>
      <c r="C889" s="208"/>
      <c r="D889" s="208">
        <v>0</v>
      </c>
      <c r="E889" s="208"/>
      <c r="F889" s="209"/>
      <c r="G889" s="208"/>
      <c r="H889" s="210"/>
      <c r="I889" s="209"/>
      <c r="J889" s="208"/>
      <c r="K889" s="208"/>
      <c r="L889" s="208"/>
      <c r="M889" s="208"/>
      <c r="N889" s="208"/>
      <c r="O889" s="208"/>
    </row>
    <row r="890" spans="1:15" x14ac:dyDescent="0.35">
      <c r="A890" s="200" t="s">
        <v>99</v>
      </c>
      <c r="B890" s="196">
        <v>0.5</v>
      </c>
      <c r="C890" s="208"/>
      <c r="D890" s="208">
        <v>0.5</v>
      </c>
      <c r="E890" s="208"/>
      <c r="F890" s="209"/>
      <c r="G890" s="208"/>
      <c r="H890" s="210"/>
      <c r="I890" s="209"/>
      <c r="J890" s="208"/>
      <c r="K890" s="208"/>
      <c r="L890" s="208"/>
      <c r="M890" s="208"/>
      <c r="N890" s="208"/>
      <c r="O890" s="208"/>
    </row>
    <row r="891" spans="1:15" x14ac:dyDescent="0.35">
      <c r="A891" s="200" t="s">
        <v>100</v>
      </c>
      <c r="B891" s="196">
        <v>3.6999999999999998E-2</v>
      </c>
      <c r="C891" s="208"/>
      <c r="D891" s="208">
        <v>3.6999999999999998E-2</v>
      </c>
      <c r="E891" s="208"/>
      <c r="F891" s="209"/>
      <c r="G891" s="208"/>
      <c r="H891" s="210"/>
      <c r="I891" s="209"/>
      <c r="J891" s="208"/>
      <c r="K891" s="208"/>
      <c r="L891" s="208"/>
      <c r="M891" s="208"/>
      <c r="N891" s="208"/>
      <c r="O891" s="208"/>
    </row>
    <row r="892" spans="1:15" x14ac:dyDescent="0.35">
      <c r="A892" s="195" t="s">
        <v>249</v>
      </c>
      <c r="B892" s="196">
        <v>0.69199999999999995</v>
      </c>
      <c r="C892" s="208"/>
      <c r="D892" s="208">
        <v>0.69199999999999995</v>
      </c>
      <c r="E892" s="208"/>
      <c r="F892" s="209"/>
      <c r="G892" s="208"/>
      <c r="H892" s="210"/>
      <c r="I892" s="209"/>
      <c r="J892" s="208"/>
      <c r="K892" s="208"/>
      <c r="L892" s="208"/>
      <c r="M892" s="208"/>
      <c r="N892" s="208"/>
      <c r="O892" s="208"/>
    </row>
    <row r="893" spans="1:15" x14ac:dyDescent="0.35">
      <c r="A893" s="201" t="s">
        <v>103</v>
      </c>
      <c r="B893" s="196">
        <v>24.67</v>
      </c>
      <c r="C893" s="196"/>
      <c r="D893" s="208">
        <v>24.67</v>
      </c>
      <c r="E893" s="208"/>
      <c r="F893" s="209"/>
      <c r="G893" s="208"/>
      <c r="H893" s="210"/>
      <c r="I893" s="209"/>
      <c r="J893" s="208"/>
      <c r="K893" s="208"/>
      <c r="L893" s="208"/>
      <c r="M893" s="208"/>
      <c r="N893" s="208"/>
      <c r="O893" s="208"/>
    </row>
    <row r="894" spans="1:15" x14ac:dyDescent="0.35">
      <c r="A894" s="201"/>
      <c r="B894" s="196"/>
      <c r="C894" s="208"/>
      <c r="D894" s="208">
        <v>0</v>
      </c>
      <c r="E894" s="208"/>
      <c r="F894" s="209"/>
      <c r="G894" s="208"/>
      <c r="H894" s="210"/>
      <c r="I894" s="209"/>
      <c r="J894" s="208"/>
      <c r="K894" s="208"/>
      <c r="L894" s="208"/>
      <c r="M894" s="208"/>
      <c r="N894" s="208"/>
      <c r="O894" s="208"/>
    </row>
    <row r="895" spans="1:15" x14ac:dyDescent="0.35">
      <c r="A895" s="200" t="s">
        <v>104</v>
      </c>
      <c r="B895" s="196">
        <v>0</v>
      </c>
      <c r="C895" s="208"/>
      <c r="D895" s="208">
        <v>0</v>
      </c>
      <c r="E895" s="208"/>
      <c r="F895" s="209"/>
      <c r="G895" s="208"/>
      <c r="H895" s="210"/>
      <c r="I895" s="209"/>
      <c r="J895" s="208"/>
      <c r="K895" s="208"/>
      <c r="L895" s="208"/>
      <c r="M895" s="208"/>
      <c r="N895" s="208"/>
      <c r="O895" s="208"/>
    </row>
    <row r="896" spans="1:15" x14ac:dyDescent="0.35">
      <c r="A896" s="200" t="s">
        <v>105</v>
      </c>
      <c r="B896" s="196"/>
      <c r="C896" s="203"/>
      <c r="D896" s="208"/>
      <c r="E896" s="208"/>
      <c r="F896" s="209"/>
      <c r="G896" s="208"/>
      <c r="H896" s="210"/>
      <c r="I896" s="209"/>
      <c r="J896" s="208"/>
      <c r="K896" s="208"/>
      <c r="L896" s="208"/>
      <c r="M896" s="208"/>
      <c r="N896" s="208"/>
      <c r="O896" s="208"/>
    </row>
    <row r="897" spans="1:15" x14ac:dyDescent="0.35">
      <c r="A897" s="204" t="s">
        <v>106</v>
      </c>
      <c r="B897" s="196">
        <v>0</v>
      </c>
      <c r="C897" s="203"/>
      <c r="D897" s="208">
        <v>0</v>
      </c>
      <c r="E897" s="208"/>
      <c r="F897" s="209"/>
      <c r="G897" s="208"/>
      <c r="H897" s="210"/>
      <c r="I897" s="209"/>
      <c r="J897" s="208"/>
      <c r="K897" s="208"/>
      <c r="L897" s="208"/>
      <c r="M897" s="208"/>
      <c r="N897" s="208"/>
      <c r="O897" s="208"/>
    </row>
    <row r="898" spans="1:15" x14ac:dyDescent="0.35">
      <c r="A898" s="204"/>
      <c r="B898" s="196"/>
      <c r="C898" s="208"/>
      <c r="D898" s="208">
        <v>0</v>
      </c>
      <c r="E898" s="208"/>
      <c r="F898" s="209"/>
      <c r="G898" s="208"/>
      <c r="H898" s="210"/>
      <c r="I898" s="209"/>
      <c r="J898" s="208"/>
      <c r="K898" s="208"/>
      <c r="L898" s="208"/>
      <c r="M898" s="208"/>
      <c r="N898" s="208"/>
      <c r="O898" s="208"/>
    </row>
    <row r="899" spans="1:15" x14ac:dyDescent="0.35">
      <c r="A899" s="204" t="s">
        <v>108</v>
      </c>
      <c r="B899" s="196">
        <v>0</v>
      </c>
      <c r="C899" s="208"/>
      <c r="D899" s="208">
        <v>0</v>
      </c>
      <c r="E899" s="208"/>
      <c r="F899" s="209"/>
      <c r="G899" s="208"/>
      <c r="H899" s="210"/>
      <c r="I899" s="209"/>
      <c r="J899" s="208"/>
      <c r="K899" s="208"/>
      <c r="L899" s="208"/>
      <c r="M899" s="208"/>
      <c r="N899" s="208"/>
      <c r="O899" s="202"/>
    </row>
    <row r="900" spans="1:15" x14ac:dyDescent="0.35">
      <c r="A900" s="205" t="s">
        <v>109</v>
      </c>
      <c r="B900" s="206">
        <v>24.67</v>
      </c>
      <c r="C900" s="206">
        <v>0</v>
      </c>
      <c r="D900" s="208">
        <v>24.67</v>
      </c>
    </row>
    <row r="902" spans="1:15" x14ac:dyDescent="0.35">
      <c r="A902" s="197" t="s">
        <v>216</v>
      </c>
      <c r="B902" s="195" t="s">
        <v>217</v>
      </c>
      <c r="C902" s="195" t="s">
        <v>208</v>
      </c>
      <c r="D902" s="195" t="s">
        <v>209</v>
      </c>
    </row>
    <row r="903" spans="1:15" x14ac:dyDescent="0.35">
      <c r="A903" s="195" t="s">
        <v>79</v>
      </c>
      <c r="B903" s="196">
        <v>368.88900000000001</v>
      </c>
      <c r="C903" s="195">
        <v>463.2</v>
      </c>
      <c r="D903" s="195">
        <v>-94.310999999999979</v>
      </c>
    </row>
    <row r="904" spans="1:15" x14ac:dyDescent="0.35">
      <c r="A904" s="195" t="s">
        <v>80</v>
      </c>
      <c r="B904" s="196">
        <v>58.9</v>
      </c>
      <c r="C904" s="195">
        <v>62.9</v>
      </c>
      <c r="D904" s="195">
        <v>-4</v>
      </c>
    </row>
    <row r="905" spans="1:15" x14ac:dyDescent="0.35">
      <c r="A905" s="195" t="s">
        <v>81</v>
      </c>
      <c r="B905" s="196">
        <v>92.6</v>
      </c>
      <c r="C905" s="195">
        <v>124.1</v>
      </c>
      <c r="D905" s="195">
        <v>-31.5</v>
      </c>
    </row>
    <row r="906" spans="1:15" x14ac:dyDescent="0.35">
      <c r="A906" s="195" t="s">
        <v>82</v>
      </c>
      <c r="B906" s="196">
        <v>150.1</v>
      </c>
      <c r="C906" s="195">
        <v>144.1</v>
      </c>
      <c r="D906" s="195">
        <v>6</v>
      </c>
    </row>
    <row r="907" spans="1:15" x14ac:dyDescent="0.35">
      <c r="A907" s="195" t="s">
        <v>83</v>
      </c>
      <c r="B907" s="196">
        <v>9.3000000000000007</v>
      </c>
      <c r="D907" s="195">
        <v>9.3000000000000007</v>
      </c>
    </row>
    <row r="908" spans="1:15" x14ac:dyDescent="0.35">
      <c r="A908" s="195" t="s">
        <v>84</v>
      </c>
      <c r="B908" s="196">
        <v>19.22</v>
      </c>
      <c r="C908" s="195">
        <v>6</v>
      </c>
      <c r="D908" s="195">
        <v>13.219999999999999</v>
      </c>
    </row>
    <row r="909" spans="1:15" x14ac:dyDescent="0.35">
      <c r="A909" s="195" t="s">
        <v>85</v>
      </c>
      <c r="B909" s="196">
        <v>10</v>
      </c>
      <c r="C909" s="195">
        <v>4.5999999999999996</v>
      </c>
      <c r="D909" s="195">
        <v>5.4</v>
      </c>
    </row>
    <row r="910" spans="1:15" x14ac:dyDescent="0.35">
      <c r="A910" s="195" t="s">
        <v>86</v>
      </c>
      <c r="B910" s="196">
        <v>46</v>
      </c>
      <c r="C910" s="195">
        <v>54.5</v>
      </c>
      <c r="D910" s="195">
        <v>-8.5</v>
      </c>
    </row>
    <row r="911" spans="1:15" x14ac:dyDescent="0.35">
      <c r="A911" s="195" t="s">
        <v>87</v>
      </c>
      <c r="B911" s="196">
        <v>0</v>
      </c>
      <c r="D911" s="195">
        <v>0</v>
      </c>
    </row>
    <row r="912" spans="1:15" x14ac:dyDescent="0.35">
      <c r="A912" s="195" t="s">
        <v>88</v>
      </c>
      <c r="B912" s="196">
        <v>2.2000000000000002</v>
      </c>
      <c r="C912" s="195">
        <v>2.2000000000000002</v>
      </c>
      <c r="D912" s="195">
        <v>0</v>
      </c>
    </row>
    <row r="913" spans="1:4" x14ac:dyDescent="0.35">
      <c r="A913" s="195" t="s">
        <v>89</v>
      </c>
      <c r="B913" s="196">
        <v>757.20900000000006</v>
      </c>
      <c r="D913" s="195">
        <v>757.20900000000006</v>
      </c>
    </row>
    <row r="914" spans="1:4" x14ac:dyDescent="0.35">
      <c r="D914" s="195">
        <v>0</v>
      </c>
    </row>
    <row r="915" spans="1:4" x14ac:dyDescent="0.35">
      <c r="A915" s="195" t="s">
        <v>90</v>
      </c>
      <c r="B915" s="196">
        <v>41.929000000000002</v>
      </c>
      <c r="C915" s="195">
        <v>59.7</v>
      </c>
      <c r="D915" s="195">
        <v>-17.771000000000001</v>
      </c>
    </row>
    <row r="916" spans="1:4" x14ac:dyDescent="0.35">
      <c r="A916" s="195" t="s">
        <v>91</v>
      </c>
      <c r="B916" s="196">
        <v>109.232</v>
      </c>
      <c r="C916" s="195">
        <v>103.20000000000002</v>
      </c>
      <c r="D916" s="195">
        <v>6.0319999999999823</v>
      </c>
    </row>
    <row r="917" spans="1:4" x14ac:dyDescent="0.35">
      <c r="A917" s="195" t="s">
        <v>207</v>
      </c>
      <c r="B917" s="196">
        <v>6.6289999999999996</v>
      </c>
      <c r="C917" s="195">
        <v>3</v>
      </c>
      <c r="D917" s="195">
        <v>3.6289999999999996</v>
      </c>
    </row>
    <row r="918" spans="1:4" x14ac:dyDescent="0.35">
      <c r="A918" s="195" t="s">
        <v>92</v>
      </c>
      <c r="B918" s="196">
        <v>0</v>
      </c>
      <c r="D918" s="195">
        <v>0</v>
      </c>
    </row>
    <row r="919" spans="1:4" x14ac:dyDescent="0.35">
      <c r="A919" s="195" t="s">
        <v>93</v>
      </c>
      <c r="B919" s="196">
        <v>18.809000000000001</v>
      </c>
      <c r="D919" s="195">
        <v>18.809000000000001</v>
      </c>
    </row>
    <row r="920" spans="1:4" x14ac:dyDescent="0.35">
      <c r="A920" s="195" t="s">
        <v>94</v>
      </c>
      <c r="B920" s="196">
        <v>1.05</v>
      </c>
      <c r="D920" s="195">
        <v>1.05</v>
      </c>
    </row>
    <row r="921" spans="1:4" x14ac:dyDescent="0.35">
      <c r="A921" s="195" t="s">
        <v>95</v>
      </c>
      <c r="B921" s="196">
        <v>111.744</v>
      </c>
      <c r="D921" s="195">
        <v>111.744</v>
      </c>
    </row>
    <row r="922" spans="1:4" x14ac:dyDescent="0.35">
      <c r="A922" s="195" t="s">
        <v>96</v>
      </c>
      <c r="B922" s="196">
        <v>0.4</v>
      </c>
      <c r="D922" s="195">
        <v>0.4</v>
      </c>
    </row>
    <row r="923" spans="1:4" x14ac:dyDescent="0.35">
      <c r="A923" s="195" t="s">
        <v>97</v>
      </c>
      <c r="B923" s="196">
        <v>17.509</v>
      </c>
      <c r="C923" s="195">
        <v>16.2</v>
      </c>
      <c r="D923" s="195">
        <v>1.3090000000000011</v>
      </c>
    </row>
    <row r="924" spans="1:4" x14ac:dyDescent="0.35">
      <c r="A924" s="195" t="s">
        <v>98</v>
      </c>
      <c r="B924" s="196">
        <v>0</v>
      </c>
      <c r="D924" s="195">
        <v>0</v>
      </c>
    </row>
    <row r="925" spans="1:4" x14ac:dyDescent="0.35">
      <c r="A925" s="195" t="s">
        <v>99</v>
      </c>
      <c r="B925" s="196">
        <v>0</v>
      </c>
      <c r="D925" s="195">
        <v>0</v>
      </c>
    </row>
    <row r="926" spans="1:4" x14ac:dyDescent="0.35">
      <c r="A926" s="195" t="s">
        <v>100</v>
      </c>
      <c r="B926" s="196">
        <v>5.1139999999999999</v>
      </c>
      <c r="D926" s="195">
        <v>5.1139999999999999</v>
      </c>
    </row>
    <row r="927" spans="1:4" x14ac:dyDescent="0.35">
      <c r="A927" s="195" t="s">
        <v>249</v>
      </c>
      <c r="B927" s="196">
        <v>5.3029999999999999</v>
      </c>
      <c r="D927" s="195">
        <v>5.3029999999999999</v>
      </c>
    </row>
    <row r="928" spans="1:4" x14ac:dyDescent="0.35">
      <c r="A928" s="195" t="s">
        <v>103</v>
      </c>
      <c r="B928" s="196">
        <v>1074.9280000000001</v>
      </c>
      <c r="D928" s="195">
        <v>1074.9280000000001</v>
      </c>
    </row>
    <row r="929" spans="1:5" x14ac:dyDescent="0.35">
      <c r="B929" s="196"/>
      <c r="D929" s="195">
        <v>0</v>
      </c>
    </row>
    <row r="930" spans="1:5" x14ac:dyDescent="0.35">
      <c r="A930" s="195" t="s">
        <v>104</v>
      </c>
      <c r="B930" s="196">
        <v>0</v>
      </c>
      <c r="D930" s="195">
        <v>0</v>
      </c>
    </row>
    <row r="931" spans="1:5" x14ac:dyDescent="0.35">
      <c r="A931" s="195" t="s">
        <v>105</v>
      </c>
      <c r="B931" s="196">
        <v>0.1</v>
      </c>
      <c r="D931" s="195">
        <v>0.1</v>
      </c>
    </row>
    <row r="932" spans="1:5" x14ac:dyDescent="0.35">
      <c r="A932" s="195" t="s">
        <v>106</v>
      </c>
      <c r="B932" s="196">
        <v>0</v>
      </c>
      <c r="D932" s="195">
        <v>0</v>
      </c>
    </row>
    <row r="933" spans="1:5" x14ac:dyDescent="0.35">
      <c r="B933" s="196"/>
      <c r="D933" s="195">
        <v>0</v>
      </c>
    </row>
    <row r="934" spans="1:5" x14ac:dyDescent="0.35">
      <c r="A934" s="195" t="s">
        <v>108</v>
      </c>
      <c r="B934" s="196">
        <v>0</v>
      </c>
      <c r="D934" s="195">
        <v>0</v>
      </c>
    </row>
    <row r="935" spans="1:5" x14ac:dyDescent="0.35">
      <c r="A935" s="195" t="s">
        <v>109</v>
      </c>
      <c r="D935" s="195">
        <v>1075.028</v>
      </c>
    </row>
    <row r="936" spans="1:5" x14ac:dyDescent="0.35">
      <c r="B936" s="206">
        <v>1075.028</v>
      </c>
    </row>
    <row r="939" spans="1:5" x14ac:dyDescent="0.35">
      <c r="A939" s="197" t="s">
        <v>218</v>
      </c>
    </row>
    <row r="940" spans="1:5" x14ac:dyDescent="0.35">
      <c r="A940" s="207" t="s">
        <v>226</v>
      </c>
      <c r="B940" s="207" t="s">
        <v>227</v>
      </c>
      <c r="C940" s="207" t="s">
        <v>4</v>
      </c>
      <c r="D940" s="207" t="s">
        <v>15</v>
      </c>
      <c r="E940" s="207" t="s">
        <v>228</v>
      </c>
    </row>
    <row r="941" spans="1:5" x14ac:dyDescent="0.35">
      <c r="A941" s="195">
        <v>60</v>
      </c>
      <c r="B941" s="195" t="s">
        <v>236</v>
      </c>
      <c r="C941" s="211" t="s">
        <v>237</v>
      </c>
      <c r="D941" s="195">
        <v>35.299999999999997</v>
      </c>
      <c r="E941" s="195" t="s">
        <v>91</v>
      </c>
    </row>
    <row r="942" spans="1:5" x14ac:dyDescent="0.35">
      <c r="A942" s="195">
        <v>61</v>
      </c>
      <c r="B942" s="195" t="s">
        <v>91</v>
      </c>
      <c r="C942" s="195" t="s">
        <v>238</v>
      </c>
      <c r="D942" s="195">
        <v>1</v>
      </c>
      <c r="E942" s="195" t="s">
        <v>239</v>
      </c>
    </row>
    <row r="943" spans="1:5" x14ac:dyDescent="0.35">
      <c r="A943" s="195">
        <v>108</v>
      </c>
      <c r="B943" s="195" t="s">
        <v>88</v>
      </c>
      <c r="C943" s="195" t="s">
        <v>238</v>
      </c>
      <c r="D943" s="195">
        <v>2</v>
      </c>
      <c r="E943" s="195" t="s">
        <v>239</v>
      </c>
    </row>
    <row r="944" spans="1:5" x14ac:dyDescent="0.35">
      <c r="A944" s="195">
        <v>127</v>
      </c>
      <c r="B944" s="195" t="s">
        <v>79</v>
      </c>
      <c r="C944" s="211" t="s">
        <v>237</v>
      </c>
      <c r="D944" s="195">
        <v>25</v>
      </c>
      <c r="E944" s="195" t="s">
        <v>163</v>
      </c>
    </row>
    <row r="945" spans="1:6" x14ac:dyDescent="0.35">
      <c r="A945" s="195">
        <v>181</v>
      </c>
      <c r="B945" s="195" t="s">
        <v>79</v>
      </c>
      <c r="C945" s="195" t="s">
        <v>240</v>
      </c>
      <c r="D945" s="195">
        <v>24</v>
      </c>
      <c r="E945" s="195" t="s">
        <v>241</v>
      </c>
    </row>
    <row r="946" spans="1:6" x14ac:dyDescent="0.35">
      <c r="A946" s="195">
        <v>191</v>
      </c>
      <c r="B946" s="195" t="s">
        <v>242</v>
      </c>
      <c r="C946" s="195" t="s">
        <v>238</v>
      </c>
      <c r="D946" s="195">
        <v>0.5</v>
      </c>
      <c r="E946" s="195" t="s">
        <v>239</v>
      </c>
    </row>
    <row r="947" spans="1:6" x14ac:dyDescent="0.35">
      <c r="A947" s="195">
        <v>198</v>
      </c>
      <c r="B947" s="195" t="s">
        <v>81</v>
      </c>
      <c r="C947" s="195" t="s">
        <v>238</v>
      </c>
      <c r="D947" s="195">
        <v>4.2</v>
      </c>
      <c r="E947" s="195" t="s">
        <v>239</v>
      </c>
    </row>
    <row r="948" spans="1:6" x14ac:dyDescent="0.35">
      <c r="A948" s="195">
        <v>201</v>
      </c>
      <c r="B948" s="195" t="s">
        <v>241</v>
      </c>
      <c r="C948" s="195" t="s">
        <v>238</v>
      </c>
      <c r="D948" s="195">
        <v>23.2</v>
      </c>
      <c r="E948" s="195" t="s">
        <v>239</v>
      </c>
    </row>
    <row r="949" spans="1:6" x14ac:dyDescent="0.35">
      <c r="A949" s="195">
        <v>205</v>
      </c>
      <c r="B949" s="195" t="s">
        <v>164</v>
      </c>
      <c r="C949" s="195" t="s">
        <v>237</v>
      </c>
      <c r="D949" s="195">
        <v>8.3000000000000007</v>
      </c>
      <c r="E949" s="195" t="s">
        <v>166</v>
      </c>
    </row>
    <row r="950" spans="1:6" x14ac:dyDescent="0.35">
      <c r="A950" s="195">
        <v>205</v>
      </c>
      <c r="B950" s="195" t="s">
        <v>164</v>
      </c>
      <c r="C950" s="195" t="s">
        <v>243</v>
      </c>
      <c r="D950" s="195">
        <v>4.5</v>
      </c>
      <c r="E950" s="195" t="s">
        <v>166</v>
      </c>
    </row>
    <row r="951" spans="1:6" x14ac:dyDescent="0.35">
      <c r="A951" s="195">
        <v>213</v>
      </c>
      <c r="B951" s="195" t="s">
        <v>244</v>
      </c>
      <c r="C951" s="195" t="s">
        <v>245</v>
      </c>
      <c r="D951" s="195">
        <v>130</v>
      </c>
      <c r="E951" s="195" t="s">
        <v>79</v>
      </c>
      <c r="F951" s="195" t="s">
        <v>229</v>
      </c>
    </row>
    <row r="952" spans="1:6" x14ac:dyDescent="0.35">
      <c r="A952" s="195">
        <v>246</v>
      </c>
      <c r="B952" s="195" t="s">
        <v>88</v>
      </c>
      <c r="C952" s="211" t="s">
        <v>246</v>
      </c>
      <c r="D952" s="195">
        <v>12</v>
      </c>
      <c r="E952" s="195" t="s">
        <v>247</v>
      </c>
    </row>
    <row r="953" spans="1:6" x14ac:dyDescent="0.35">
      <c r="A953" s="195">
        <v>246</v>
      </c>
      <c r="B953" s="195" t="s">
        <v>88</v>
      </c>
      <c r="C953" s="195" t="s">
        <v>248</v>
      </c>
      <c r="D953" s="195">
        <v>4</v>
      </c>
      <c r="E953" s="195" t="s">
        <v>247</v>
      </c>
    </row>
    <row r="954" spans="1:6" x14ac:dyDescent="0.35">
      <c r="A954" s="195">
        <v>246</v>
      </c>
      <c r="B954" s="195" t="s">
        <v>88</v>
      </c>
      <c r="C954" s="195" t="s">
        <v>243</v>
      </c>
      <c r="D954" s="195">
        <v>2</v>
      </c>
      <c r="E954" s="195" t="s">
        <v>247</v>
      </c>
    </row>
    <row r="955" spans="1:6" x14ac:dyDescent="0.35">
      <c r="A955" s="195">
        <v>247</v>
      </c>
      <c r="B955" s="195" t="s">
        <v>88</v>
      </c>
      <c r="C955" s="195" t="s">
        <v>246</v>
      </c>
      <c r="D955" s="195">
        <v>12</v>
      </c>
      <c r="E955" s="195" t="s">
        <v>79</v>
      </c>
    </row>
    <row r="956" spans="1:6" x14ac:dyDescent="0.35">
      <c r="A956" s="195">
        <v>247</v>
      </c>
      <c r="B956" s="195" t="s">
        <v>88</v>
      </c>
      <c r="C956" s="195" t="s">
        <v>248</v>
      </c>
      <c r="D956" s="195">
        <v>4</v>
      </c>
      <c r="E956" s="195" t="s">
        <v>79</v>
      </c>
    </row>
    <row r="957" spans="1:6" x14ac:dyDescent="0.35">
      <c r="A957" s="195">
        <v>257</v>
      </c>
      <c r="B957" s="195" t="s">
        <v>210</v>
      </c>
      <c r="C957" s="195" t="s">
        <v>240</v>
      </c>
      <c r="D957" s="195">
        <v>49.7</v>
      </c>
      <c r="E957" s="195" t="s">
        <v>91</v>
      </c>
    </row>
    <row r="958" spans="1:6" x14ac:dyDescent="0.35">
      <c r="A958" s="195">
        <v>258</v>
      </c>
      <c r="B958" s="195" t="s">
        <v>91</v>
      </c>
      <c r="C958" s="195" t="s">
        <v>240</v>
      </c>
      <c r="D958" s="195">
        <v>20</v>
      </c>
      <c r="E958" s="195" t="s">
        <v>81</v>
      </c>
    </row>
    <row r="959" spans="1:6" x14ac:dyDescent="0.35">
      <c r="A959" s="195">
        <v>273</v>
      </c>
      <c r="B959" s="195" t="s">
        <v>244</v>
      </c>
      <c r="C959" s="195" t="s">
        <v>237</v>
      </c>
      <c r="D959" s="195">
        <v>40</v>
      </c>
      <c r="E959" s="195" t="s">
        <v>91</v>
      </c>
      <c r="F959" s="195" t="s">
        <v>229</v>
      </c>
    </row>
    <row r="960" spans="1:6" x14ac:dyDescent="0.35">
      <c r="A960" s="195">
        <v>274</v>
      </c>
      <c r="B960" s="195" t="s">
        <v>91</v>
      </c>
      <c r="C960" s="195" t="s">
        <v>238</v>
      </c>
      <c r="D960" s="195">
        <v>2</v>
      </c>
      <c r="E960" s="195" t="s">
        <v>244</v>
      </c>
      <c r="F960" s="195" t="s">
        <v>229</v>
      </c>
    </row>
    <row r="961" spans="1:6" x14ac:dyDescent="0.35">
      <c r="A961" s="195">
        <v>285</v>
      </c>
      <c r="B961" s="195" t="s">
        <v>251</v>
      </c>
      <c r="C961" s="195" t="s">
        <v>238</v>
      </c>
      <c r="D961" s="195">
        <v>5</v>
      </c>
      <c r="E961" s="195" t="s">
        <v>244</v>
      </c>
      <c r="F961" s="195" t="s">
        <v>229</v>
      </c>
    </row>
    <row r="962" spans="1:6" x14ac:dyDescent="0.35">
      <c r="A962" s="195">
        <v>300</v>
      </c>
      <c r="B962" s="195" t="s">
        <v>165</v>
      </c>
      <c r="C962" s="195" t="s">
        <v>237</v>
      </c>
      <c r="D962" s="195">
        <v>0.8</v>
      </c>
      <c r="E962" s="195" t="s">
        <v>79</v>
      </c>
    </row>
    <row r="963" spans="1:6" x14ac:dyDescent="0.35">
      <c r="A963" s="195">
        <v>307</v>
      </c>
      <c r="B963" s="195" t="s">
        <v>79</v>
      </c>
      <c r="C963" s="195" t="s">
        <v>238</v>
      </c>
      <c r="D963" s="195">
        <v>22.5</v>
      </c>
      <c r="E963" s="195" t="s">
        <v>239</v>
      </c>
    </row>
    <row r="964" spans="1:6" x14ac:dyDescent="0.35">
      <c r="A964" s="195">
        <v>319</v>
      </c>
      <c r="B964" s="195" t="s">
        <v>247</v>
      </c>
      <c r="C964" s="195" t="s">
        <v>246</v>
      </c>
      <c r="D964" s="195">
        <v>9.3000000000000007</v>
      </c>
      <c r="E964" s="195" t="s">
        <v>79</v>
      </c>
    </row>
    <row r="965" spans="1:6" x14ac:dyDescent="0.35">
      <c r="A965" s="195">
        <v>319</v>
      </c>
      <c r="B965" s="195" t="s">
        <v>247</v>
      </c>
      <c r="C965" s="195" t="s">
        <v>243</v>
      </c>
      <c r="D965" s="195">
        <v>1.9</v>
      </c>
      <c r="E965" s="195" t="s">
        <v>79</v>
      </c>
    </row>
    <row r="966" spans="1:6" x14ac:dyDescent="0.35">
      <c r="A966" s="195">
        <v>319</v>
      </c>
      <c r="B966" s="195" t="s">
        <v>247</v>
      </c>
      <c r="C966" s="195" t="s">
        <v>252</v>
      </c>
      <c r="D966" s="195">
        <v>2</v>
      </c>
      <c r="E966" s="195" t="s">
        <v>79</v>
      </c>
    </row>
    <row r="967" spans="1:6" x14ac:dyDescent="0.35">
      <c r="A967" s="195">
        <v>319</v>
      </c>
      <c r="B967" s="195" t="s">
        <v>247</v>
      </c>
      <c r="C967" s="211" t="s">
        <v>253</v>
      </c>
      <c r="D967" s="195">
        <v>2.9</v>
      </c>
      <c r="E967" s="195" t="s">
        <v>79</v>
      </c>
    </row>
    <row r="968" spans="1:6" x14ac:dyDescent="0.35">
      <c r="A968" s="195">
        <v>319</v>
      </c>
      <c r="B968" s="195" t="s">
        <v>247</v>
      </c>
      <c r="C968" s="195" t="s">
        <v>254</v>
      </c>
      <c r="D968" s="195">
        <v>1.7</v>
      </c>
      <c r="E968" s="195" t="s">
        <v>79</v>
      </c>
    </row>
    <row r="969" spans="1:6" x14ac:dyDescent="0.35">
      <c r="A969" s="195">
        <v>319</v>
      </c>
      <c r="B969" s="195" t="s">
        <v>247</v>
      </c>
      <c r="C969" s="195" t="s">
        <v>240</v>
      </c>
      <c r="D969" s="195">
        <v>0.5</v>
      </c>
      <c r="E969" s="195" t="s">
        <v>79</v>
      </c>
    </row>
    <row r="970" spans="1:6" x14ac:dyDescent="0.35">
      <c r="A970" s="195">
        <v>319</v>
      </c>
      <c r="B970" s="195" t="s">
        <v>247</v>
      </c>
      <c r="C970" s="195" t="s">
        <v>237</v>
      </c>
      <c r="D970" s="195">
        <v>9.5</v>
      </c>
      <c r="E970" s="195" t="s">
        <v>79</v>
      </c>
    </row>
    <row r="971" spans="1:6" x14ac:dyDescent="0.35">
      <c r="A971" s="195">
        <v>319</v>
      </c>
      <c r="B971" s="195" t="s">
        <v>247</v>
      </c>
      <c r="C971" s="211" t="s">
        <v>255</v>
      </c>
      <c r="D971" s="195">
        <v>57.5</v>
      </c>
      <c r="E971" s="195" t="s">
        <v>79</v>
      </c>
    </row>
    <row r="972" spans="1:6" x14ac:dyDescent="0.35">
      <c r="A972" s="195">
        <v>319</v>
      </c>
      <c r="B972" s="195" t="s">
        <v>247</v>
      </c>
      <c r="C972" s="211" t="s">
        <v>256</v>
      </c>
      <c r="D972" s="195">
        <v>5.8</v>
      </c>
      <c r="E972" s="195" t="s">
        <v>79</v>
      </c>
    </row>
    <row r="973" spans="1:6" x14ac:dyDescent="0.35">
      <c r="A973" s="195">
        <v>319</v>
      </c>
      <c r="B973" s="195" t="s">
        <v>247</v>
      </c>
      <c r="C973" s="211" t="s">
        <v>257</v>
      </c>
      <c r="D973" s="195">
        <v>29.2</v>
      </c>
      <c r="E973" s="195" t="s">
        <v>79</v>
      </c>
    </row>
    <row r="974" spans="1:6" x14ac:dyDescent="0.35">
      <c r="A974" s="195">
        <v>319</v>
      </c>
      <c r="B974" s="195" t="s">
        <v>247</v>
      </c>
      <c r="C974" s="211" t="s">
        <v>259</v>
      </c>
      <c r="D974" s="195">
        <v>9.5</v>
      </c>
      <c r="E974" s="195" t="s">
        <v>79</v>
      </c>
    </row>
    <row r="975" spans="1:6" x14ac:dyDescent="0.35">
      <c r="A975" s="195">
        <v>320</v>
      </c>
      <c r="B975" s="195" t="s">
        <v>247</v>
      </c>
      <c r="C975" s="195" t="s">
        <v>243</v>
      </c>
      <c r="D975" s="195">
        <v>5.0999999999999996</v>
      </c>
      <c r="E975" s="195" t="s">
        <v>79</v>
      </c>
    </row>
    <row r="976" spans="1:6" x14ac:dyDescent="0.35">
      <c r="A976" s="195">
        <v>320</v>
      </c>
      <c r="B976" s="195" t="s">
        <v>247</v>
      </c>
      <c r="C976" s="195" t="s">
        <v>246</v>
      </c>
      <c r="D976" s="195">
        <v>4.0999999999999996</v>
      </c>
      <c r="E976" s="195" t="s">
        <v>79</v>
      </c>
    </row>
    <row r="977" spans="1:5" x14ac:dyDescent="0.35">
      <c r="A977" s="195">
        <v>320</v>
      </c>
      <c r="B977" s="195" t="s">
        <v>247</v>
      </c>
      <c r="C977" s="211" t="s">
        <v>252</v>
      </c>
      <c r="D977" s="195">
        <v>2.2999999999999998</v>
      </c>
      <c r="E977" s="195" t="s">
        <v>79</v>
      </c>
    </row>
    <row r="978" spans="1:5" x14ac:dyDescent="0.35">
      <c r="A978" s="195">
        <v>320</v>
      </c>
      <c r="B978" s="195" t="s">
        <v>247</v>
      </c>
      <c r="C978" s="195" t="s">
        <v>253</v>
      </c>
      <c r="D978" s="195">
        <v>6.5</v>
      </c>
      <c r="E978" s="195" t="s">
        <v>79</v>
      </c>
    </row>
    <row r="979" spans="1:5" x14ac:dyDescent="0.35">
      <c r="A979" s="195">
        <v>320</v>
      </c>
      <c r="B979" s="195" t="s">
        <v>247</v>
      </c>
      <c r="C979" s="195" t="s">
        <v>254</v>
      </c>
      <c r="D979" s="195">
        <v>1.1000000000000001</v>
      </c>
      <c r="E979" s="195" t="s">
        <v>79</v>
      </c>
    </row>
    <row r="980" spans="1:5" x14ac:dyDescent="0.35">
      <c r="A980" s="195">
        <v>320</v>
      </c>
      <c r="B980" s="195" t="s">
        <v>247</v>
      </c>
      <c r="C980" s="195" t="s">
        <v>240</v>
      </c>
      <c r="D980" s="195">
        <v>8.1999999999999993</v>
      </c>
      <c r="E980" s="195" t="s">
        <v>79</v>
      </c>
    </row>
    <row r="981" spans="1:5" x14ac:dyDescent="0.35">
      <c r="A981" s="195">
        <v>320</v>
      </c>
      <c r="B981" s="195" t="s">
        <v>247</v>
      </c>
      <c r="C981" s="195" t="s">
        <v>237</v>
      </c>
      <c r="D981" s="195">
        <v>21.8</v>
      </c>
      <c r="E981" s="195" t="s">
        <v>79</v>
      </c>
    </row>
    <row r="982" spans="1:5" x14ac:dyDescent="0.35">
      <c r="A982" s="195">
        <v>320</v>
      </c>
      <c r="B982" s="195" t="s">
        <v>247</v>
      </c>
      <c r="C982" s="195" t="s">
        <v>255</v>
      </c>
      <c r="D982" s="195">
        <v>31.6</v>
      </c>
      <c r="E982" s="195" t="s">
        <v>79</v>
      </c>
    </row>
    <row r="983" spans="1:5" x14ac:dyDescent="0.35">
      <c r="A983" s="195">
        <v>320</v>
      </c>
      <c r="B983" s="195" t="s">
        <v>247</v>
      </c>
      <c r="C983" s="195" t="s">
        <v>256</v>
      </c>
      <c r="D983" s="195">
        <v>3.3</v>
      </c>
      <c r="E983" s="195" t="s">
        <v>79</v>
      </c>
    </row>
    <row r="984" spans="1:5" x14ac:dyDescent="0.35">
      <c r="A984" s="195">
        <v>320</v>
      </c>
      <c r="B984" s="195" t="s">
        <v>247</v>
      </c>
      <c r="C984" s="211" t="s">
        <v>257</v>
      </c>
      <c r="D984" s="195">
        <v>27</v>
      </c>
      <c r="E984" s="195" t="s">
        <v>79</v>
      </c>
    </row>
    <row r="985" spans="1:5" x14ac:dyDescent="0.35">
      <c r="A985" s="195">
        <v>320</v>
      </c>
      <c r="B985" s="195" t="s">
        <v>247</v>
      </c>
      <c r="C985" s="211" t="s">
        <v>259</v>
      </c>
      <c r="D985" s="195">
        <v>17.3</v>
      </c>
      <c r="E985" s="195" t="s">
        <v>79</v>
      </c>
    </row>
    <row r="986" spans="1:5" x14ac:dyDescent="0.35">
      <c r="A986" s="195">
        <v>330</v>
      </c>
      <c r="B986" s="195" t="s">
        <v>236</v>
      </c>
      <c r="C986" s="195" t="s">
        <v>238</v>
      </c>
      <c r="D986" s="195">
        <v>2</v>
      </c>
      <c r="E986" s="195" t="s">
        <v>91</v>
      </c>
    </row>
    <row r="987" spans="1:5" x14ac:dyDescent="0.35">
      <c r="A987" s="195">
        <v>331</v>
      </c>
      <c r="B987" s="195" t="s">
        <v>91</v>
      </c>
      <c r="C987" s="195" t="s">
        <v>240</v>
      </c>
      <c r="D987" s="195">
        <v>25</v>
      </c>
      <c r="E987" s="195" t="s">
        <v>241</v>
      </c>
    </row>
    <row r="988" spans="1:5" x14ac:dyDescent="0.35">
      <c r="A988" s="195">
        <v>333</v>
      </c>
      <c r="B988" s="195" t="s">
        <v>91</v>
      </c>
      <c r="C988" s="195" t="s">
        <v>238</v>
      </c>
      <c r="D988" s="195">
        <v>14</v>
      </c>
      <c r="E988" s="195" t="s">
        <v>239</v>
      </c>
    </row>
    <row r="989" spans="1:5" x14ac:dyDescent="0.35">
      <c r="A989" s="195">
        <v>333</v>
      </c>
      <c r="B989" s="195" t="s">
        <v>239</v>
      </c>
      <c r="C989" s="195" t="s">
        <v>237</v>
      </c>
      <c r="D989" s="195">
        <v>9</v>
      </c>
      <c r="E989" s="195" t="s">
        <v>91</v>
      </c>
    </row>
    <row r="990" spans="1:5" x14ac:dyDescent="0.35">
      <c r="A990" s="195">
        <v>336</v>
      </c>
      <c r="B990" s="195" t="s">
        <v>91</v>
      </c>
      <c r="C990" s="195" t="s">
        <v>248</v>
      </c>
      <c r="D990" s="195">
        <v>8.5</v>
      </c>
      <c r="E990" s="195" t="s">
        <v>163</v>
      </c>
    </row>
    <row r="991" spans="1:5" x14ac:dyDescent="0.35">
      <c r="A991" s="195">
        <v>336</v>
      </c>
      <c r="B991" s="195" t="s">
        <v>91</v>
      </c>
      <c r="C991" s="195" t="s">
        <v>243</v>
      </c>
      <c r="D991" s="195">
        <v>6.3</v>
      </c>
      <c r="E991" s="195" t="s">
        <v>163</v>
      </c>
    </row>
    <row r="992" spans="1:5" x14ac:dyDescent="0.35">
      <c r="A992" s="195">
        <v>338</v>
      </c>
      <c r="B992" s="195" t="s">
        <v>88</v>
      </c>
      <c r="C992" s="195" t="s">
        <v>246</v>
      </c>
      <c r="D992" s="195">
        <v>6</v>
      </c>
      <c r="E992" s="195" t="s">
        <v>164</v>
      </c>
    </row>
    <row r="993" spans="1:6" x14ac:dyDescent="0.35">
      <c r="A993" s="195">
        <v>338</v>
      </c>
      <c r="B993" s="195" t="s">
        <v>88</v>
      </c>
      <c r="C993" s="195" t="s">
        <v>248</v>
      </c>
      <c r="D993" s="195">
        <v>2</v>
      </c>
      <c r="E993" s="195" t="s">
        <v>164</v>
      </c>
    </row>
    <row r="994" spans="1:6" x14ac:dyDescent="0.35">
      <c r="A994" s="195">
        <v>338</v>
      </c>
      <c r="B994" s="195" t="s">
        <v>88</v>
      </c>
      <c r="C994" s="195" t="s">
        <v>243</v>
      </c>
      <c r="D994" s="195">
        <v>2</v>
      </c>
      <c r="E994" s="195" t="s">
        <v>164</v>
      </c>
    </row>
    <row r="995" spans="1:6" x14ac:dyDescent="0.35">
      <c r="A995" s="195">
        <v>338</v>
      </c>
      <c r="B995" s="195" t="s">
        <v>88</v>
      </c>
      <c r="C995" s="195" t="s">
        <v>254</v>
      </c>
      <c r="D995" s="195">
        <v>4</v>
      </c>
      <c r="E995" s="195" t="s">
        <v>164</v>
      </c>
    </row>
    <row r="996" spans="1:6" x14ac:dyDescent="0.35">
      <c r="A996" s="195">
        <v>338</v>
      </c>
      <c r="B996" s="195" t="s">
        <v>88</v>
      </c>
      <c r="C996" s="195" t="s">
        <v>240</v>
      </c>
      <c r="D996" s="195">
        <v>4</v>
      </c>
      <c r="E996" s="195" t="s">
        <v>164</v>
      </c>
    </row>
    <row r="997" spans="1:6" x14ac:dyDescent="0.35">
      <c r="A997" s="195">
        <v>342</v>
      </c>
      <c r="B997" s="195" t="s">
        <v>91</v>
      </c>
      <c r="C997" s="195" t="s">
        <v>240</v>
      </c>
      <c r="D997" s="195">
        <v>10</v>
      </c>
      <c r="E997" s="195" t="s">
        <v>81</v>
      </c>
    </row>
    <row r="998" spans="1:6" x14ac:dyDescent="0.35">
      <c r="A998" s="195">
        <v>345</v>
      </c>
      <c r="B998" s="195" t="s">
        <v>88</v>
      </c>
      <c r="C998" s="211" t="s">
        <v>259</v>
      </c>
      <c r="D998" s="195">
        <v>15.5</v>
      </c>
      <c r="E998" s="195" t="s">
        <v>258</v>
      </c>
    </row>
    <row r="999" spans="1:6" x14ac:dyDescent="0.35">
      <c r="A999" s="195">
        <v>361</v>
      </c>
      <c r="B999" s="195" t="s">
        <v>91</v>
      </c>
      <c r="C999" s="230" t="s">
        <v>246</v>
      </c>
      <c r="D999" s="195">
        <v>31</v>
      </c>
      <c r="E999" s="195" t="s">
        <v>163</v>
      </c>
    </row>
    <row r="1000" spans="1:6" x14ac:dyDescent="0.35">
      <c r="A1000" s="195">
        <v>362</v>
      </c>
      <c r="B1000" s="195" t="s">
        <v>236</v>
      </c>
      <c r="C1000" s="230" t="s">
        <v>246</v>
      </c>
      <c r="D1000" s="195">
        <v>36.799999999999997</v>
      </c>
      <c r="E1000" s="195" t="s">
        <v>163</v>
      </c>
    </row>
    <row r="1001" spans="1:6" x14ac:dyDescent="0.35">
      <c r="A1001" s="195">
        <v>367</v>
      </c>
      <c r="B1001" s="195" t="s">
        <v>164</v>
      </c>
      <c r="C1001" s="211" t="s">
        <v>259</v>
      </c>
      <c r="D1001" s="195">
        <v>15.5</v>
      </c>
      <c r="E1001" s="195" t="s">
        <v>166</v>
      </c>
    </row>
    <row r="1002" spans="1:6" x14ac:dyDescent="0.35">
      <c r="A1002" s="195">
        <v>370</v>
      </c>
      <c r="B1002" s="195" t="s">
        <v>210</v>
      </c>
      <c r="C1002" s="230" t="s">
        <v>246</v>
      </c>
      <c r="D1002" s="195">
        <v>22.2</v>
      </c>
      <c r="E1002" s="195" t="s">
        <v>163</v>
      </c>
    </row>
    <row r="1003" spans="1:6" x14ac:dyDescent="0.35">
      <c r="A1003" s="195">
        <v>379</v>
      </c>
      <c r="B1003" s="195" t="s">
        <v>241</v>
      </c>
      <c r="C1003" s="211" t="s">
        <v>259</v>
      </c>
      <c r="D1003" s="195">
        <v>9</v>
      </c>
      <c r="E1003" s="195" t="s">
        <v>79</v>
      </c>
    </row>
    <row r="1004" spans="1:6" x14ac:dyDescent="0.35">
      <c r="A1004" s="195">
        <v>380</v>
      </c>
      <c r="B1004" s="195" t="s">
        <v>241</v>
      </c>
      <c r="C1004" s="211" t="s">
        <v>259</v>
      </c>
      <c r="D1004" s="195">
        <v>1.7</v>
      </c>
      <c r="E1004" s="195" t="s">
        <v>79</v>
      </c>
    </row>
    <row r="1005" spans="1:6" x14ac:dyDescent="0.35">
      <c r="A1005" s="195">
        <v>401</v>
      </c>
      <c r="B1005" s="195" t="s">
        <v>244</v>
      </c>
      <c r="C1005" s="195" t="s">
        <v>240</v>
      </c>
      <c r="D1005" s="195">
        <v>40</v>
      </c>
      <c r="E1005" s="195" t="s">
        <v>260</v>
      </c>
      <c r="F1005" s="195" t="s">
        <v>229</v>
      </c>
    </row>
    <row r="1006" spans="1:6" x14ac:dyDescent="0.35">
      <c r="A1006" s="195">
        <v>412</v>
      </c>
      <c r="B1006" s="195" t="s">
        <v>261</v>
      </c>
      <c r="C1006" s="195" t="s">
        <v>253</v>
      </c>
      <c r="D1006" s="195">
        <v>6</v>
      </c>
      <c r="E1006" s="195" t="s">
        <v>241</v>
      </c>
    </row>
    <row r="1007" spans="1:6" x14ac:dyDescent="0.35">
      <c r="A1007" s="195">
        <v>427</v>
      </c>
      <c r="B1007" s="195" t="s">
        <v>164</v>
      </c>
      <c r="C1007" s="195" t="s">
        <v>257</v>
      </c>
      <c r="D1007" s="195">
        <v>35.5</v>
      </c>
      <c r="E1007" s="195" t="s">
        <v>166</v>
      </c>
    </row>
    <row r="1008" spans="1:6" x14ac:dyDescent="0.35">
      <c r="A1008" s="195">
        <v>463</v>
      </c>
      <c r="B1008" s="195" t="s">
        <v>236</v>
      </c>
      <c r="C1008" s="195" t="s">
        <v>240</v>
      </c>
      <c r="D1008" s="195">
        <v>20</v>
      </c>
      <c r="E1008" s="195" t="s">
        <v>81</v>
      </c>
    </row>
    <row r="1009" spans="1:6" x14ac:dyDescent="0.35">
      <c r="A1009" s="195">
        <v>468</v>
      </c>
      <c r="B1009" s="195" t="s">
        <v>236</v>
      </c>
      <c r="C1009" s="195" t="s">
        <v>240</v>
      </c>
      <c r="D1009" s="195">
        <v>4.5999999999999996</v>
      </c>
      <c r="E1009" s="195" t="s">
        <v>81</v>
      </c>
    </row>
    <row r="1010" spans="1:6" x14ac:dyDescent="0.35">
      <c r="A1010" s="195">
        <v>493</v>
      </c>
      <c r="B1010" s="195" t="s">
        <v>91</v>
      </c>
      <c r="C1010" s="195" t="s">
        <v>240</v>
      </c>
      <c r="D1010" s="195">
        <v>0.3</v>
      </c>
      <c r="E1010" s="195" t="s">
        <v>81</v>
      </c>
    </row>
    <row r="1011" spans="1:6" x14ac:dyDescent="0.35">
      <c r="A1011" s="195">
        <v>504</v>
      </c>
      <c r="B1011" s="195" t="s">
        <v>260</v>
      </c>
      <c r="C1011" s="195" t="s">
        <v>240</v>
      </c>
      <c r="D1011" s="195">
        <v>40</v>
      </c>
      <c r="E1011" s="195" t="s">
        <v>163</v>
      </c>
    </row>
    <row r="1012" spans="1:6" x14ac:dyDescent="0.35">
      <c r="A1012" s="195">
        <v>505</v>
      </c>
      <c r="B1012" s="195" t="s">
        <v>236</v>
      </c>
      <c r="C1012" s="195" t="s">
        <v>240</v>
      </c>
      <c r="D1012" s="195">
        <v>5</v>
      </c>
      <c r="E1012" s="195" t="s">
        <v>210</v>
      </c>
    </row>
    <row r="1013" spans="1:6" x14ac:dyDescent="0.35">
      <c r="A1013" s="195">
        <v>516</v>
      </c>
      <c r="B1013" s="195" t="s">
        <v>91</v>
      </c>
      <c r="C1013" s="195" t="s">
        <v>240</v>
      </c>
      <c r="D1013" s="195">
        <v>2</v>
      </c>
      <c r="E1013" s="195" t="s">
        <v>81</v>
      </c>
    </row>
    <row r="1014" spans="1:6" x14ac:dyDescent="0.35">
      <c r="A1014" s="195">
        <v>522</v>
      </c>
      <c r="B1014" s="195" t="s">
        <v>92</v>
      </c>
      <c r="C1014" s="211" t="s">
        <v>259</v>
      </c>
      <c r="D1014" s="195">
        <v>54.9</v>
      </c>
      <c r="E1014" s="195" t="s">
        <v>79</v>
      </c>
    </row>
    <row r="1015" spans="1:6" x14ac:dyDescent="0.35">
      <c r="A1015" s="195">
        <v>532</v>
      </c>
      <c r="B1015" s="195" t="s">
        <v>94</v>
      </c>
      <c r="C1015" s="195" t="s">
        <v>237</v>
      </c>
      <c r="D1015" s="195">
        <v>4.7</v>
      </c>
      <c r="E1015" s="195" t="s">
        <v>79</v>
      </c>
    </row>
    <row r="1016" spans="1:6" x14ac:dyDescent="0.35">
      <c r="A1016" s="195">
        <v>532</v>
      </c>
      <c r="B1016" s="195" t="s">
        <v>94</v>
      </c>
      <c r="C1016" s="195" t="s">
        <v>240</v>
      </c>
      <c r="D1016" s="195">
        <v>9.6</v>
      </c>
      <c r="E1016" s="195" t="s">
        <v>79</v>
      </c>
    </row>
    <row r="1017" spans="1:6" x14ac:dyDescent="0.35">
      <c r="A1017" s="195">
        <v>532</v>
      </c>
      <c r="B1017" s="195" t="s">
        <v>94</v>
      </c>
      <c r="C1017" s="195" t="s">
        <v>238</v>
      </c>
      <c r="D1017" s="195">
        <v>1.3</v>
      </c>
      <c r="E1017" s="195" t="s">
        <v>79</v>
      </c>
    </row>
    <row r="1018" spans="1:6" x14ac:dyDescent="0.35">
      <c r="A1018" s="195">
        <v>538</v>
      </c>
      <c r="B1018" s="195" t="s">
        <v>79</v>
      </c>
      <c r="C1018" s="195" t="s">
        <v>288</v>
      </c>
      <c r="D1018" s="195">
        <v>18.8</v>
      </c>
      <c r="E1018" s="195" t="s">
        <v>241</v>
      </c>
    </row>
    <row r="1019" spans="1:6" x14ac:dyDescent="0.35">
      <c r="A1019" s="195">
        <v>544</v>
      </c>
      <c r="B1019" s="195" t="s">
        <v>92</v>
      </c>
      <c r="C1019" s="211" t="s">
        <v>259</v>
      </c>
      <c r="D1019" s="195">
        <v>9</v>
      </c>
      <c r="E1019" s="195" t="s">
        <v>79</v>
      </c>
    </row>
    <row r="1020" spans="1:6" x14ac:dyDescent="0.35">
      <c r="A1020" s="195">
        <v>546</v>
      </c>
      <c r="B1020" s="195" t="s">
        <v>244</v>
      </c>
      <c r="C1020" s="195" t="s">
        <v>240</v>
      </c>
      <c r="D1020" s="195">
        <v>100</v>
      </c>
      <c r="E1020" s="195" t="s">
        <v>261</v>
      </c>
      <c r="F1020" s="195" t="s">
        <v>229</v>
      </c>
    </row>
    <row r="1021" spans="1:6" x14ac:dyDescent="0.35">
      <c r="A1021" s="195">
        <v>547</v>
      </c>
      <c r="B1021" s="195" t="s">
        <v>244</v>
      </c>
      <c r="C1021" s="195" t="s">
        <v>240</v>
      </c>
      <c r="D1021" s="195">
        <v>200</v>
      </c>
      <c r="E1021" s="195" t="s">
        <v>163</v>
      </c>
      <c r="F1021" s="195" t="s">
        <v>229</v>
      </c>
    </row>
    <row r="1022" spans="1:6" x14ac:dyDescent="0.35">
      <c r="A1022" s="195">
        <v>548</v>
      </c>
      <c r="B1022" s="195" t="s">
        <v>244</v>
      </c>
      <c r="C1022" s="195" t="s">
        <v>240</v>
      </c>
      <c r="D1022" s="195">
        <v>150</v>
      </c>
      <c r="E1022" s="195" t="s">
        <v>79</v>
      </c>
      <c r="F1022" s="195" t="s">
        <v>229</v>
      </c>
    </row>
    <row r="1023" spans="1:6" x14ac:dyDescent="0.35">
      <c r="A1023" s="195">
        <v>554</v>
      </c>
      <c r="B1023" s="195" t="s">
        <v>81</v>
      </c>
      <c r="C1023" s="211" t="s">
        <v>257</v>
      </c>
      <c r="D1023" s="195">
        <v>80.8</v>
      </c>
      <c r="E1023" s="195" t="s">
        <v>166</v>
      </c>
    </row>
    <row r="1024" spans="1:6" x14ac:dyDescent="0.35">
      <c r="A1024" s="195">
        <v>564</v>
      </c>
      <c r="B1024" s="195" t="s">
        <v>244</v>
      </c>
      <c r="C1024" s="195" t="s">
        <v>240</v>
      </c>
      <c r="D1024" s="195">
        <v>100</v>
      </c>
      <c r="E1024" s="195" t="s">
        <v>251</v>
      </c>
      <c r="F1024" s="195" t="s">
        <v>229</v>
      </c>
    </row>
    <row r="1025" spans="1:6" x14ac:dyDescent="0.35">
      <c r="A1025" s="195">
        <v>578</v>
      </c>
      <c r="B1025" s="195" t="s">
        <v>236</v>
      </c>
      <c r="C1025" s="195" t="s">
        <v>240</v>
      </c>
      <c r="D1025" s="195">
        <v>38</v>
      </c>
      <c r="E1025" s="195" t="s">
        <v>163</v>
      </c>
    </row>
    <row r="1026" spans="1:6" x14ac:dyDescent="0.35">
      <c r="A1026" s="195">
        <v>613</v>
      </c>
      <c r="B1026" s="195" t="s">
        <v>289</v>
      </c>
      <c r="C1026" s="195" t="s">
        <v>237</v>
      </c>
      <c r="D1026" s="195">
        <v>6.9</v>
      </c>
      <c r="E1026" s="195" t="s">
        <v>91</v>
      </c>
    </row>
    <row r="1027" spans="1:6" x14ac:dyDescent="0.35">
      <c r="A1027" s="195">
        <v>617</v>
      </c>
      <c r="B1027" s="195" t="s">
        <v>97</v>
      </c>
      <c r="C1027" s="195" t="s">
        <v>240</v>
      </c>
      <c r="D1027" s="195">
        <v>10</v>
      </c>
      <c r="E1027" s="195" t="s">
        <v>81</v>
      </c>
    </row>
    <row r="1028" spans="1:6" x14ac:dyDescent="0.35">
      <c r="A1028" s="195">
        <v>636</v>
      </c>
      <c r="B1028" s="195" t="s">
        <v>97</v>
      </c>
      <c r="C1028" s="195" t="s">
        <v>240</v>
      </c>
      <c r="D1028" s="195">
        <v>90</v>
      </c>
      <c r="E1028" s="195" t="s">
        <v>82</v>
      </c>
    </row>
    <row r="1029" spans="1:6" x14ac:dyDescent="0.35">
      <c r="A1029" s="195">
        <v>638</v>
      </c>
      <c r="B1029" s="195" t="s">
        <v>79</v>
      </c>
      <c r="C1029" s="211" t="s">
        <v>257</v>
      </c>
      <c r="D1029" s="195">
        <v>143</v>
      </c>
      <c r="E1029" s="195" t="s">
        <v>166</v>
      </c>
    </row>
    <row r="1030" spans="1:6" x14ac:dyDescent="0.35">
      <c r="A1030" s="195">
        <v>641</v>
      </c>
      <c r="B1030" s="195" t="s">
        <v>91</v>
      </c>
      <c r="C1030" s="195" t="s">
        <v>240</v>
      </c>
      <c r="D1030" s="195">
        <v>5</v>
      </c>
      <c r="E1030" s="195" t="s">
        <v>210</v>
      </c>
    </row>
    <row r="1031" spans="1:6" x14ac:dyDescent="0.35">
      <c r="A1031" s="195">
        <v>651</v>
      </c>
      <c r="B1031" s="195" t="s">
        <v>91</v>
      </c>
      <c r="C1031" s="195" t="s">
        <v>237</v>
      </c>
      <c r="D1031" s="195">
        <v>15</v>
      </c>
      <c r="E1031" s="195" t="s">
        <v>81</v>
      </c>
    </row>
    <row r="1032" spans="1:6" x14ac:dyDescent="0.35">
      <c r="A1032" s="195">
        <v>674</v>
      </c>
      <c r="B1032" s="195" t="s">
        <v>239</v>
      </c>
      <c r="C1032" s="195" t="s">
        <v>237</v>
      </c>
      <c r="D1032" s="195">
        <v>0.3</v>
      </c>
      <c r="E1032" s="195" t="s">
        <v>79</v>
      </c>
    </row>
    <row r="1033" spans="1:6" x14ac:dyDescent="0.35">
      <c r="A1033" s="195">
        <v>675</v>
      </c>
      <c r="B1033" s="195" t="s">
        <v>236</v>
      </c>
      <c r="C1033" s="195" t="s">
        <v>240</v>
      </c>
      <c r="D1033" s="195">
        <v>5</v>
      </c>
      <c r="E1033" s="195" t="s">
        <v>81</v>
      </c>
    </row>
    <row r="1034" spans="1:6" x14ac:dyDescent="0.35">
      <c r="A1034" s="195">
        <v>677</v>
      </c>
      <c r="B1034" s="195" t="s">
        <v>244</v>
      </c>
      <c r="C1034" s="195" t="s">
        <v>237</v>
      </c>
      <c r="D1034" s="195">
        <v>7</v>
      </c>
      <c r="E1034" s="195" t="s">
        <v>91</v>
      </c>
      <c r="F1034" s="195" t="s">
        <v>229</v>
      </c>
    </row>
    <row r="1035" spans="1:6" x14ac:dyDescent="0.35">
      <c r="A1035" s="195">
        <v>677</v>
      </c>
      <c r="B1035" s="195" t="s">
        <v>244</v>
      </c>
      <c r="C1035" s="195" t="s">
        <v>240</v>
      </c>
      <c r="D1035" s="195">
        <v>130</v>
      </c>
      <c r="E1035" s="195" t="s">
        <v>91</v>
      </c>
      <c r="F1035" s="195" t="s">
        <v>229</v>
      </c>
    </row>
    <row r="1036" spans="1:6" x14ac:dyDescent="0.35">
      <c r="A1036" s="195">
        <v>683</v>
      </c>
      <c r="B1036" s="195" t="s">
        <v>244</v>
      </c>
      <c r="C1036" s="195" t="s">
        <v>237</v>
      </c>
      <c r="D1036" s="195">
        <v>48.6</v>
      </c>
      <c r="E1036" s="195" t="s">
        <v>210</v>
      </c>
      <c r="F1036" s="195" t="s">
        <v>229</v>
      </c>
    </row>
    <row r="1037" spans="1:6" x14ac:dyDescent="0.35">
      <c r="A1037" s="195">
        <v>694</v>
      </c>
      <c r="B1037" s="195" t="s">
        <v>241</v>
      </c>
      <c r="C1037" s="211" t="s">
        <v>259</v>
      </c>
      <c r="D1037" s="195">
        <v>10</v>
      </c>
      <c r="E1037" s="195" t="s">
        <v>79</v>
      </c>
    </row>
    <row r="1038" spans="1:6" x14ac:dyDescent="0.35">
      <c r="A1038" s="195">
        <v>695</v>
      </c>
      <c r="B1038" s="195" t="s">
        <v>241</v>
      </c>
      <c r="C1038" s="211" t="s">
        <v>259</v>
      </c>
      <c r="D1038" s="195">
        <v>0.7</v>
      </c>
      <c r="E1038" s="195" t="s">
        <v>79</v>
      </c>
    </row>
    <row r="1039" spans="1:6" x14ac:dyDescent="0.35">
      <c r="A1039" s="195">
        <v>697</v>
      </c>
      <c r="B1039" s="195" t="s">
        <v>91</v>
      </c>
      <c r="C1039" s="195" t="s">
        <v>240</v>
      </c>
      <c r="D1039" s="195">
        <v>40</v>
      </c>
      <c r="E1039" s="195" t="s">
        <v>81</v>
      </c>
    </row>
    <row r="1040" spans="1:6" x14ac:dyDescent="0.35">
      <c r="A1040" s="195">
        <v>700</v>
      </c>
      <c r="B1040" s="195" t="s">
        <v>171</v>
      </c>
      <c r="C1040" s="211" t="s">
        <v>259</v>
      </c>
      <c r="D1040" s="195">
        <v>1</v>
      </c>
      <c r="E1040" s="195" t="s">
        <v>79</v>
      </c>
    </row>
    <row r="1041" spans="1:6" x14ac:dyDescent="0.35">
      <c r="A1041" s="195">
        <v>702</v>
      </c>
      <c r="B1041" s="195" t="s">
        <v>210</v>
      </c>
      <c r="C1041" s="195" t="s">
        <v>237</v>
      </c>
      <c r="D1041" s="195">
        <v>48.6</v>
      </c>
      <c r="E1041" s="195" t="s">
        <v>91</v>
      </c>
    </row>
    <row r="1042" spans="1:6" x14ac:dyDescent="0.35">
      <c r="A1042" s="195">
        <v>707</v>
      </c>
      <c r="B1042" s="195" t="s">
        <v>236</v>
      </c>
      <c r="C1042" s="195" t="s">
        <v>240</v>
      </c>
      <c r="D1042" s="195">
        <v>9</v>
      </c>
      <c r="E1042" s="195" t="s">
        <v>79</v>
      </c>
    </row>
    <row r="1043" spans="1:6" x14ac:dyDescent="0.35">
      <c r="A1043" s="195">
        <v>723</v>
      </c>
      <c r="B1043" s="195" t="s">
        <v>91</v>
      </c>
      <c r="C1043" s="195" t="s">
        <v>240</v>
      </c>
      <c r="D1043" s="195">
        <v>2</v>
      </c>
      <c r="E1043" s="195" t="s">
        <v>81</v>
      </c>
    </row>
    <row r="1044" spans="1:6" x14ac:dyDescent="0.35">
      <c r="A1044" s="195">
        <v>726</v>
      </c>
      <c r="B1044" s="195" t="s">
        <v>210</v>
      </c>
      <c r="C1044" s="195" t="s">
        <v>238</v>
      </c>
      <c r="D1044" s="195">
        <v>0.3</v>
      </c>
      <c r="E1044" s="195" t="s">
        <v>91</v>
      </c>
    </row>
    <row r="1045" spans="1:6" x14ac:dyDescent="0.35">
      <c r="A1045" s="195">
        <v>727</v>
      </c>
      <c r="B1045" s="195" t="s">
        <v>91</v>
      </c>
      <c r="C1045" s="195" t="s">
        <v>240</v>
      </c>
      <c r="D1045" s="195">
        <v>4</v>
      </c>
      <c r="E1045" s="195" t="s">
        <v>93</v>
      </c>
    </row>
    <row r="1046" spans="1:6" x14ac:dyDescent="0.35">
      <c r="A1046" s="195">
        <v>749</v>
      </c>
      <c r="B1046" s="195" t="s">
        <v>91</v>
      </c>
      <c r="C1046" s="195" t="s">
        <v>240</v>
      </c>
      <c r="D1046" s="195">
        <v>10</v>
      </c>
      <c r="E1046" s="195" t="s">
        <v>81</v>
      </c>
    </row>
    <row r="1047" spans="1:6" x14ac:dyDescent="0.35">
      <c r="A1047" s="195">
        <v>760</v>
      </c>
      <c r="B1047" s="195" t="s">
        <v>163</v>
      </c>
      <c r="C1047" s="195" t="s">
        <v>238</v>
      </c>
      <c r="D1047" s="195">
        <v>2</v>
      </c>
      <c r="E1047" s="195" t="s">
        <v>91</v>
      </c>
    </row>
    <row r="1048" spans="1:6" x14ac:dyDescent="0.35">
      <c r="A1048" s="195">
        <v>762</v>
      </c>
      <c r="B1048" s="195" t="s">
        <v>91</v>
      </c>
      <c r="C1048" s="211" t="s">
        <v>259</v>
      </c>
      <c r="D1048" s="195">
        <v>1.2</v>
      </c>
      <c r="E1048" s="195" t="s">
        <v>79</v>
      </c>
    </row>
    <row r="1049" spans="1:6" x14ac:dyDescent="0.35">
      <c r="A1049" s="195">
        <v>766</v>
      </c>
      <c r="B1049" s="195" t="s">
        <v>236</v>
      </c>
      <c r="C1049" s="195" t="s">
        <v>240</v>
      </c>
      <c r="D1049" s="195">
        <v>13</v>
      </c>
      <c r="E1049" s="195" t="s">
        <v>81</v>
      </c>
    </row>
    <row r="1050" spans="1:6" x14ac:dyDescent="0.35">
      <c r="A1050" s="195">
        <v>768</v>
      </c>
      <c r="B1050" s="195" t="s">
        <v>91</v>
      </c>
      <c r="C1050" s="195" t="s">
        <v>237</v>
      </c>
      <c r="D1050" s="195">
        <v>10</v>
      </c>
      <c r="E1050" s="195" t="s">
        <v>210</v>
      </c>
    </row>
    <row r="1051" spans="1:6" x14ac:dyDescent="0.35">
      <c r="A1051" s="195">
        <v>772</v>
      </c>
      <c r="B1051" s="195" t="s">
        <v>244</v>
      </c>
      <c r="C1051" s="195" t="s">
        <v>240</v>
      </c>
      <c r="D1051" s="195">
        <v>50</v>
      </c>
      <c r="E1051" s="195" t="s">
        <v>251</v>
      </c>
      <c r="F1051" s="195" t="s">
        <v>229</v>
      </c>
    </row>
    <row r="1052" spans="1:6" x14ac:dyDescent="0.35">
      <c r="A1052" s="195">
        <v>773</v>
      </c>
      <c r="B1052" s="195" t="s">
        <v>91</v>
      </c>
      <c r="C1052" s="195" t="s">
        <v>238</v>
      </c>
      <c r="D1052" s="195">
        <v>2</v>
      </c>
      <c r="E1052" s="195" t="s">
        <v>244</v>
      </c>
      <c r="F1052" s="195" t="s">
        <v>229</v>
      </c>
    </row>
    <row r="1053" spans="1:6" x14ac:dyDescent="0.35">
      <c r="A1053" s="195">
        <v>774</v>
      </c>
      <c r="B1053" s="195" t="s">
        <v>244</v>
      </c>
      <c r="C1053" s="195" t="s">
        <v>240</v>
      </c>
      <c r="D1053" s="195">
        <v>50</v>
      </c>
      <c r="E1053" s="195" t="s">
        <v>91</v>
      </c>
      <c r="F1053" s="195" t="s">
        <v>229</v>
      </c>
    </row>
    <row r="1054" spans="1:6" x14ac:dyDescent="0.35">
      <c r="A1054" s="195">
        <v>779</v>
      </c>
      <c r="B1054" s="195" t="s">
        <v>241</v>
      </c>
      <c r="C1054" s="211" t="s">
        <v>259</v>
      </c>
      <c r="D1054" s="195">
        <v>11.8</v>
      </c>
      <c r="E1054" s="195" t="s">
        <v>79</v>
      </c>
    </row>
    <row r="1055" spans="1:6" x14ac:dyDescent="0.35">
      <c r="A1055" s="195">
        <v>779</v>
      </c>
      <c r="B1055" s="195" t="s">
        <v>79</v>
      </c>
      <c r="C1055" s="195" t="s">
        <v>237</v>
      </c>
      <c r="D1055" s="195">
        <v>6</v>
      </c>
      <c r="E1055" s="195" t="s">
        <v>241</v>
      </c>
    </row>
    <row r="1056" spans="1:6" x14ac:dyDescent="0.35">
      <c r="A1056" s="195">
        <v>804</v>
      </c>
      <c r="B1056" s="195" t="s">
        <v>92</v>
      </c>
      <c r="C1056" s="195" t="s">
        <v>237</v>
      </c>
      <c r="D1056" s="195">
        <v>117</v>
      </c>
      <c r="E1056" s="195" t="s">
        <v>91</v>
      </c>
    </row>
    <row r="1057" spans="1:5" x14ac:dyDescent="0.35">
      <c r="A1057" s="195">
        <v>805</v>
      </c>
      <c r="B1057" s="195" t="s">
        <v>91</v>
      </c>
      <c r="C1057" s="195" t="s">
        <v>240</v>
      </c>
      <c r="D1057" s="195">
        <v>96.3</v>
      </c>
      <c r="E1057" s="195" t="s">
        <v>163</v>
      </c>
    </row>
    <row r="1058" spans="1:5" x14ac:dyDescent="0.35">
      <c r="A1058" s="195">
        <v>805</v>
      </c>
      <c r="B1058" s="195" t="s">
        <v>91</v>
      </c>
      <c r="C1058" s="195" t="s">
        <v>254</v>
      </c>
      <c r="D1058" s="195">
        <v>8.1999999999999993</v>
      </c>
      <c r="E1058" s="195" t="s">
        <v>163</v>
      </c>
    </row>
    <row r="1059" spans="1:5" x14ac:dyDescent="0.35">
      <c r="A1059" s="195">
        <v>810</v>
      </c>
      <c r="B1059" s="195" t="s">
        <v>251</v>
      </c>
      <c r="C1059" s="195" t="s">
        <v>240</v>
      </c>
      <c r="D1059" s="195">
        <v>20</v>
      </c>
      <c r="E1059" s="195" t="s">
        <v>81</v>
      </c>
    </row>
    <row r="1060" spans="1:5" x14ac:dyDescent="0.35">
      <c r="A1060" s="195">
        <v>827</v>
      </c>
      <c r="B1060" s="195" t="s">
        <v>91</v>
      </c>
      <c r="C1060" s="195" t="s">
        <v>243</v>
      </c>
      <c r="D1060" s="195">
        <v>10</v>
      </c>
      <c r="E1060" s="195" t="s">
        <v>81</v>
      </c>
    </row>
    <row r="1061" spans="1:5" x14ac:dyDescent="0.35">
      <c r="A1061" s="195">
        <v>830</v>
      </c>
      <c r="B1061" s="195" t="s">
        <v>93</v>
      </c>
      <c r="C1061" s="195" t="s">
        <v>238</v>
      </c>
      <c r="D1061" s="195">
        <v>1.2</v>
      </c>
      <c r="E1061" s="195" t="s">
        <v>91</v>
      </c>
    </row>
    <row r="1062" spans="1:5" x14ac:dyDescent="0.35">
      <c r="A1062" s="195">
        <v>843</v>
      </c>
      <c r="B1062" s="195" t="s">
        <v>91</v>
      </c>
      <c r="C1062" s="195" t="s">
        <v>240</v>
      </c>
      <c r="D1062" s="195">
        <v>3</v>
      </c>
      <c r="E1062" s="195" t="s">
        <v>163</v>
      </c>
    </row>
    <row r="1063" spans="1:5" x14ac:dyDescent="0.35">
      <c r="A1063" s="195">
        <v>856</v>
      </c>
      <c r="B1063" s="195" t="s">
        <v>239</v>
      </c>
      <c r="C1063" s="195" t="s">
        <v>243</v>
      </c>
      <c r="D1063" s="195">
        <v>0.2</v>
      </c>
      <c r="E1063" s="195" t="s">
        <v>100</v>
      </c>
    </row>
    <row r="1064" spans="1:5" x14ac:dyDescent="0.35">
      <c r="A1064" s="195">
        <v>859</v>
      </c>
      <c r="B1064" s="195" t="s">
        <v>247</v>
      </c>
      <c r="C1064" s="195" t="s">
        <v>246</v>
      </c>
      <c r="D1064" s="195">
        <v>5</v>
      </c>
      <c r="E1064" s="195" t="s">
        <v>163</v>
      </c>
    </row>
    <row r="1065" spans="1:5" x14ac:dyDescent="0.35">
      <c r="A1065" s="195">
        <v>860</v>
      </c>
      <c r="B1065" s="195" t="s">
        <v>247</v>
      </c>
      <c r="C1065" s="195" t="s">
        <v>246</v>
      </c>
      <c r="D1065" s="195">
        <v>7.5</v>
      </c>
      <c r="E1065" s="195" t="s">
        <v>93</v>
      </c>
    </row>
    <row r="1066" spans="1:5" x14ac:dyDescent="0.35">
      <c r="A1066" s="195">
        <v>864</v>
      </c>
      <c r="B1066" s="195" t="s">
        <v>79</v>
      </c>
      <c r="C1066" s="195" t="s">
        <v>238</v>
      </c>
      <c r="D1066" s="195">
        <v>0.5</v>
      </c>
      <c r="E1066" s="195" t="s">
        <v>91</v>
      </c>
    </row>
    <row r="1067" spans="1:5" x14ac:dyDescent="0.35">
      <c r="A1067" s="195">
        <v>871</v>
      </c>
      <c r="B1067" s="195" t="s">
        <v>91</v>
      </c>
      <c r="C1067" s="195" t="s">
        <v>240</v>
      </c>
      <c r="D1067" s="195">
        <v>5</v>
      </c>
      <c r="E1067" s="195" t="s">
        <v>81</v>
      </c>
    </row>
    <row r="1068" spans="1:5" x14ac:dyDescent="0.35">
      <c r="A1068" s="195">
        <v>874</v>
      </c>
      <c r="B1068" s="195" t="s">
        <v>236</v>
      </c>
      <c r="C1068" s="195" t="s">
        <v>243</v>
      </c>
      <c r="D1068" s="195">
        <v>5</v>
      </c>
      <c r="E1068" s="195" t="s">
        <v>81</v>
      </c>
    </row>
    <row r="1069" spans="1:5" x14ac:dyDescent="0.35">
      <c r="A1069" s="195">
        <v>874</v>
      </c>
      <c r="B1069" s="195" t="s">
        <v>236</v>
      </c>
      <c r="C1069" s="195" t="s">
        <v>240</v>
      </c>
      <c r="D1069" s="195">
        <v>4</v>
      </c>
      <c r="E1069" s="195" t="s">
        <v>81</v>
      </c>
    </row>
    <row r="1070" spans="1:5" x14ac:dyDescent="0.35">
      <c r="A1070" s="195">
        <v>886</v>
      </c>
      <c r="B1070" s="195" t="s">
        <v>260</v>
      </c>
      <c r="C1070" s="195" t="s">
        <v>240</v>
      </c>
      <c r="D1070" s="195">
        <v>50</v>
      </c>
      <c r="E1070" s="195" t="s">
        <v>241</v>
      </c>
    </row>
    <row r="1071" spans="1:5" x14ac:dyDescent="0.35">
      <c r="A1071" s="195">
        <v>898</v>
      </c>
      <c r="B1071" s="195" t="s">
        <v>236</v>
      </c>
      <c r="C1071" s="195" t="s">
        <v>238</v>
      </c>
      <c r="D1071" s="195">
        <v>0.9</v>
      </c>
      <c r="E1071" s="195" t="s">
        <v>91</v>
      </c>
    </row>
    <row r="1072" spans="1:5" x14ac:dyDescent="0.35">
      <c r="A1072" s="195">
        <v>916</v>
      </c>
      <c r="B1072" s="195" t="s">
        <v>260</v>
      </c>
      <c r="C1072" s="195" t="s">
        <v>240</v>
      </c>
      <c r="D1072" s="195">
        <v>45</v>
      </c>
      <c r="E1072" s="195" t="s">
        <v>163</v>
      </c>
    </row>
    <row r="1073" spans="1:6" x14ac:dyDescent="0.35">
      <c r="A1073" s="195">
        <v>916</v>
      </c>
      <c r="B1073" s="195" t="s">
        <v>260</v>
      </c>
      <c r="C1073" s="211" t="s">
        <v>257</v>
      </c>
      <c r="D1073" s="195">
        <v>0.7</v>
      </c>
      <c r="E1073" s="195" t="s">
        <v>163</v>
      </c>
    </row>
    <row r="1074" spans="1:6" x14ac:dyDescent="0.35">
      <c r="A1074" s="195">
        <v>916</v>
      </c>
      <c r="B1074" s="195" t="s">
        <v>260</v>
      </c>
      <c r="C1074" s="195" t="s">
        <v>237</v>
      </c>
      <c r="D1074" s="195">
        <v>2</v>
      </c>
      <c r="E1074" s="195" t="s">
        <v>163</v>
      </c>
    </row>
    <row r="1075" spans="1:6" x14ac:dyDescent="0.35">
      <c r="A1075" s="195">
        <v>916</v>
      </c>
      <c r="B1075" s="195" t="s">
        <v>260</v>
      </c>
      <c r="C1075" s="195" t="s">
        <v>288</v>
      </c>
      <c r="D1075" s="195">
        <v>2</v>
      </c>
      <c r="E1075" s="195" t="s">
        <v>163</v>
      </c>
    </row>
    <row r="1076" spans="1:6" x14ac:dyDescent="0.35">
      <c r="A1076" s="195">
        <v>917</v>
      </c>
      <c r="B1076" s="195" t="s">
        <v>244</v>
      </c>
      <c r="C1076" s="195" t="s">
        <v>240</v>
      </c>
      <c r="D1076" s="195">
        <v>200</v>
      </c>
      <c r="E1076" s="195" t="s">
        <v>261</v>
      </c>
      <c r="F1076" s="195" t="s">
        <v>229</v>
      </c>
    </row>
    <row r="1077" spans="1:6" x14ac:dyDescent="0.35">
      <c r="A1077" s="195">
        <v>919</v>
      </c>
      <c r="B1077" s="195" t="s">
        <v>88</v>
      </c>
      <c r="C1077" s="195" t="s">
        <v>238</v>
      </c>
      <c r="D1077" s="195">
        <v>0.3</v>
      </c>
      <c r="E1077" s="195" t="s">
        <v>244</v>
      </c>
      <c r="F1077" s="195" t="s">
        <v>229</v>
      </c>
    </row>
    <row r="1078" spans="1:6" x14ac:dyDescent="0.35">
      <c r="A1078" s="195">
        <v>937</v>
      </c>
      <c r="B1078" s="195" t="s">
        <v>91</v>
      </c>
      <c r="C1078" s="195" t="s">
        <v>238</v>
      </c>
      <c r="D1078" s="195">
        <v>2.5</v>
      </c>
      <c r="E1078" s="195" t="s">
        <v>244</v>
      </c>
      <c r="F1078" s="195" t="s">
        <v>229</v>
      </c>
    </row>
    <row r="1079" spans="1:6" x14ac:dyDescent="0.35">
      <c r="A1079" s="195">
        <v>942</v>
      </c>
      <c r="B1079" s="195" t="s">
        <v>244</v>
      </c>
      <c r="C1079" s="195" t="s">
        <v>240</v>
      </c>
      <c r="D1079" s="195">
        <v>80</v>
      </c>
      <c r="E1079" s="195" t="s">
        <v>260</v>
      </c>
      <c r="F1079" s="195" t="s">
        <v>229</v>
      </c>
    </row>
    <row r="1080" spans="1:6" x14ac:dyDescent="0.35">
      <c r="A1080" s="195">
        <v>979</v>
      </c>
      <c r="B1080" s="195" t="s">
        <v>236</v>
      </c>
      <c r="C1080" s="195" t="s">
        <v>243</v>
      </c>
      <c r="D1080" s="195">
        <v>6.7</v>
      </c>
      <c r="E1080" s="195" t="s">
        <v>81</v>
      </c>
    </row>
    <row r="1081" spans="1:6" x14ac:dyDescent="0.35">
      <c r="A1081" s="195">
        <v>982</v>
      </c>
      <c r="B1081" s="195" t="s">
        <v>91</v>
      </c>
      <c r="C1081" s="195" t="s">
        <v>237</v>
      </c>
      <c r="D1081" s="195">
        <v>5</v>
      </c>
      <c r="E1081" s="195" t="s">
        <v>81</v>
      </c>
    </row>
    <row r="1082" spans="1:6" x14ac:dyDescent="0.35">
      <c r="A1082" s="195">
        <v>989</v>
      </c>
      <c r="B1082" s="195" t="s">
        <v>241</v>
      </c>
      <c r="C1082" s="211" t="s">
        <v>259</v>
      </c>
      <c r="D1082" s="195">
        <v>8.4</v>
      </c>
      <c r="E1082" s="195" t="s">
        <v>79</v>
      </c>
    </row>
    <row r="1083" spans="1:6" x14ac:dyDescent="0.35">
      <c r="A1083" s="195">
        <v>1002</v>
      </c>
      <c r="B1083" s="195" t="s">
        <v>247</v>
      </c>
      <c r="C1083" s="195" t="s">
        <v>237</v>
      </c>
      <c r="D1083" s="195">
        <v>1</v>
      </c>
      <c r="E1083" s="195" t="s">
        <v>81</v>
      </c>
    </row>
    <row r="1084" spans="1:6" x14ac:dyDescent="0.35">
      <c r="A1084" s="195">
        <v>1022</v>
      </c>
      <c r="B1084" s="195" t="s">
        <v>100</v>
      </c>
      <c r="C1084" s="195" t="s">
        <v>237</v>
      </c>
      <c r="D1084" s="195">
        <v>0.5</v>
      </c>
      <c r="E1084" s="195" t="s">
        <v>251</v>
      </c>
    </row>
    <row r="1085" spans="1:6" x14ac:dyDescent="0.35">
      <c r="A1085" s="195">
        <v>1023</v>
      </c>
      <c r="B1085" s="195" t="s">
        <v>172</v>
      </c>
      <c r="C1085" s="195" t="s">
        <v>243</v>
      </c>
      <c r="D1085" s="195">
        <v>3</v>
      </c>
      <c r="E1085" s="195" t="s">
        <v>81</v>
      </c>
    </row>
    <row r="1086" spans="1:6" x14ac:dyDescent="0.35">
      <c r="A1086" s="195">
        <v>1023</v>
      </c>
      <c r="B1086" s="195" t="s">
        <v>172</v>
      </c>
      <c r="C1086" s="195" t="s">
        <v>237</v>
      </c>
      <c r="D1086" s="195">
        <v>2</v>
      </c>
      <c r="E1086" s="195" t="s">
        <v>81</v>
      </c>
    </row>
    <row r="1087" spans="1:6" x14ac:dyDescent="0.35">
      <c r="A1087" s="195">
        <v>1045</v>
      </c>
      <c r="B1087" s="195" t="s">
        <v>87</v>
      </c>
      <c r="C1087" s="195" t="s">
        <v>238</v>
      </c>
      <c r="D1087" s="195">
        <v>0.05</v>
      </c>
      <c r="E1087" s="195" t="s">
        <v>166</v>
      </c>
    </row>
    <row r="1088" spans="1:6" x14ac:dyDescent="0.35">
      <c r="A1088" s="195">
        <v>1046</v>
      </c>
      <c r="B1088" s="195" t="s">
        <v>242</v>
      </c>
      <c r="C1088" s="195" t="s">
        <v>238</v>
      </c>
      <c r="D1088" s="195">
        <v>0.05</v>
      </c>
      <c r="E1088" s="195" t="s">
        <v>166</v>
      </c>
    </row>
    <row r="1089" spans="1:6" x14ac:dyDescent="0.35">
      <c r="A1089" s="195">
        <v>1057</v>
      </c>
      <c r="B1089" s="195" t="s">
        <v>251</v>
      </c>
      <c r="C1089" s="195" t="s">
        <v>237</v>
      </c>
      <c r="D1089" s="195">
        <v>1</v>
      </c>
      <c r="E1089" s="195" t="s">
        <v>81</v>
      </c>
    </row>
    <row r="1090" spans="1:6" x14ac:dyDescent="0.35">
      <c r="A1090" s="195">
        <v>1060</v>
      </c>
      <c r="B1090" s="195" t="s">
        <v>91</v>
      </c>
      <c r="C1090" s="195" t="s">
        <v>240</v>
      </c>
      <c r="D1090" s="195">
        <v>5</v>
      </c>
      <c r="E1090" s="195" t="s">
        <v>163</v>
      </c>
    </row>
    <row r="1091" spans="1:6" x14ac:dyDescent="0.35">
      <c r="A1091" s="195">
        <v>1063</v>
      </c>
      <c r="B1091" s="195" t="s">
        <v>81</v>
      </c>
      <c r="C1091" s="195" t="s">
        <v>240</v>
      </c>
      <c r="D1091" s="195">
        <v>16.2</v>
      </c>
      <c r="E1091" s="195" t="s">
        <v>79</v>
      </c>
    </row>
    <row r="1092" spans="1:6" x14ac:dyDescent="0.35">
      <c r="A1092" s="195">
        <v>1072</v>
      </c>
      <c r="B1092" s="195" t="s">
        <v>91</v>
      </c>
      <c r="C1092" s="195" t="s">
        <v>243</v>
      </c>
      <c r="D1092" s="195">
        <v>2</v>
      </c>
      <c r="E1092" s="195" t="s">
        <v>303</v>
      </c>
    </row>
    <row r="1093" spans="1:6" x14ac:dyDescent="0.35">
      <c r="A1093" s="195">
        <v>1074</v>
      </c>
      <c r="B1093" s="195" t="s">
        <v>91</v>
      </c>
      <c r="C1093" s="195" t="s">
        <v>240</v>
      </c>
      <c r="D1093" s="195">
        <v>9.4</v>
      </c>
      <c r="E1093" s="195" t="s">
        <v>81</v>
      </c>
    </row>
    <row r="1094" spans="1:6" x14ac:dyDescent="0.35">
      <c r="A1094" s="195">
        <v>1075</v>
      </c>
      <c r="B1094" s="195" t="s">
        <v>91</v>
      </c>
      <c r="C1094" s="195" t="s">
        <v>243</v>
      </c>
      <c r="D1094" s="195">
        <v>0.7</v>
      </c>
      <c r="E1094" s="195" t="s">
        <v>81</v>
      </c>
    </row>
    <row r="1095" spans="1:6" x14ac:dyDescent="0.35">
      <c r="A1095" s="195">
        <v>1079</v>
      </c>
      <c r="B1095" s="195" t="s">
        <v>210</v>
      </c>
      <c r="C1095" s="195" t="s">
        <v>243</v>
      </c>
      <c r="D1095" s="195">
        <v>2.1</v>
      </c>
      <c r="E1095" s="195" t="s">
        <v>81</v>
      </c>
    </row>
    <row r="1096" spans="1:6" x14ac:dyDescent="0.35">
      <c r="A1096" s="195">
        <v>1097</v>
      </c>
      <c r="B1096" s="195" t="s">
        <v>244</v>
      </c>
      <c r="C1096" s="195" t="s">
        <v>240</v>
      </c>
      <c r="D1096" s="195">
        <v>50</v>
      </c>
      <c r="E1096" s="195" t="s">
        <v>163</v>
      </c>
      <c r="F1096" s="195" t="s">
        <v>229</v>
      </c>
    </row>
    <row r="1097" spans="1:6" x14ac:dyDescent="0.35">
      <c r="A1097" s="195">
        <v>1100</v>
      </c>
      <c r="B1097" s="195" t="s">
        <v>88</v>
      </c>
      <c r="C1097" s="195" t="s">
        <v>243</v>
      </c>
      <c r="D1097" s="195">
        <v>3.88</v>
      </c>
      <c r="E1097" s="195" t="s">
        <v>79</v>
      </c>
    </row>
    <row r="1098" spans="1:6" x14ac:dyDescent="0.35">
      <c r="A1098" s="195">
        <v>1105</v>
      </c>
      <c r="B1098" s="195" t="s">
        <v>244</v>
      </c>
      <c r="C1098" s="195" t="s">
        <v>237</v>
      </c>
      <c r="D1098" s="195">
        <v>11.1</v>
      </c>
      <c r="E1098" s="195" t="s">
        <v>91</v>
      </c>
      <c r="F1098" s="195" t="s">
        <v>229</v>
      </c>
    </row>
    <row r="1099" spans="1:6" x14ac:dyDescent="0.35">
      <c r="A1099" s="195">
        <v>1136</v>
      </c>
      <c r="B1099" s="195" t="s">
        <v>164</v>
      </c>
      <c r="C1099" s="211" t="s">
        <v>259</v>
      </c>
      <c r="D1099" s="195">
        <v>10.3</v>
      </c>
      <c r="E1099" s="195" t="s">
        <v>79</v>
      </c>
    </row>
  </sheetData>
  <conditionalFormatting sqref="I868:I899">
    <cfRule type="cellIs" dxfId="73" priority="1" stopIfTrue="1" operator="lessThan">
      <formula>0</formula>
    </cfRule>
  </conditionalFormatting>
  <conditionalFormatting sqref="H868:H899">
    <cfRule type="cellIs" dxfId="72" priority="2" stopIfTrue="1" operator="between">
      <formula>85</formula>
      <formula>89.9</formula>
    </cfRule>
    <cfRule type="cellIs" dxfId="71" priority="3" stopIfTrue="1" operator="between">
      <formula>89.9</formula>
      <formula>999999</formula>
    </cfRule>
    <cfRule type="cellIs" dxfId="7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3" t="s">
        <v>155</v>
      </c>
      <c r="D6" s="244"/>
      <c r="E6" s="244"/>
      <c r="F6" s="245"/>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207</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207</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3" t="s">
        <v>201</v>
      </c>
      <c r="D6" s="244"/>
      <c r="E6" s="244"/>
      <c r="F6" s="245"/>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Gail Burns</cp:lastModifiedBy>
  <cp:lastPrinted>2020-02-05T11:21:26Z</cp:lastPrinted>
  <dcterms:created xsi:type="dcterms:W3CDTF">2011-07-06T13:44:43Z</dcterms:created>
  <dcterms:modified xsi:type="dcterms:W3CDTF">2023-12-06T10:55:19Z</dcterms:modified>
</cp:coreProperties>
</file>