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DC14F219-E098-4F46-B118-D33AEF68F6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<sst xmlns="http://schemas.openxmlformats.org/spreadsheetml/2006/main" count="3610" uniqueCount="192">
  <si>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</si>
  <si>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</si>
  <si>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</si>
  <si>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</si>
  <si>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</si>
  <si>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</si>
  <si>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</si>
  <si>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</si>
  <si>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</si>
  <si>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</si>
  <si>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</si>
  <si>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</si>
  <si>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</si>
  <si>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</si>
  <si>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</si>
  <si>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</si>
  <si>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</si>
  <si>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</si>
  <si>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</si>
  <si>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</si>
  <si>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</si>
  <si>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</si>
  <si>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</si>
  <si>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</si>
  <si>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</si>
  <si>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</si>
  <si>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</si>
  <si>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</si>
  <si>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</si>
  <si>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</si>
  <si>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</si>
  <si>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</si>
  <si>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</si>
  <si>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</si>
  <si>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</si>
  <si>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</si>
  <si>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</si>
  <si>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</si>
  <si>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</si>
  <si>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</si>
  <si>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</si>
  <si>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</si>
  <si>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</si>
  <si>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</si>
  <si>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</si>
  <si>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</si>
  <si>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</si>
  <si>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</si>
  <si>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</si>
  <si>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</si>
  <si>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</si>
  <si>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</si>
  <si>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</si>
  <si>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</si>
  <si>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</si>
  <si>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</si>
  <si>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</si>
  <si>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</si>
  <si>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</si>
  <si>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</si>
  <si>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</si>
  <si>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</si>
  <si>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</si>
  <si>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</si>
  <si>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</si>
  <si>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</si>
  <si>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</si>
  <si>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</si>
  <si>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</si>
  <si>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</si>
  <si>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</si>
  <si>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</si>
  <si>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</si>
  <si>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</si>
  <si>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</si>
  <si>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</si>
  <si>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</si>
  <si>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</si>
  <si>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</si>
  <si>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</si>
  <si>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</si>
  <si>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</si>
  <si>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</si>
  <si>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</si>
  <si>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</si>
  <si>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</si>
  <si>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</si>
  <si>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</si>
  <si>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</si>
  <si>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</si>
  <si>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</si>
  <si>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</si>
  <si>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</si>
  <si>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</si>
  <si>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</si>
  <si>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</si>
  <si>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</si>
  <si>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</si>
  <si>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</si>
  <si>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</si>
  <si>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</si>
  <si>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</si>
  <si>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</si>
  <si>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</si>
  <si>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</si>
  <si>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</si>
  <si>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</si>
  <si>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</si>
  <si>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</si>
  <si>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</si>
  <si>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</si>
  <si>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</si>
  <si>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</si>
  <si>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</si>
  <si>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</si>
  <si>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</si>
  <si>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</si>
  <si>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</si>
  <si>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</si>
  <si>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</si>
  <si>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</si>
  <si>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</si>
  <si>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</si>
  <si>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</si>
  <si>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</si>
  <si>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</si>
  <si>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</si>
  <si>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</si>
  <si>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</si>
  <si>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</si>
  <si>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</si>
  <si>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</si>
  <si>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</si>
  <si>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</si>
  <si>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</si>
  <si>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</si>
  <si>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</si>
  <si>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</si>
  <si>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</si>
  <si>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</si>
  <si>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</si>
  <si>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</si>
  <si>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</si>
  <si>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</si>
  <si>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</si>
  <si>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</si>
  <si>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</si>
  <si>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</si>
  <si>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</si>
  <si>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</si>
  <si>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</si>
  <si>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</si>
  <si>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</si>
  <si>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</si>
  <si>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</si>
  <si>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</si>
  <si>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</si>
  <si>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</si>
  <si>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</si>
  <si>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</si>
  <si>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</si>
  <si>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</si>
  <si>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</si>
  <si>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</si>
  <si>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</si>
  <si>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</si>
  <si>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</si>
  <si>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</si>
  <si>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</si>
  <si>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</si>
  <si>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</si>
  <si>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</si>
  <si>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</si>
  <si>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</si>
  <si>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</si>
  <si>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</si>
  <si>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</si>
  <si>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</si>
  <si>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</si>
  <si>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</si>
  <si>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</si>
  <si>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</si>
  <si>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</si>
  <si>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</si>
  <si>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</si>
  <si>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</si>
  <si>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</si>
  <si>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</si>
  <si>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</si>
  <si>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1244 - 1271</t>
  </si>
  <si>
    <t>Number of Weeks to end of year is -2</t>
  </si>
  <si>
    <t>Number of Weeks to end of year is 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</si>
</sst>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45308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38597.9</v>
      </c>
      <c r="D9" s="68">
        <v>36893.620000000003</v>
      </c>
      <c r="E9" s="195">
        <v>-4.4154733806761479</v>
      </c>
      <c r="F9" s="196">
        <v>0</v>
      </c>
      <c r="G9" s="68">
        <v>640.87899999999956</v>
      </c>
      <c r="H9" s="195" t="s">
        <v>64</v>
      </c>
      <c r="I9" s="196">
        <v>23821.219999999998</v>
      </c>
      <c r="J9" s="68">
        <v>38190.539300000004</v>
      </c>
      <c r="K9" s="195">
        <v>60.321508722055405</v>
      </c>
      <c r="L9" s="196"/>
      <c r="M9" s="113">
        <v>62419.119999999995</v>
      </c>
      <c r="N9" s="196">
        <v>75163.02830000002</v>
      </c>
      <c r="O9" s="195">
        <v>20.41667408960592</v>
      </c>
      <c r="P9" s="68">
        <v>71580.633999999976</v>
      </c>
      <c r="Q9" s="68">
        <v>0</v>
      </c>
      <c r="R9" s="195">
        <v>0</v>
      </c>
      <c r="S9" s="195">
        <v>88.274313255193022</v>
      </c>
      <c r="T9" s="144">
        <v>105.00469763930849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262.08999999999997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432.32299999999998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54.655246523388115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81546.81</v>
      </c>
      <c r="D11" s="68">
        <v>98473.650000000038</v>
      </c>
      <c r="E11" s="195">
        <v>20.757206811646022</v>
      </c>
      <c r="F11" s="196">
        <v>0</v>
      </c>
      <c r="G11" s="68">
        <v>5662.1779999999944</v>
      </c>
      <c r="H11" s="195" t="s">
        <v>64</v>
      </c>
      <c r="I11" s="196">
        <v>74260.35000000002</v>
      </c>
      <c r="J11" s="68">
        <v>113395.95500000002</v>
      </c>
      <c r="K11" s="195">
        <v>52.700539386092295</v>
      </c>
      <c r="L11" s="196"/>
      <c r="M11" s="113">
        <v>155807.16000000003</v>
      </c>
      <c r="N11" s="196">
        <v>229294.10600000003</v>
      </c>
      <c r="O11" s="195">
        <v>47.165320258709535</v>
      </c>
      <c r="P11" s="68">
        <v>227499.66100000002</v>
      </c>
      <c r="Q11" s="68">
        <v>8.9999999909196049E-3</v>
      </c>
      <c r="R11" s="195">
        <v>3.9560498470015763E-6</v>
      </c>
      <c r="S11" s="195">
        <v>79.518846325408035</v>
      </c>
      <c r="T11" s="144">
        <v>100.78876820831834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72391.790000000008</v>
      </c>
      <c r="D12" s="68">
        <v>70475.450000000041</v>
      </c>
      <c r="E12" s="195">
        <v>-2.6471786372459736</v>
      </c>
      <c r="F12" s="196">
        <v>0</v>
      </c>
      <c r="G12" s="68">
        <v>3935.5159999999996</v>
      </c>
      <c r="H12" s="195" t="s">
        <v>64</v>
      </c>
      <c r="I12" s="196">
        <v>72519.959999999992</v>
      </c>
      <c r="J12" s="68">
        <v>85221.227000000014</v>
      </c>
      <c r="K12" s="195">
        <v>17.514167134124207</v>
      </c>
      <c r="L12" s="196"/>
      <c r="M12" s="113">
        <v>144911.75</v>
      </c>
      <c r="N12" s="196">
        <v>166112.01999999999</v>
      </c>
      <c r="O12" s="195">
        <v>14.629779848770019</v>
      </c>
      <c r="P12" s="68">
        <v>228904.16099999999</v>
      </c>
      <c r="Q12" s="68">
        <v>0</v>
      </c>
      <c r="R12" s="195">
        <v>0</v>
      </c>
      <c r="S12" s="195">
        <v>106.01977412083517</v>
      </c>
      <c r="T12" s="144">
        <v>72.568370655350378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1024.67</v>
      </c>
      <c r="D13" s="68">
        <v>1286.7200000000012</v>
      </c>
      <c r="E13" s="195">
        <v>25.574087267120248</v>
      </c>
      <c r="F13" s="196">
        <v>0</v>
      </c>
      <c r="G13" s="68">
        <v>52.286000000000037</v>
      </c>
      <c r="H13" s="195" t="s">
        <v>64</v>
      </c>
      <c r="I13" s="196">
        <v>47.6</v>
      </c>
      <c r="J13" s="68">
        <v>361.23400000000009</v>
      </c>
      <c r="K13" s="195">
        <v>658.89495798319342</v>
      </c>
      <c r="L13" s="196"/>
      <c r="M13" s="113">
        <v>1072.27</v>
      </c>
      <c r="N13" s="196">
        <v>1524.2990000000007</v>
      </c>
      <c r="O13" s="195">
        <v>42.156266611954138</v>
      </c>
      <c r="P13" s="68">
        <v>2297.7889999999998</v>
      </c>
      <c r="Q13" s="68">
        <v>0.55999999999994543</v>
      </c>
      <c r="R13" s="195">
        <v>2.4371254279655159E-2</v>
      </c>
      <c r="S13" s="195">
        <v>12.542636565680196</v>
      </c>
      <c r="T13" s="144">
        <v>66.337640227192352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97.739999999999981</v>
      </c>
      <c r="D14" s="68">
        <v>0</v>
      </c>
      <c r="E14" s="195" t="s">
        <v>64</v>
      </c>
      <c r="F14" s="196">
        <v>0</v>
      </c>
      <c r="G14" s="68">
        <v>21.297000000000029</v>
      </c>
      <c r="H14" s="195" t="s">
        <v>64</v>
      </c>
      <c r="I14" s="196">
        <v>47.25</v>
      </c>
      <c r="J14" s="68">
        <v>181.58300000000008</v>
      </c>
      <c r="K14" s="195">
        <v>284.3026455026457</v>
      </c>
      <c r="L14" s="196"/>
      <c r="M14" s="113">
        <v>144.98999999999998</v>
      </c>
      <c r="N14" s="196">
        <v>202.88000000000011</v>
      </c>
      <c r="O14" s="195">
        <v>39.926891509759386</v>
      </c>
      <c r="P14" s="68">
        <v>1991.7890000000002</v>
      </c>
      <c r="Q14" s="68">
        <v>0</v>
      </c>
      <c r="R14" s="195">
        <v>0</v>
      </c>
      <c r="S14" s="195">
        <v>29.938054924633491</v>
      </c>
      <c r="T14" s="144">
        <v>10.185817875286995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600.65999999999963</v>
      </c>
      <c r="H16" s="195" t="s">
        <v>64</v>
      </c>
      <c r="I16" s="196">
        <v>36.01</v>
      </c>
      <c r="J16" s="68">
        <v>2740.8039999999964</v>
      </c>
      <c r="K16" s="195" t="s">
        <v>64</v>
      </c>
      <c r="L16" s="196"/>
      <c r="M16" s="113">
        <v>37.51</v>
      </c>
      <c r="N16" s="196">
        <v>3341.4639999999986</v>
      </c>
      <c r="O16" s="195" t="s">
        <v>64</v>
      </c>
      <c r="P16" s="68">
        <v>4050.982</v>
      </c>
      <c r="Q16" s="68">
        <v>0</v>
      </c>
      <c r="R16" s="195">
        <v>0</v>
      </c>
      <c r="S16" s="195">
        <v>0.65629702208069429</v>
      </c>
      <c r="T16" s="144">
        <v>82.485283815134167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392.2700000000001</v>
      </c>
      <c r="D17" s="68">
        <v>8.3600000000000012</v>
      </c>
      <c r="E17" s="195">
        <v>-97.868814846916663</v>
      </c>
      <c r="F17" s="196">
        <v>0</v>
      </c>
      <c r="G17" s="68">
        <v>30.761999999999997</v>
      </c>
      <c r="H17" s="195" t="s">
        <v>64</v>
      </c>
      <c r="I17" s="196">
        <v>165.04999999999998</v>
      </c>
      <c r="J17" s="68">
        <v>113.96699999999998</v>
      </c>
      <c r="K17" s="195">
        <v>-30.950015146925175</v>
      </c>
      <c r="L17" s="196"/>
      <c r="M17" s="113">
        <v>557.32000000000005</v>
      </c>
      <c r="N17" s="196">
        <v>153.08899999999997</v>
      </c>
      <c r="O17" s="195">
        <v>-72.531220842603901</v>
      </c>
      <c r="P17" s="68">
        <v>1550.175</v>
      </c>
      <c r="Q17" s="68">
        <v>0</v>
      </c>
      <c r="R17" s="195">
        <v>0</v>
      </c>
      <c r="S17" s="195">
        <v>6.8999158124102413</v>
      </c>
      <c r="T17" s="144">
        <v>9.8755946909219912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28750.62</v>
      </c>
      <c r="J23" s="68">
        <v>73254.90800000001</v>
      </c>
      <c r="K23" s="195">
        <v>154.79418530800385</v>
      </c>
      <c r="L23" s="196"/>
      <c r="M23" s="113">
        <v>46011.92</v>
      </c>
      <c r="N23" s="196">
        <v>100131.95800000001</v>
      </c>
      <c r="O23" s="195">
        <v>117.62177713948911</v>
      </c>
      <c r="P23" s="68">
        <v>101567.50299999998</v>
      </c>
      <c r="Q23" s="68">
        <v>0</v>
      </c>
      <c r="R23" s="195">
        <v>0</v>
      </c>
      <c r="S23" s="195">
        <v>109.89732039428586</v>
      </c>
      <c r="T23" s="144">
        <v>98.586609931721995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45308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45273</v>
      </c>
      <c r="K7" s="33">
        <v>45280</v>
      </c>
      <c r="L7" s="33">
        <v>45301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-2646.7999999999993</v>
      </c>
      <c r="F10" s="201">
        <v>17040.596000000001</v>
      </c>
      <c r="G10" s="202">
        <v>17665.959999999995</v>
      </c>
      <c r="H10" s="151">
        <v>103.66984816728238</v>
      </c>
      <c r="I10" s="201">
        <v>-625.36399999999412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0.06</v>
      </c>
      <c r="H11" s="151">
        <v>60</v>
      </c>
      <c r="I11" s="201">
        <v>4.0000000000000008E-2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16468.045000000002</v>
      </c>
      <c r="H13" s="151">
        <v>102.93773028175596</v>
      </c>
      <c r="I13" s="201">
        <v>-469.98000000000138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1.29</v>
      </c>
      <c r="H14" s="151">
        <v>258</v>
      </c>
      <c r="I14" s="201">
        <v>-0.79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0.15</v>
      </c>
      <c r="H16" s="151" t="s">
        <v>183</v>
      </c>
      <c r="I16" s="201">
        <v>-0.15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7868.8500000000013</v>
      </c>
      <c r="H18" s="151">
        <v>104.08944799396804</v>
      </c>
      <c r="I18" s="201">
        <v>-309.15000000000146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1.5</v>
      </c>
      <c r="F19" s="201">
        <v>6631.2</v>
      </c>
      <c r="G19" s="202">
        <v>6639.82</v>
      </c>
      <c r="H19" s="151">
        <v>100.12999155507299</v>
      </c>
      <c r="I19" s="201">
        <v>-8.6199999999998909</v>
      </c>
      <c r="J19" s="202">
        <v>0</v>
      </c>
      <c r="K19" s="202">
        <v>0</v>
      </c>
      <c r="L19" s="202">
        <v>0</v>
      </c>
      <c r="M19" s="202">
        <v>0</v>
      </c>
      <c r="N19" s="11">
        <v>0</v>
      </c>
      <c r="O19" s="202">
        <v>0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0</v>
      </c>
      <c r="E20" s="202">
        <v>325.50000000000068</v>
      </c>
      <c r="F20" s="201">
        <v>47231.060999999994</v>
      </c>
      <c r="G20" s="202">
        <v>48644.285000000003</v>
      </c>
      <c r="H20" s="151">
        <v>102.99214959409869</v>
      </c>
      <c r="I20" s="201">
        <v>-1413.2240000000093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0.29999999999999982</v>
      </c>
      <c r="F22" s="201">
        <v>4.7459999999999996</v>
      </c>
      <c r="G22" s="202">
        <v>4.4259999999999984</v>
      </c>
      <c r="H22" s="151">
        <v>93.257479983143682</v>
      </c>
      <c r="I22" s="201">
        <v>0.32000000000000117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2">
        <v>0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-100.09999999999997</v>
      </c>
      <c r="F23" s="201">
        <v>6.1290000000000333</v>
      </c>
      <c r="G23" s="202">
        <v>0.32</v>
      </c>
      <c r="H23" s="151">
        <v>5.2210801109479243</v>
      </c>
      <c r="I23" s="201">
        <v>5.809000000000033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0.19999999999998863</v>
      </c>
      <c r="F24" s="201">
        <v>0.19999999999998863</v>
      </c>
      <c r="G24" s="202">
        <v>0.105</v>
      </c>
      <c r="H24" s="151">
        <v>52.500000000002984</v>
      </c>
      <c r="I24" s="201">
        <v>9.4999999999988635E-2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 t="s">
        <v>149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13.391999999999999</v>
      </c>
      <c r="H26" s="151">
        <v>36.995497113179908</v>
      </c>
      <c r="I26" s="201">
        <v>22.807000000000013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8042.1660000000002</v>
      </c>
      <c r="H27" s="151">
        <v>103.72023199216891</v>
      </c>
      <c r="I27" s="201">
        <v>-288.45600000000013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632.10000000000036</v>
      </c>
      <c r="F33" s="201">
        <v>6957.5129999999999</v>
      </c>
      <c r="G33" s="202">
        <v>7219.3200000000006</v>
      </c>
      <c r="H33" s="151">
        <v>103.76293942964966</v>
      </c>
      <c r="I33" s="201">
        <v>-261.8070000000007</v>
      </c>
      <c r="J33" s="202">
        <v>0</v>
      </c>
      <c r="K33" s="202">
        <v>-32.809999999999491</v>
      </c>
      <c r="L33" s="202">
        <v>32.809999999999491</v>
      </c>
      <c r="M33" s="202">
        <v>0</v>
      </c>
      <c r="N33" s="11">
        <v>0</v>
      </c>
      <c r="O33" s="202">
        <v>0</v>
      </c>
      <c r="P33" s="41">
        <v>0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-9.6000000000003638</v>
      </c>
      <c r="F34" s="201">
        <v>9537.753999999999</v>
      </c>
      <c r="G34" s="202">
        <v>11238.838300000005</v>
      </c>
      <c r="H34" s="151">
        <v>117.83527128084879</v>
      </c>
      <c r="I34" s="201">
        <v>-1701.0843000000059</v>
      </c>
      <c r="J34" s="202">
        <v>-1.8000000000029104E-3</v>
      </c>
      <c r="K34" s="202">
        <v>1.8000000000029104E-3</v>
      </c>
      <c r="L34" s="202">
        <v>339.92700000000332</v>
      </c>
      <c r="M34" s="202">
        <v>0</v>
      </c>
      <c r="N34" s="11">
        <v>0</v>
      </c>
      <c r="O34" s="202">
        <v>84.981750000000829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1861.400000000001</v>
      </c>
      <c r="F35" s="201">
        <v>71531.396999999997</v>
      </c>
      <c r="G35" s="202">
        <v>75162.852300000013</v>
      </c>
      <c r="H35" s="151">
        <v>105.0767291739039</v>
      </c>
      <c r="I35" s="201">
        <v>-3631.455300000016</v>
      </c>
      <c r="J35" s="202">
        <v>-1.8000000000029104E-3</v>
      </c>
      <c r="K35" s="202">
        <v>-32.808199999999488</v>
      </c>
      <c r="L35" s="202">
        <v>372.73700000000281</v>
      </c>
      <c r="M35" s="202">
        <v>0</v>
      </c>
      <c r="N35" s="11">
        <v>0</v>
      </c>
      <c r="O35" s="202">
        <v>84.981750000000829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5.0000000000000001E-3</v>
      </c>
      <c r="H37" s="151" t="s">
        <v>183</v>
      </c>
      <c r="I37" s="201">
        <v>-5.0000000000000001E-3</v>
      </c>
      <c r="J37" s="202">
        <v>0</v>
      </c>
      <c r="K37" s="202">
        <v>0</v>
      </c>
      <c r="L37" s="202">
        <v>0.16600000000000001</v>
      </c>
      <c r="M37" s="202">
        <v>-0.161</v>
      </c>
      <c r="N37" s="11" t="s">
        <v>64</v>
      </c>
      <c r="O37" s="202">
        <v>1.2500000000000011E-3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-1887.2</v>
      </c>
      <c r="F39" s="201">
        <v>49.236999999999853</v>
      </c>
      <c r="G39" s="202">
        <v>0.17100000000000001</v>
      </c>
      <c r="H39" s="151">
        <v>0.34729979486971285</v>
      </c>
      <c r="I39" s="201">
        <v>49.065999999999853</v>
      </c>
      <c r="J39" s="202">
        <v>0</v>
      </c>
      <c r="K39" s="202">
        <v>0</v>
      </c>
      <c r="L39" s="202">
        <v>-0.16600000000000001</v>
      </c>
      <c r="M39" s="202">
        <v>0.161</v>
      </c>
      <c r="N39" s="11">
        <v>8.3142389863445094E-3</v>
      </c>
      <c r="O39" s="202">
        <v>-1.2500000000000011E-3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-25.799999999999045</v>
      </c>
      <c r="F42" s="132">
        <v>71580.633999999976</v>
      </c>
      <c r="G42" s="131">
        <v>75163.02830000002</v>
      </c>
      <c r="H42" s="156">
        <v>105.00469763930847</v>
      </c>
      <c r="I42" s="132">
        <v>-3582.3943000000436</v>
      </c>
      <c r="J42" s="131">
        <v>-1.799999998183921E-3</v>
      </c>
      <c r="K42" s="131">
        <v>-32.808199999999488</v>
      </c>
      <c r="L42" s="131">
        <v>372.73700000000827</v>
      </c>
      <c r="M42" s="131">
        <v>0</v>
      </c>
      <c r="N42" s="53">
        <v>0</v>
      </c>
      <c r="O42" s="131">
        <v>84.981750000002648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45273</v>
      </c>
      <c r="K47" s="33">
        <v>45280</v>
      </c>
      <c r="L47" s="33">
        <v>45301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107.73</v>
      </c>
      <c r="D50" s="200">
        <v>0</v>
      </c>
      <c r="E50" s="200">
        <v>0</v>
      </c>
      <c r="F50" s="201">
        <v>107.73</v>
      </c>
      <c r="G50" s="202">
        <v>107.73000000000002</v>
      </c>
      <c r="H50" s="151">
        <v>100.00000000000001</v>
      </c>
      <c r="I50" s="201">
        <v>-1.4210854715202004E-14</v>
      </c>
      <c r="J50" s="202">
        <v>0</v>
      </c>
      <c r="K50" s="202">
        <v>0</v>
      </c>
      <c r="L50" s="202">
        <v>0</v>
      </c>
      <c r="M50" s="202">
        <v>0</v>
      </c>
      <c r="N50" s="11">
        <v>0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25.23</v>
      </c>
      <c r="D53" s="200">
        <v>0</v>
      </c>
      <c r="E53" s="200">
        <v>0</v>
      </c>
      <c r="F53" s="201">
        <v>25.23</v>
      </c>
      <c r="G53" s="202">
        <v>25.229999999999997</v>
      </c>
      <c r="H53" s="151">
        <v>99.999999999999986</v>
      </c>
      <c r="I53" s="201">
        <v>3.5527136788005009E-15</v>
      </c>
      <c r="J53" s="202">
        <v>0</v>
      </c>
      <c r="K53" s="202">
        <v>0</v>
      </c>
      <c r="L53" s="202">
        <v>0</v>
      </c>
      <c r="M53" s="202">
        <v>0</v>
      </c>
      <c r="N53" s="11">
        <v>0</v>
      </c>
      <c r="O53" s="202">
        <v>0</v>
      </c>
      <c r="P53" s="41" t="s">
        <v>149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0.04</v>
      </c>
      <c r="D57" s="200">
        <v>0</v>
      </c>
      <c r="E57" s="200">
        <v>0</v>
      </c>
      <c r="F57" s="201">
        <v>0.04</v>
      </c>
      <c r="G57" s="202">
        <v>0.04</v>
      </c>
      <c r="H57" s="151">
        <v>100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>
        <v>0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204.9</v>
      </c>
      <c r="D58" s="200">
        <v>0</v>
      </c>
      <c r="E58" s="200">
        <v>0</v>
      </c>
      <c r="F58" s="201">
        <v>204.9</v>
      </c>
      <c r="G58" s="202">
        <v>204.89999999999998</v>
      </c>
      <c r="H58" s="151">
        <v>99.999999999999986</v>
      </c>
      <c r="I58" s="201">
        <v>2.8421709430404007E-14</v>
      </c>
      <c r="J58" s="202">
        <v>0</v>
      </c>
      <c r="K58" s="202">
        <v>0</v>
      </c>
      <c r="L58" s="202">
        <v>0</v>
      </c>
      <c r="M58" s="202">
        <v>0</v>
      </c>
      <c r="N58" s="11">
        <v>0</v>
      </c>
      <c r="O58" s="202">
        <v>0</v>
      </c>
      <c r="P58" s="41" t="s">
        <v>149</v>
      </c>
    </row>
    <row r="59" spans="1:16" s="2" customFormat="1" ht="10.75" customHeight="1" x14ac:dyDescent="0.25">
      <c r="A59" s="158"/>
      <c r="B59" s="40" t="s">
        <v>72</v>
      </c>
      <c r="C59" s="130">
        <v>14.7</v>
      </c>
      <c r="D59" s="200">
        <v>0</v>
      </c>
      <c r="E59" s="200">
        <v>0</v>
      </c>
      <c r="F59" s="201">
        <v>14.7</v>
      </c>
      <c r="G59" s="202">
        <v>14.7</v>
      </c>
      <c r="H59" s="151">
        <v>100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352.59999999999997</v>
      </c>
      <c r="D60" s="200">
        <v>0</v>
      </c>
      <c r="E60" s="202">
        <v>0</v>
      </c>
      <c r="F60" s="201">
        <v>352.59999999999997</v>
      </c>
      <c r="G60" s="202">
        <v>352.59999999999997</v>
      </c>
      <c r="H60" s="151">
        <v>100.00000000000001</v>
      </c>
      <c r="I60" s="201">
        <v>0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35.923000000000002</v>
      </c>
      <c r="D67" s="200">
        <v>0</v>
      </c>
      <c r="E67" s="200">
        <v>0</v>
      </c>
      <c r="F67" s="201">
        <v>35.923000000000002</v>
      </c>
      <c r="G67" s="202">
        <v>35.923000000000002</v>
      </c>
      <c r="H67" s="151">
        <v>100</v>
      </c>
      <c r="I67" s="201">
        <v>0</v>
      </c>
      <c r="J67" s="202">
        <v>0</v>
      </c>
      <c r="K67" s="202">
        <v>0</v>
      </c>
      <c r="L67" s="202">
        <v>0</v>
      </c>
      <c r="M67" s="202">
        <v>0</v>
      </c>
      <c r="N67" s="11">
        <v>0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18.62</v>
      </c>
      <c r="D73" s="200">
        <v>0</v>
      </c>
      <c r="E73" s="200">
        <v>0</v>
      </c>
      <c r="F73" s="201">
        <v>18.62</v>
      </c>
      <c r="G73" s="202">
        <v>18.62</v>
      </c>
      <c r="H73" s="151">
        <v>100</v>
      </c>
      <c r="I73" s="201">
        <v>0</v>
      </c>
      <c r="J73" s="202">
        <v>0</v>
      </c>
      <c r="K73" s="202">
        <v>-10.14</v>
      </c>
      <c r="L73" s="202">
        <v>10.14</v>
      </c>
      <c r="M73" s="202">
        <v>0</v>
      </c>
      <c r="N73" s="11">
        <v>0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25.18</v>
      </c>
      <c r="D74" s="200">
        <v>0</v>
      </c>
      <c r="E74" s="200">
        <v>0</v>
      </c>
      <c r="F74" s="201">
        <v>25.18</v>
      </c>
      <c r="G74" s="202">
        <v>25.18</v>
      </c>
      <c r="H74" s="151">
        <v>100</v>
      </c>
      <c r="I74" s="201">
        <v>0</v>
      </c>
      <c r="J74" s="202">
        <v>0</v>
      </c>
      <c r="K74" s="202">
        <v>0</v>
      </c>
      <c r="L74" s="202">
        <v>0</v>
      </c>
      <c r="M74" s="202">
        <v>0</v>
      </c>
      <c r="N74" s="11">
        <v>0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432.32299999999998</v>
      </c>
      <c r="D75" s="202">
        <v>0</v>
      </c>
      <c r="E75" s="202">
        <v>0</v>
      </c>
      <c r="F75" s="201">
        <v>432.32299999999998</v>
      </c>
      <c r="G75" s="202">
        <v>432.32299999999998</v>
      </c>
      <c r="H75" s="151">
        <v>100</v>
      </c>
      <c r="I75" s="201">
        <v>0</v>
      </c>
      <c r="J75" s="202">
        <v>0</v>
      </c>
      <c r="K75" s="202">
        <v>-10.14</v>
      </c>
      <c r="L75" s="202">
        <v>10.14</v>
      </c>
      <c r="M75" s="202">
        <v>0</v>
      </c>
      <c r="N75" s="11">
        <v>0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358.67700000000002</v>
      </c>
      <c r="G81" s="202"/>
      <c r="H81" s="151"/>
      <c r="I81" s="201">
        <v>358.67700000000002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432.32299999999998</v>
      </c>
      <c r="D82" s="131">
        <v>0</v>
      </c>
      <c r="E82" s="131">
        <v>0</v>
      </c>
      <c r="F82" s="132">
        <v>791</v>
      </c>
      <c r="G82" s="131">
        <v>432.32299999999998</v>
      </c>
      <c r="H82" s="156">
        <v>54.655246523388108</v>
      </c>
      <c r="I82" s="132">
        <v>358.67700000000002</v>
      </c>
      <c r="J82" s="131">
        <v>0</v>
      </c>
      <c r="K82" s="131">
        <v>-10.14</v>
      </c>
      <c r="L82" s="131">
        <v>10.139999999999986</v>
      </c>
      <c r="M82" s="131">
        <v>0</v>
      </c>
      <c r="N82" s="53">
        <v>0</v>
      </c>
      <c r="O82" s="131">
        <v>-3.5527136788005009E-15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45273</v>
      </c>
      <c r="K90" s="33">
        <v>45280</v>
      </c>
      <c r="L90" s="33">
        <v>45301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53876.2</v>
      </c>
      <c r="D93" s="200">
        <v>0</v>
      </c>
      <c r="E93" s="200">
        <v>3707.8000000000029</v>
      </c>
      <c r="F93" s="201">
        <v>57584</v>
      </c>
      <c r="G93" s="202">
        <v>57423.098000000013</v>
      </c>
      <c r="H93" s="151">
        <v>99.720578632953632</v>
      </c>
      <c r="I93" s="201">
        <v>160.90199999998731</v>
      </c>
      <c r="J93" s="202">
        <v>0</v>
      </c>
      <c r="K93" s="202">
        <v>824.04999999999563</v>
      </c>
      <c r="L93" s="202">
        <v>0.34999999999854481</v>
      </c>
      <c r="M93" s="202">
        <v>0</v>
      </c>
      <c r="N93" s="11">
        <v>0</v>
      </c>
      <c r="O93" s="202">
        <v>206.09999999999854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29.033999999999999</v>
      </c>
      <c r="D94" s="200">
        <v>0</v>
      </c>
      <c r="E94" s="200">
        <v>-27</v>
      </c>
      <c r="F94" s="201">
        <v>2.0339999999999989</v>
      </c>
      <c r="G94" s="202">
        <v>0</v>
      </c>
      <c r="H94" s="151">
        <v>0</v>
      </c>
      <c r="I94" s="201">
        <v>2.0339999999999989</v>
      </c>
      <c r="J94" s="202">
        <v>0.20000000000000018</v>
      </c>
      <c r="K94" s="202">
        <v>0</v>
      </c>
      <c r="L94" s="202">
        <v>0</v>
      </c>
      <c r="M94" s="202">
        <v>0</v>
      </c>
      <c r="N94" s="11">
        <v>0</v>
      </c>
      <c r="O94" s="202">
        <v>5.0000000000000044E-2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1.5</v>
      </c>
      <c r="F95" s="201">
        <v>1.802</v>
      </c>
      <c r="G95" s="202">
        <v>0</v>
      </c>
      <c r="H95" s="151">
        <v>0</v>
      </c>
      <c r="I95" s="201">
        <v>1.802</v>
      </c>
      <c r="J95" s="202">
        <v>0.29000000000000004</v>
      </c>
      <c r="K95" s="202">
        <v>0.20000000000000018</v>
      </c>
      <c r="L95" s="202">
        <v>0</v>
      </c>
      <c r="M95" s="202">
        <v>0</v>
      </c>
      <c r="N95" s="11">
        <v>0</v>
      </c>
      <c r="O95" s="202">
        <v>0.12250000000000005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48756.9</v>
      </c>
      <c r="D96" s="200">
        <v>0</v>
      </c>
      <c r="E96" s="200">
        <v>-1211.9000000000015</v>
      </c>
      <c r="F96" s="201">
        <v>47545</v>
      </c>
      <c r="G96" s="202">
        <v>50641.785999999993</v>
      </c>
      <c r="H96" s="151">
        <v>106.51337890419602</v>
      </c>
      <c r="I96" s="201">
        <v>-3096.7859999999928</v>
      </c>
      <c r="J96" s="202">
        <v>0</v>
      </c>
      <c r="K96" s="202">
        <v>3.9999999993597157E-2</v>
      </c>
      <c r="L96" s="202">
        <v>0.2800000000061118</v>
      </c>
      <c r="M96" s="202">
        <v>0</v>
      </c>
      <c r="N96" s="11">
        <v>0</v>
      </c>
      <c r="O96" s="202">
        <v>7.999999999992724E-2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90</v>
      </c>
      <c r="F97" s="201">
        <v>93.736999999999995</v>
      </c>
      <c r="G97" s="202">
        <v>25.904999999999998</v>
      </c>
      <c r="H97" s="151">
        <v>27.635832168727394</v>
      </c>
      <c r="I97" s="201">
        <v>67.831999999999994</v>
      </c>
      <c r="J97" s="202">
        <v>7.176999999999996</v>
      </c>
      <c r="K97" s="202">
        <v>0.79999999999999716</v>
      </c>
      <c r="L97" s="202">
        <v>0.16000000000000369</v>
      </c>
      <c r="M97" s="202">
        <v>0</v>
      </c>
      <c r="N97" s="11">
        <v>0</v>
      </c>
      <c r="O97" s="202">
        <v>2.0342499999999992</v>
      </c>
      <c r="P97" s="41">
        <v>31.344967432714768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27044.2</v>
      </c>
      <c r="D101" s="200">
        <v>0</v>
      </c>
      <c r="E101" s="200">
        <v>20</v>
      </c>
      <c r="F101" s="201">
        <v>27064.2</v>
      </c>
      <c r="G101" s="202">
        <v>26026.538999999997</v>
      </c>
      <c r="H101" s="151">
        <v>96.165927683064709</v>
      </c>
      <c r="I101" s="201">
        <v>1037.6610000000037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2">
        <v>0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25572.2</v>
      </c>
      <c r="D102" s="200">
        <v>0</v>
      </c>
      <c r="E102" s="200">
        <v>-129.09999999999854</v>
      </c>
      <c r="F102" s="201">
        <v>25443.100000000002</v>
      </c>
      <c r="G102" s="202">
        <v>27093.82</v>
      </c>
      <c r="H102" s="151">
        <v>106.48788866136594</v>
      </c>
      <c r="I102" s="201">
        <v>-1650.7199999999975</v>
      </c>
      <c r="J102" s="202">
        <v>8.000000000174623E-2</v>
      </c>
      <c r="K102" s="202">
        <v>-1.8189894035458565E-12</v>
      </c>
      <c r="L102" s="202">
        <v>1.0000000000218279E-2</v>
      </c>
      <c r="M102" s="202">
        <v>0</v>
      </c>
      <c r="N102" s="11">
        <v>0</v>
      </c>
      <c r="O102" s="202">
        <v>2.250000000003638E-2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155299.77600000001</v>
      </c>
      <c r="D103" s="200">
        <v>0</v>
      </c>
      <c r="E103" s="200">
        <v>2438</v>
      </c>
      <c r="F103" s="201">
        <v>157737.77600000001</v>
      </c>
      <c r="G103" s="202">
        <v>161211.14800000002</v>
      </c>
      <c r="H103" s="151">
        <v>102.20199123385636</v>
      </c>
      <c r="I103" s="201">
        <v>-3473.372000000003</v>
      </c>
      <c r="J103" s="202">
        <v>7.7470000000017425</v>
      </c>
      <c r="K103" s="202">
        <v>825.08999999998741</v>
      </c>
      <c r="L103" s="202">
        <v>0.80000000000487859</v>
      </c>
      <c r="M103" s="202">
        <v>0</v>
      </c>
      <c r="N103" s="11">
        <v>0</v>
      </c>
      <c r="O103" s="202">
        <v>208.40924999999851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19</v>
      </c>
      <c r="F105" s="201">
        <v>19.515999999999998</v>
      </c>
      <c r="G105" s="202">
        <v>4.1520000000000001</v>
      </c>
      <c r="H105" s="151">
        <v>21.274851403976225</v>
      </c>
      <c r="I105" s="201">
        <v>15.363999999999997</v>
      </c>
      <c r="J105" s="202">
        <v>0</v>
      </c>
      <c r="K105" s="202">
        <v>0</v>
      </c>
      <c r="L105" s="202">
        <v>0.37999999999999989</v>
      </c>
      <c r="M105" s="202">
        <v>0</v>
      </c>
      <c r="N105" s="11">
        <v>0</v>
      </c>
      <c r="O105" s="202">
        <v>9.4999999999999973E-2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190</v>
      </c>
      <c r="E106" s="200">
        <v>-77.499999999999886</v>
      </c>
      <c r="F106" s="201">
        <v>192.66100000000012</v>
      </c>
      <c r="G106" s="202">
        <v>0</v>
      </c>
      <c r="H106" s="151">
        <v>0</v>
      </c>
      <c r="I106" s="201">
        <v>192.66100000000012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0</v>
      </c>
      <c r="E107" s="200">
        <v>-4.3999999999999773</v>
      </c>
      <c r="F107" s="201">
        <v>2.6110000000000229</v>
      </c>
      <c r="G107" s="202">
        <v>4.3369999999999997</v>
      </c>
      <c r="H107" s="151">
        <v>166.10494063577028</v>
      </c>
      <c r="I107" s="201">
        <v>-1.7259999999999769</v>
      </c>
      <c r="J107" s="202">
        <v>0</v>
      </c>
      <c r="K107" s="202">
        <v>1.9999999999997797E-3</v>
      </c>
      <c r="L107" s="202">
        <v>2.4820000000000002</v>
      </c>
      <c r="M107" s="202">
        <v>0</v>
      </c>
      <c r="N107" s="11">
        <v>0</v>
      </c>
      <c r="O107" s="202">
        <v>0.621</v>
      </c>
      <c r="P107" s="41">
        <v>0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0.5</v>
      </c>
      <c r="F108" s="201">
        <v>15.266999999999999</v>
      </c>
      <c r="G108" s="202">
        <v>0.34300000000000008</v>
      </c>
      <c r="H108" s="151">
        <v>2.2466758367721238</v>
      </c>
      <c r="I108" s="201">
        <v>14.923999999999999</v>
      </c>
      <c r="J108" s="202">
        <v>0</v>
      </c>
      <c r="K108" s="202">
        <v>0</v>
      </c>
      <c r="L108" s="202">
        <v>0</v>
      </c>
      <c r="M108" s="202">
        <v>0</v>
      </c>
      <c r="N108" s="11">
        <v>0</v>
      </c>
      <c r="O108" s="202">
        <v>0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1030.2000000000003</v>
      </c>
      <c r="F109" s="201">
        <v>2267.0680000000002</v>
      </c>
      <c r="G109" s="202">
        <v>1882.0819999999999</v>
      </c>
      <c r="H109" s="151">
        <v>83.018330283873254</v>
      </c>
      <c r="I109" s="201">
        <v>384.98600000000033</v>
      </c>
      <c r="J109" s="202">
        <v>0</v>
      </c>
      <c r="K109" s="202">
        <v>0</v>
      </c>
      <c r="L109" s="202">
        <v>875.803</v>
      </c>
      <c r="M109" s="202">
        <v>0</v>
      </c>
      <c r="N109" s="11">
        <v>0</v>
      </c>
      <c r="O109" s="202">
        <v>218.95075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-819.5</v>
      </c>
      <c r="F110" s="201">
        <v>15481.806</v>
      </c>
      <c r="G110" s="202">
        <v>14473.561999999998</v>
      </c>
      <c r="H110" s="151">
        <v>93.487555650807124</v>
      </c>
      <c r="I110" s="201">
        <v>1008.2440000000024</v>
      </c>
      <c r="J110" s="202">
        <v>0</v>
      </c>
      <c r="K110" s="202">
        <v>4.8999999999978172E-2</v>
      </c>
      <c r="L110" s="202">
        <v>6267.027</v>
      </c>
      <c r="M110" s="202">
        <v>9.0000000000145519E-3</v>
      </c>
      <c r="N110" s="11">
        <v>5.5210300328173411E-5</v>
      </c>
      <c r="O110" s="202">
        <v>1566.77125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</v>
      </c>
      <c r="E111" s="200">
        <v>16.099999999999909</v>
      </c>
      <c r="F111" s="201">
        <v>34.252999999999908</v>
      </c>
      <c r="G111" s="202">
        <v>26.40500000000003</v>
      </c>
      <c r="H111" s="151">
        <v>77.088138265261719</v>
      </c>
      <c r="I111" s="201">
        <v>7.8479999999998782</v>
      </c>
      <c r="J111" s="202">
        <v>0.59500000000000242</v>
      </c>
      <c r="K111" s="202">
        <v>0.17999999999999616</v>
      </c>
      <c r="L111" s="202">
        <v>0.49800000000000111</v>
      </c>
      <c r="M111" s="202">
        <v>0</v>
      </c>
      <c r="N111" s="11">
        <v>0</v>
      </c>
      <c r="O111" s="202">
        <v>0.31824999999999992</v>
      </c>
      <c r="P111" s="41">
        <v>22.659858601727823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-2.5</v>
      </c>
      <c r="F112" s="201">
        <v>1.7670000000000003</v>
      </c>
      <c r="G112" s="202">
        <v>0.62600000000000022</v>
      </c>
      <c r="H112" s="151">
        <v>35.427277872099609</v>
      </c>
      <c r="I112" s="201">
        <v>1.141</v>
      </c>
      <c r="J112" s="202">
        <v>2.0000000000000018E-3</v>
      </c>
      <c r="K112" s="202">
        <v>2.0000000000000018E-3</v>
      </c>
      <c r="L112" s="202">
        <v>1.3000000000000012E-2</v>
      </c>
      <c r="M112" s="202">
        <v>0</v>
      </c>
      <c r="N112" s="11">
        <v>0</v>
      </c>
      <c r="O112" s="202">
        <v>4.2500000000000038E-3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1.8579999999999999</v>
      </c>
      <c r="H113" s="151">
        <v>74.319999999999993</v>
      </c>
      <c r="I113" s="201">
        <v>0.64200000000000013</v>
      </c>
      <c r="J113" s="202">
        <v>4.9999999999998934E-3</v>
      </c>
      <c r="K113" s="202">
        <v>0</v>
      </c>
      <c r="L113" s="202">
        <v>0</v>
      </c>
      <c r="M113" s="202">
        <v>0</v>
      </c>
      <c r="N113" s="11">
        <v>0</v>
      </c>
      <c r="O113" s="202">
        <v>1.2499999999999734E-3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26790.145</v>
      </c>
      <c r="D116" s="200">
        <v>0</v>
      </c>
      <c r="E116" s="200">
        <v>74.200000000000728</v>
      </c>
      <c r="F116" s="201">
        <v>26864.345000000001</v>
      </c>
      <c r="G116" s="202">
        <v>29523.235000000008</v>
      </c>
      <c r="H116" s="151">
        <v>109.89746818692214</v>
      </c>
      <c r="I116" s="201">
        <v>-2658.8900000000067</v>
      </c>
      <c r="J116" s="202">
        <v>2.4999999999636202E-2</v>
      </c>
      <c r="K116" s="202">
        <v>-7161.3320000000103</v>
      </c>
      <c r="L116" s="202">
        <v>7161.6670000000104</v>
      </c>
      <c r="M116" s="202">
        <v>0</v>
      </c>
      <c r="N116" s="11">
        <v>0</v>
      </c>
      <c r="O116" s="202">
        <v>8.9999999999918145E-2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0</v>
      </c>
      <c r="E117" s="200">
        <v>273.59999999999854</v>
      </c>
      <c r="F117" s="201">
        <v>23581.706999999999</v>
      </c>
      <c r="G117" s="202">
        <v>21594.021000000004</v>
      </c>
      <c r="H117" s="151">
        <v>91.57106820129691</v>
      </c>
      <c r="I117" s="201">
        <v>1987.6859999999942</v>
      </c>
      <c r="J117" s="202">
        <v>4.8009999999994761</v>
      </c>
      <c r="K117" s="202">
        <v>5.5010000000002037</v>
      </c>
      <c r="L117" s="202">
        <v>14137.196000000004</v>
      </c>
      <c r="M117" s="202">
        <v>0</v>
      </c>
      <c r="N117" s="11">
        <v>0</v>
      </c>
      <c r="O117" s="202">
        <v>3536.8745000000008</v>
      </c>
      <c r="P117" s="41"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223254.065</v>
      </c>
      <c r="D118" s="202">
        <v>190</v>
      </c>
      <c r="E118" s="200">
        <v>2948.2000000000116</v>
      </c>
      <c r="F118" s="201">
        <v>226202.26500000001</v>
      </c>
      <c r="G118" s="202">
        <v>228721.76900000003</v>
      </c>
      <c r="H118" s="151">
        <v>101.11382792740825</v>
      </c>
      <c r="I118" s="201">
        <v>-2519.5040000000154</v>
      </c>
      <c r="J118" s="202">
        <v>13.175000000000857</v>
      </c>
      <c r="K118" s="202">
        <v>-6330.5080000000225</v>
      </c>
      <c r="L118" s="202">
        <v>28445.86600000002</v>
      </c>
      <c r="M118" s="202">
        <v>9.0000000000145519E-3</v>
      </c>
      <c r="N118" s="11">
        <v>4.031281580478524E-6</v>
      </c>
      <c r="O118" s="202">
        <v>5532.1355000000003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-730</v>
      </c>
      <c r="F120" s="201">
        <v>173.52599999999995</v>
      </c>
      <c r="G120" s="202">
        <v>0.67700000000000016</v>
      </c>
      <c r="H120" s="151">
        <v>0.39014326383366199</v>
      </c>
      <c r="I120" s="201">
        <v>172.84899999999996</v>
      </c>
      <c r="J120" s="202">
        <v>0</v>
      </c>
      <c r="K120" s="202">
        <v>0</v>
      </c>
      <c r="L120" s="202">
        <v>92.129000000000673</v>
      </c>
      <c r="M120" s="202">
        <v>-91.452000000000666</v>
      </c>
      <c r="N120" s="11">
        <v>-10.12167884488113</v>
      </c>
      <c r="O120" s="202">
        <v>0.16925000000000168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2</v>
      </c>
      <c r="F121" s="201">
        <v>2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 t="s">
        <v>149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2693.018</v>
      </c>
      <c r="D122" s="200">
        <v>0</v>
      </c>
      <c r="E122" s="200">
        <v>-2082.7000000000003</v>
      </c>
      <c r="F122" s="201">
        <v>610.31799999999964</v>
      </c>
      <c r="G122" s="202">
        <v>347.7990000000006</v>
      </c>
      <c r="H122" s="151">
        <v>56.98652178044901</v>
      </c>
      <c r="I122" s="201">
        <v>262.51899999999904</v>
      </c>
      <c r="J122" s="202">
        <v>0.7059999999999933</v>
      </c>
      <c r="K122" s="202">
        <v>4.5529999999999449</v>
      </c>
      <c r="L122" s="202">
        <v>-89.91200000000083</v>
      </c>
      <c r="M122" s="202">
        <v>91.452000000000666</v>
      </c>
      <c r="N122" s="11">
        <v>3.3958926379252077</v>
      </c>
      <c r="O122" s="202">
        <v>1.6997499999999448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-190</v>
      </c>
      <c r="E123" s="200">
        <v>-1342</v>
      </c>
      <c r="F123" s="201">
        <v>411.55199999999991</v>
      </c>
      <c r="G123" s="202">
        <v>223.86099999999976</v>
      </c>
      <c r="H123" s="151">
        <v>54.394341419796241</v>
      </c>
      <c r="I123" s="201">
        <v>187.69100000000014</v>
      </c>
      <c r="J123" s="202">
        <v>2.0829999999999416</v>
      </c>
      <c r="K123" s="202">
        <v>5.3789999999998201</v>
      </c>
      <c r="L123" s="202">
        <v>-220.37299999999976</v>
      </c>
      <c r="M123" s="202">
        <v>223.79299999999978</v>
      </c>
      <c r="N123" s="11">
        <v>12.762267671560339</v>
      </c>
      <c r="O123" s="202">
        <v>2.7204999999999444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100</v>
      </c>
      <c r="D124" s="202"/>
      <c r="E124" s="200"/>
      <c r="F124" s="201">
        <v>100</v>
      </c>
      <c r="G124" s="202"/>
      <c r="H124" s="151"/>
      <c r="I124" s="201">
        <v>100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228704.16099999999</v>
      </c>
      <c r="D125" s="131">
        <v>0</v>
      </c>
      <c r="E125" s="135">
        <v>-1204.4999999999891</v>
      </c>
      <c r="F125" s="132">
        <v>227499.66100000002</v>
      </c>
      <c r="G125" s="131">
        <v>229294.10600000003</v>
      </c>
      <c r="H125" s="156">
        <v>100.78876820831834</v>
      </c>
      <c r="I125" s="132">
        <v>-1794.445000000007</v>
      </c>
      <c r="J125" s="131">
        <v>15.964000000000791</v>
      </c>
      <c r="K125" s="131">
        <v>-6320.5760000000228</v>
      </c>
      <c r="L125" s="131">
        <v>28227.710000000021</v>
      </c>
      <c r="M125" s="131">
        <v>223.80199999999979</v>
      </c>
      <c r="N125" s="53">
        <v>9.7856549273714261E-2</v>
      </c>
      <c r="O125" s="131">
        <v>5536.7249999999995</v>
      </c>
      <c r="P125" s="49">
        <v>0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45273</v>
      </c>
      <c r="K130" s="33">
        <v>45280</v>
      </c>
      <c r="L130" s="33">
        <v>45301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53876.2</v>
      </c>
      <c r="D133" s="200">
        <v>0</v>
      </c>
      <c r="E133" s="200">
        <v>20</v>
      </c>
      <c r="F133" s="201">
        <v>53896.2</v>
      </c>
      <c r="G133" s="202">
        <v>43120.688000000009</v>
      </c>
      <c r="H133" s="151">
        <v>80.006916999714278</v>
      </c>
      <c r="I133" s="201">
        <v>10775.511999999988</v>
      </c>
      <c r="J133" s="202">
        <v>0</v>
      </c>
      <c r="K133" s="202">
        <v>824.04999999999563</v>
      </c>
      <c r="L133" s="202">
        <v>2.9999999998835847E-2</v>
      </c>
      <c r="M133" s="202">
        <v>0</v>
      </c>
      <c r="N133" s="11">
        <v>0</v>
      </c>
      <c r="O133" s="202">
        <v>206.01999999999862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29.033999999999999</v>
      </c>
      <c r="D134" s="200">
        <v>0</v>
      </c>
      <c r="E134" s="200">
        <v>0</v>
      </c>
      <c r="F134" s="201">
        <v>29.033999999999999</v>
      </c>
      <c r="G134" s="202">
        <v>4.9999999999999656E-2</v>
      </c>
      <c r="H134" s="151">
        <v>0.1722118895088505</v>
      </c>
      <c r="I134" s="201">
        <v>28.983999999999998</v>
      </c>
      <c r="J134" s="202">
        <v>0.20000000000000018</v>
      </c>
      <c r="K134" s="202">
        <v>0</v>
      </c>
      <c r="L134" s="202">
        <v>0</v>
      </c>
      <c r="M134" s="202">
        <v>0</v>
      </c>
      <c r="N134" s="11">
        <v>0</v>
      </c>
      <c r="O134" s="202">
        <v>5.0000000000000044E-2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</v>
      </c>
      <c r="H135" s="151">
        <v>0</v>
      </c>
      <c r="I135" s="201">
        <v>0.30199999999999999</v>
      </c>
      <c r="J135" s="202">
        <v>0.29000000000000004</v>
      </c>
      <c r="K135" s="202">
        <v>0.20000000000000018</v>
      </c>
      <c r="L135" s="202">
        <v>0</v>
      </c>
      <c r="M135" s="202">
        <v>0</v>
      </c>
      <c r="N135" s="11">
        <v>0</v>
      </c>
      <c r="O135" s="202">
        <v>0.12250000000000005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48756.9</v>
      </c>
      <c r="D136" s="200">
        <v>0</v>
      </c>
      <c r="E136" s="200">
        <v>0</v>
      </c>
      <c r="F136" s="201">
        <v>48756.9</v>
      </c>
      <c r="G136" s="202">
        <v>34483.93</v>
      </c>
      <c r="H136" s="151">
        <v>70.72625618117641</v>
      </c>
      <c r="I136" s="201">
        <v>14272.970000000001</v>
      </c>
      <c r="J136" s="202">
        <v>0</v>
      </c>
      <c r="K136" s="202">
        <v>3.9999999993597157E-2</v>
      </c>
      <c r="L136" s="202">
        <v>0.2800000000061118</v>
      </c>
      <c r="M136" s="202">
        <v>0</v>
      </c>
      <c r="N136" s="11">
        <v>0</v>
      </c>
      <c r="O136" s="202">
        <v>7.999999999992724E-2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27044.2</v>
      </c>
      <c r="D141" s="200">
        <v>0</v>
      </c>
      <c r="E141" s="200">
        <v>20</v>
      </c>
      <c r="F141" s="201">
        <v>27064.2</v>
      </c>
      <c r="G141" s="202">
        <v>19549.778999999999</v>
      </c>
      <c r="H141" s="151">
        <v>72.234830514110882</v>
      </c>
      <c r="I141" s="201">
        <v>7514.4210000000021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25572.2</v>
      </c>
      <c r="D142" s="200">
        <v>0</v>
      </c>
      <c r="E142" s="200">
        <v>-60</v>
      </c>
      <c r="F142" s="201">
        <v>25512.2</v>
      </c>
      <c r="G142" s="202">
        <v>17930.82</v>
      </c>
      <c r="H142" s="151">
        <v>70.283315433400489</v>
      </c>
      <c r="I142" s="201">
        <v>7581.380000000001</v>
      </c>
      <c r="J142" s="202">
        <v>8.000000000174623E-2</v>
      </c>
      <c r="K142" s="202">
        <v>9.9999999983992893E-3</v>
      </c>
      <c r="L142" s="202">
        <v>0</v>
      </c>
      <c r="M142" s="202">
        <v>0</v>
      </c>
      <c r="N142" s="11">
        <v>0</v>
      </c>
      <c r="O142" s="202">
        <v>2.250000000003638E-2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155299.77600000001</v>
      </c>
      <c r="D143" s="200">
        <v>0</v>
      </c>
      <c r="E143" s="200">
        <v>-20</v>
      </c>
      <c r="F143" s="201">
        <v>155279.77600000001</v>
      </c>
      <c r="G143" s="202">
        <v>115085.26699999999</v>
      </c>
      <c r="H143" s="151">
        <v>74.114781695718051</v>
      </c>
      <c r="I143" s="201">
        <v>40194.50900000002</v>
      </c>
      <c r="J143" s="202">
        <v>0.57000000000174644</v>
      </c>
      <c r="K143" s="202">
        <v>824.29999999998768</v>
      </c>
      <c r="L143" s="202">
        <v>0.31000000000494765</v>
      </c>
      <c r="M143" s="202">
        <v>0</v>
      </c>
      <c r="N143" s="11">
        <v>0</v>
      </c>
      <c r="O143" s="202">
        <v>206.29499999999859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</v>
      </c>
      <c r="H145" s="151">
        <v>0</v>
      </c>
      <c r="I145" s="201">
        <v>0.51600000000000001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2.4820000000000002</v>
      </c>
      <c r="H147" s="151">
        <v>35.401511909855941</v>
      </c>
      <c r="I147" s="201">
        <v>4.5289999999999999</v>
      </c>
      <c r="J147" s="202">
        <v>0</v>
      </c>
      <c r="K147" s="202">
        <v>0</v>
      </c>
      <c r="L147" s="202">
        <v>2.4820000000000002</v>
      </c>
      <c r="M147" s="202">
        <v>0</v>
      </c>
      <c r="N147" s="11">
        <v>0</v>
      </c>
      <c r="O147" s="202">
        <v>0.62050000000000005</v>
      </c>
      <c r="P147" s="41">
        <v>5.2989524576954059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875.79700000000003</v>
      </c>
      <c r="H149" s="151">
        <v>70.807636708201684</v>
      </c>
      <c r="I149" s="201">
        <v>361.07099999999991</v>
      </c>
      <c r="J149" s="202">
        <v>0</v>
      </c>
      <c r="K149" s="202">
        <v>0</v>
      </c>
      <c r="L149" s="202">
        <v>875.79700000000003</v>
      </c>
      <c r="M149" s="202">
        <v>0</v>
      </c>
      <c r="N149" s="11">
        <v>0</v>
      </c>
      <c r="O149" s="202">
        <v>218.94925000000001</v>
      </c>
      <c r="P149" s="41">
        <v>0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10107.187</v>
      </c>
      <c r="H150" s="151">
        <v>62.002314415789748</v>
      </c>
      <c r="I150" s="201">
        <v>6194.1190000000006</v>
      </c>
      <c r="J150" s="202">
        <v>0</v>
      </c>
      <c r="K150" s="202">
        <v>0</v>
      </c>
      <c r="L150" s="202">
        <v>6267.027</v>
      </c>
      <c r="M150" s="202">
        <v>0</v>
      </c>
      <c r="N150" s="11">
        <v>0</v>
      </c>
      <c r="O150" s="202">
        <v>1566.75675</v>
      </c>
      <c r="P150" s="41">
        <v>1.9534656544482738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26790.145</v>
      </c>
      <c r="D156" s="200">
        <v>0</v>
      </c>
      <c r="E156" s="200">
        <v>0</v>
      </c>
      <c r="F156" s="201">
        <v>26790.145</v>
      </c>
      <c r="G156" s="202">
        <v>23453.45</v>
      </c>
      <c r="H156" s="151">
        <v>87.54506554555789</v>
      </c>
      <c r="I156" s="201">
        <v>3336.6949999999997</v>
      </c>
      <c r="J156" s="202">
        <v>0</v>
      </c>
      <c r="K156" s="202">
        <v>-1728.0200000000041</v>
      </c>
      <c r="L156" s="202">
        <v>1728.0200000000041</v>
      </c>
      <c r="M156" s="202">
        <v>0</v>
      </c>
      <c r="N156" s="11">
        <v>0</v>
      </c>
      <c r="O156" s="202">
        <v>0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16333.277000000006</v>
      </c>
      <c r="H157" s="151">
        <v>70.075519217412236</v>
      </c>
      <c r="I157" s="201">
        <v>6974.8299999999945</v>
      </c>
      <c r="J157" s="202">
        <v>0</v>
      </c>
      <c r="K157" s="202">
        <v>0</v>
      </c>
      <c r="L157" s="202">
        <v>14134.150000000005</v>
      </c>
      <c r="M157" s="202">
        <v>0</v>
      </c>
      <c r="N157" s="11">
        <v>0</v>
      </c>
      <c r="O157" s="202">
        <v>3533.5375000000013</v>
      </c>
      <c r="P157" s="41">
        <v>0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223254.065</v>
      </c>
      <c r="D158" s="202">
        <v>0</v>
      </c>
      <c r="E158" s="200">
        <v>180</v>
      </c>
      <c r="F158" s="201">
        <v>223434.065</v>
      </c>
      <c r="G158" s="202">
        <v>165857.46</v>
      </c>
      <c r="H158" s="151">
        <v>74.231053353480362</v>
      </c>
      <c r="I158" s="201">
        <v>57576.60500000001</v>
      </c>
      <c r="J158" s="202">
        <v>0.57000000000174644</v>
      </c>
      <c r="K158" s="202">
        <v>-903.7200000000164</v>
      </c>
      <c r="L158" s="202">
        <v>23007.786000000015</v>
      </c>
      <c r="M158" s="202">
        <v>0</v>
      </c>
      <c r="N158" s="11">
        <v>0</v>
      </c>
      <c r="O158" s="202">
        <v>5526.1589999999997</v>
      </c>
      <c r="P158" s="41">
        <v>8.4189193615312217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2693.018</v>
      </c>
      <c r="D162" s="200">
        <v>0</v>
      </c>
      <c r="E162" s="200">
        <v>20</v>
      </c>
      <c r="F162" s="201">
        <v>2713.018</v>
      </c>
      <c r="G162" s="202">
        <v>254.55999999999989</v>
      </c>
      <c r="H162" s="151">
        <v>9.3829086279560219</v>
      </c>
      <c r="I162" s="201">
        <v>2458.4580000000001</v>
      </c>
      <c r="J162" s="202">
        <v>0.19999999999998863</v>
      </c>
      <c r="K162" s="202">
        <v>2.0699999999999648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100</v>
      </c>
      <c r="D164" s="200"/>
      <c r="E164" s="200"/>
      <c r="F164" s="201">
        <v>100</v>
      </c>
      <c r="G164" s="202"/>
      <c r="H164" s="151"/>
      <c r="I164" s="201">
        <v>100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228704.16099999999</v>
      </c>
      <c r="D165" s="131">
        <v>0</v>
      </c>
      <c r="E165" s="131">
        <v>200</v>
      </c>
      <c r="F165" s="132">
        <v>228904.16099999999</v>
      </c>
      <c r="G165" s="131">
        <v>166112.01999999999</v>
      </c>
      <c r="H165" s="156">
        <v>72.568370655350378</v>
      </c>
      <c r="I165" s="132">
        <v>62792.141000000003</v>
      </c>
      <c r="J165" s="131">
        <v>0.77000000000173507</v>
      </c>
      <c r="K165" s="131">
        <v>-901.65000000001646</v>
      </c>
      <c r="L165" s="131">
        <v>23007.786000000022</v>
      </c>
      <c r="M165" s="131">
        <v>0</v>
      </c>
      <c r="N165" s="53">
        <v>0</v>
      </c>
      <c r="O165" s="131">
        <v>5526.7265000000016</v>
      </c>
      <c r="P165" s="49">
        <v>9.3615430399894013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45273</v>
      </c>
      <c r="K173" s="33">
        <v>45280</v>
      </c>
      <c r="L173" s="33">
        <v>45301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0</v>
      </c>
      <c r="E176" s="200">
        <v>95.699999999999974</v>
      </c>
      <c r="F176" s="201">
        <v>144.33999999999997</v>
      </c>
      <c r="G176" s="202">
        <v>17.463999999999999</v>
      </c>
      <c r="H176" s="151">
        <v>12.099210198143274</v>
      </c>
      <c r="I176" s="201">
        <v>126.87599999999998</v>
      </c>
      <c r="J176" s="202">
        <v>0</v>
      </c>
      <c r="K176" s="202">
        <v>0</v>
      </c>
      <c r="L176" s="202">
        <v>1.0000000000000009E-3</v>
      </c>
      <c r="M176" s="202">
        <v>0</v>
      </c>
      <c r="N176" s="11">
        <v>0</v>
      </c>
      <c r="O176" s="202">
        <v>2.5000000000000022E-4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13.28</v>
      </c>
      <c r="H177" s="151">
        <v>95.115312992407965</v>
      </c>
      <c r="I177" s="201">
        <v>0.68200000000000038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2.5</v>
      </c>
      <c r="H178" s="151">
        <v>56.167153448663228</v>
      </c>
      <c r="I178" s="201">
        <v>1.9509999999999996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7.2999999999999989</v>
      </c>
      <c r="F179" s="201">
        <v>20.434999999999999</v>
      </c>
      <c r="G179" s="202">
        <v>7.8000000000000007</v>
      </c>
      <c r="H179" s="151">
        <v>38.169806704184005</v>
      </c>
      <c r="I179" s="201">
        <v>12.634999999999998</v>
      </c>
      <c r="J179" s="202">
        <v>0.42500000000000071</v>
      </c>
      <c r="K179" s="202">
        <v>0</v>
      </c>
      <c r="L179" s="202">
        <v>0</v>
      </c>
      <c r="M179" s="202">
        <v>0</v>
      </c>
      <c r="N179" s="11">
        <v>0</v>
      </c>
      <c r="O179" s="202">
        <v>0.10625000000000018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58.000000000000007</v>
      </c>
      <c r="F180" s="201">
        <v>64.364000000000004</v>
      </c>
      <c r="G180" s="202">
        <v>76.007999999999981</v>
      </c>
      <c r="H180" s="151">
        <v>118.09085824373871</v>
      </c>
      <c r="I180" s="201">
        <v>-11.643999999999977</v>
      </c>
      <c r="J180" s="202">
        <v>0.32000000000000028</v>
      </c>
      <c r="K180" s="202">
        <v>1.5400000000000134</v>
      </c>
      <c r="L180" s="202">
        <v>7.6669999999999803</v>
      </c>
      <c r="M180" s="202">
        <v>0</v>
      </c>
      <c r="N180" s="11">
        <v>0</v>
      </c>
      <c r="O180" s="202">
        <v>2.3817499999999985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-20</v>
      </c>
      <c r="F184" s="201">
        <v>14.100000000000001</v>
      </c>
      <c r="G184" s="202">
        <v>10</v>
      </c>
      <c r="H184" s="151">
        <v>70.921985815602824</v>
      </c>
      <c r="I184" s="201">
        <v>4.1000000000000014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103.5</v>
      </c>
      <c r="F185" s="201">
        <v>139.036</v>
      </c>
      <c r="G185" s="202">
        <v>138.88999999999999</v>
      </c>
      <c r="H185" s="151">
        <v>99.894991225294149</v>
      </c>
      <c r="I185" s="201">
        <v>0.14600000000001501</v>
      </c>
      <c r="J185" s="202">
        <v>0</v>
      </c>
      <c r="K185" s="202">
        <v>0</v>
      </c>
      <c r="L185" s="202">
        <v>0</v>
      </c>
      <c r="M185" s="202">
        <v>0</v>
      </c>
      <c r="N185" s="11">
        <v>0</v>
      </c>
      <c r="O185" s="202">
        <v>0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0</v>
      </c>
      <c r="E186" s="200">
        <v>242.19999999999996</v>
      </c>
      <c r="F186" s="201">
        <v>401.19599999999997</v>
      </c>
      <c r="G186" s="202">
        <v>265.94199999999995</v>
      </c>
      <c r="H186" s="151">
        <v>66.287300970099395</v>
      </c>
      <c r="I186" s="201">
        <v>135.25400000000002</v>
      </c>
      <c r="J186" s="202">
        <v>0.74500000000000099</v>
      </c>
      <c r="K186" s="202">
        <v>1.5400000000000134</v>
      </c>
      <c r="L186" s="202">
        <v>7.6679999999999806</v>
      </c>
      <c r="M186" s="202">
        <v>0</v>
      </c>
      <c r="N186" s="11">
        <v>0</v>
      </c>
      <c r="O186" s="202">
        <v>2.4882499999999985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95.800000000000011</v>
      </c>
      <c r="F188" s="201">
        <v>111.70100000000001</v>
      </c>
      <c r="G188" s="202">
        <v>29.601000000000006</v>
      </c>
      <c r="H188" s="151">
        <v>26.500210383076254</v>
      </c>
      <c r="I188" s="201">
        <v>82.1</v>
      </c>
      <c r="J188" s="202">
        <v>0.5210000000000008</v>
      </c>
      <c r="K188" s="202">
        <v>0</v>
      </c>
      <c r="L188" s="202">
        <v>3.4000000000002473E-2</v>
      </c>
      <c r="M188" s="202">
        <v>0</v>
      </c>
      <c r="N188" s="11">
        <v>0</v>
      </c>
      <c r="O188" s="202">
        <v>0.13875000000000082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-1.8000000000000003</v>
      </c>
      <c r="F189" s="201">
        <v>0.38299999999999956</v>
      </c>
      <c r="G189" s="202">
        <v>0.04</v>
      </c>
      <c r="H189" s="151">
        <v>10.443864229765024</v>
      </c>
      <c r="I189" s="201">
        <v>0.34299999999999958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10.199999999999999</v>
      </c>
      <c r="F190" s="201">
        <v>10.331</v>
      </c>
      <c r="G190" s="202">
        <v>10.282999999999999</v>
      </c>
      <c r="H190" s="151">
        <v>99.53537895653858</v>
      </c>
      <c r="I190" s="201">
        <v>4.8000000000000043E-2</v>
      </c>
      <c r="J190" s="202">
        <v>0</v>
      </c>
      <c r="K190" s="202">
        <v>0</v>
      </c>
      <c r="L190" s="202">
        <v>0</v>
      </c>
      <c r="M190" s="202">
        <v>0</v>
      </c>
      <c r="N190" s="11">
        <v>0</v>
      </c>
      <c r="O190" s="202">
        <v>0</v>
      </c>
      <c r="P190" s="41" t="s">
        <v>149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-53.5</v>
      </c>
      <c r="F192" s="201">
        <v>1.2340000000000018</v>
      </c>
      <c r="G192" s="202">
        <v>0.98599999999999999</v>
      </c>
      <c r="H192" s="151">
        <v>79.90275526742289</v>
      </c>
      <c r="I192" s="201">
        <v>0.24800000000000177</v>
      </c>
      <c r="J192" s="202">
        <v>0</v>
      </c>
      <c r="K192" s="202">
        <v>1.0000000000000009E-3</v>
      </c>
      <c r="L192" s="202">
        <v>0</v>
      </c>
      <c r="M192" s="202">
        <v>0</v>
      </c>
      <c r="N192" s="11">
        <v>0</v>
      </c>
      <c r="O192" s="202">
        <v>2.5000000000000022E-4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8.4</v>
      </c>
      <c r="F194" s="201">
        <v>10.133000000000001</v>
      </c>
      <c r="G194" s="202">
        <v>10.074999999999999</v>
      </c>
      <c r="H194" s="151">
        <v>99.427612750419399</v>
      </c>
      <c r="I194" s="201">
        <v>5.8000000000001606E-2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78.099999999999994</v>
      </c>
      <c r="F196" s="201">
        <v>80.522999999999996</v>
      </c>
      <c r="G196" s="202">
        <v>49.944000000000003</v>
      </c>
      <c r="H196" s="151">
        <v>62.024514734920466</v>
      </c>
      <c r="I196" s="201">
        <v>30.578999999999994</v>
      </c>
      <c r="J196" s="202">
        <v>2.1450000000000031</v>
      </c>
      <c r="K196" s="202">
        <v>6.52</v>
      </c>
      <c r="L196" s="202">
        <v>3.7320000000000029</v>
      </c>
      <c r="M196" s="202">
        <v>0</v>
      </c>
      <c r="N196" s="11">
        <v>0</v>
      </c>
      <c r="O196" s="202">
        <v>3.0992500000000014</v>
      </c>
      <c r="P196" s="41">
        <v>7.8665806243445928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31.299999999999997</v>
      </c>
      <c r="F199" s="201">
        <v>134.45099999999999</v>
      </c>
      <c r="G199" s="202">
        <v>9.0659999999999972</v>
      </c>
      <c r="H199" s="151">
        <v>6.7429769953365888</v>
      </c>
      <c r="I199" s="201">
        <v>125.38499999999999</v>
      </c>
      <c r="J199" s="202">
        <v>0.1379999999999999</v>
      </c>
      <c r="K199" s="202">
        <v>2.5409999999999995</v>
      </c>
      <c r="L199" s="202">
        <v>6.4000000000000057E-2</v>
      </c>
      <c r="M199" s="202">
        <v>0</v>
      </c>
      <c r="N199" s="11">
        <v>0</v>
      </c>
      <c r="O199" s="202">
        <v>0.68574999999999986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67.5</v>
      </c>
      <c r="F200" s="201">
        <v>244.19399999999999</v>
      </c>
      <c r="G200" s="202">
        <v>86.820999999999998</v>
      </c>
      <c r="H200" s="151">
        <v>35.554108618557379</v>
      </c>
      <c r="I200" s="201">
        <v>157.37299999999999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0</v>
      </c>
      <c r="E201" s="200">
        <v>454.20000000000005</v>
      </c>
      <c r="F201" s="201">
        <v>999.096</v>
      </c>
      <c r="G201" s="202">
        <v>485.85499999999996</v>
      </c>
      <c r="H201" s="151">
        <v>48.629461032773619</v>
      </c>
      <c r="I201" s="201">
        <v>513.24099999999999</v>
      </c>
      <c r="J201" s="202">
        <v>3.5490000000000048</v>
      </c>
      <c r="K201" s="202">
        <v>10.602000000000013</v>
      </c>
      <c r="L201" s="202">
        <v>11.497999999999987</v>
      </c>
      <c r="M201" s="202">
        <v>0</v>
      </c>
      <c r="N201" s="11">
        <v>0</v>
      </c>
      <c r="O201" s="202">
        <v>6.4122500000000011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0.30900000000000011</v>
      </c>
      <c r="H203" s="151">
        <v>0.30010780571661677</v>
      </c>
      <c r="I203" s="201">
        <v>102.654</v>
      </c>
      <c r="J203" s="202">
        <v>0</v>
      </c>
      <c r="K203" s="202">
        <v>0</v>
      </c>
      <c r="L203" s="202">
        <v>10.704999999999993</v>
      </c>
      <c r="M203" s="202">
        <v>-10.395999999999994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-143.90000000000009</v>
      </c>
      <c r="F205" s="201">
        <v>1195.73</v>
      </c>
      <c r="G205" s="202">
        <v>1038.1350000000007</v>
      </c>
      <c r="H205" s="151">
        <v>86.820185158856987</v>
      </c>
      <c r="I205" s="201">
        <v>157.59499999999935</v>
      </c>
      <c r="J205" s="202">
        <v>13.610000000000127</v>
      </c>
      <c r="K205" s="202">
        <v>5.6000000000001364</v>
      </c>
      <c r="L205" s="202">
        <v>4.686000000000563</v>
      </c>
      <c r="M205" s="202">
        <v>10.955999999999939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0</v>
      </c>
      <c r="E208" s="135">
        <v>305.99999999999994</v>
      </c>
      <c r="F208" s="132">
        <v>2297.7889999999998</v>
      </c>
      <c r="G208" s="131">
        <v>1524.2990000000007</v>
      </c>
      <c r="H208" s="156">
        <v>66.337640227192338</v>
      </c>
      <c r="I208" s="132">
        <v>773.4899999999991</v>
      </c>
      <c r="J208" s="131">
        <v>17.159000000000134</v>
      </c>
      <c r="K208" s="131">
        <v>16.202000000000147</v>
      </c>
      <c r="L208" s="131">
        <v>26.889000000000543</v>
      </c>
      <c r="M208" s="131">
        <v>0.55999999999994543</v>
      </c>
      <c r="N208" s="53">
        <v>2.8115427889196364E-2</v>
      </c>
      <c r="O208" s="131">
        <v>15.202500000000192</v>
      </c>
      <c r="P208" s="49">
        <v>48.879131721755584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45273</v>
      </c>
      <c r="K213" s="33">
        <v>45280</v>
      </c>
      <c r="L213" s="33">
        <v>45301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1.4000000000000002E-2</v>
      </c>
      <c r="H216" s="151">
        <v>2.8782894736842108E-2</v>
      </c>
      <c r="I216" s="201">
        <v>48.625999999999998</v>
      </c>
      <c r="J216" s="202">
        <v>0</v>
      </c>
      <c r="K216" s="202">
        <v>0</v>
      </c>
      <c r="L216" s="202">
        <v>1.0000000000000009E-3</v>
      </c>
      <c r="M216" s="202">
        <v>0</v>
      </c>
      <c r="N216" s="11">
        <v>0</v>
      </c>
      <c r="O216" s="202">
        <v>2.5000000000000022E-4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0.42500000000000071</v>
      </c>
      <c r="K219" s="202">
        <v>0</v>
      </c>
      <c r="L219" s="202">
        <v>0</v>
      </c>
      <c r="M219" s="202">
        <v>0</v>
      </c>
      <c r="N219" s="11">
        <v>0</v>
      </c>
      <c r="O219" s="202">
        <v>0.10625000000000018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27.117999999999984</v>
      </c>
      <c r="H220" s="151">
        <v>426.11565053425494</v>
      </c>
      <c r="I220" s="201">
        <v>-20.753999999999984</v>
      </c>
      <c r="J220" s="202">
        <v>0</v>
      </c>
      <c r="K220" s="202">
        <v>0</v>
      </c>
      <c r="L220" s="202">
        <v>2.1569999999999965</v>
      </c>
      <c r="M220" s="202">
        <v>0</v>
      </c>
      <c r="N220" s="11">
        <v>0</v>
      </c>
      <c r="O220" s="202">
        <v>0.53924999999999912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27.131999999999984</v>
      </c>
      <c r="H226" s="151">
        <v>17.06458024101234</v>
      </c>
      <c r="I226" s="201">
        <v>131.86400000000003</v>
      </c>
      <c r="J226" s="202">
        <v>0.42500000000000071</v>
      </c>
      <c r="K226" s="202">
        <v>0</v>
      </c>
      <c r="L226" s="202">
        <v>2.1579999999999964</v>
      </c>
      <c r="M226" s="202">
        <v>0</v>
      </c>
      <c r="N226" s="11">
        <v>0</v>
      </c>
      <c r="O226" s="202">
        <v>0.64574999999999927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28.261000000000006</v>
      </c>
      <c r="H228" s="151">
        <v>177.73096031696124</v>
      </c>
      <c r="I228" s="201">
        <v>-12.360000000000007</v>
      </c>
      <c r="J228" s="202">
        <v>0.5210000000000008</v>
      </c>
      <c r="K228" s="202">
        <v>0</v>
      </c>
      <c r="L228" s="202">
        <v>3.4000000000002473E-2</v>
      </c>
      <c r="M228" s="202">
        <v>0</v>
      </c>
      <c r="N228" s="11">
        <v>0</v>
      </c>
      <c r="O228" s="202">
        <v>0.13875000000000082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0.98599999999999999</v>
      </c>
      <c r="H232" s="151">
        <v>1.801439690137757</v>
      </c>
      <c r="I232" s="201">
        <v>53.748000000000005</v>
      </c>
      <c r="J232" s="202">
        <v>0</v>
      </c>
      <c r="K232" s="202">
        <v>1.0000000000000009E-3</v>
      </c>
      <c r="L232" s="202">
        <v>0</v>
      </c>
      <c r="M232" s="202">
        <v>0</v>
      </c>
      <c r="N232" s="11">
        <v>0</v>
      </c>
      <c r="O232" s="202">
        <v>2.5000000000000022E-4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17.704000000000001</v>
      </c>
      <c r="H236" s="151">
        <v>730.6644655385885</v>
      </c>
      <c r="I236" s="201">
        <v>-15.281000000000001</v>
      </c>
      <c r="J236" s="202">
        <v>0.76500000000000057</v>
      </c>
      <c r="K236" s="202">
        <v>2.3200000000000038</v>
      </c>
      <c r="L236" s="202">
        <v>7.1999999999999176E-2</v>
      </c>
      <c r="M236" s="202">
        <v>0</v>
      </c>
      <c r="N236" s="11">
        <v>0</v>
      </c>
      <c r="O236" s="202">
        <v>0.7892500000000009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9.0659999999999972</v>
      </c>
      <c r="H239" s="151">
        <v>8.7890568196139611</v>
      </c>
      <c r="I239" s="201">
        <v>94.084999999999994</v>
      </c>
      <c r="J239" s="202">
        <v>0.1379999999999999</v>
      </c>
      <c r="K239" s="202">
        <v>2.5409999999999995</v>
      </c>
      <c r="L239" s="202">
        <v>6.4000000000000057E-2</v>
      </c>
      <c r="M239" s="202">
        <v>0</v>
      </c>
      <c r="N239" s="11">
        <v>0</v>
      </c>
      <c r="O239" s="202">
        <v>0.68574999999999986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0.30900000000000011</v>
      </c>
      <c r="H243" s="151">
        <v>0.28807696969131952</v>
      </c>
      <c r="I243" s="201">
        <v>106.95400000000001</v>
      </c>
      <c r="J243" s="202">
        <v>0</v>
      </c>
      <c r="K243" s="202">
        <v>0</v>
      </c>
      <c r="L243" s="202">
        <v>10.704999999999993</v>
      </c>
      <c r="M243" s="202">
        <v>-10.395999999999994</v>
      </c>
      <c r="N243" s="11">
        <v>-9.6920652974464581</v>
      </c>
      <c r="O243" s="202">
        <v>7.7249999999999819E-2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10.704999999999993</v>
      </c>
      <c r="H245" s="151">
        <v>0.79910124437344587</v>
      </c>
      <c r="I245" s="201">
        <v>1328.9250000000002</v>
      </c>
      <c r="J245" s="202">
        <v>0</v>
      </c>
      <c r="K245" s="202">
        <v>0</v>
      </c>
      <c r="L245" s="202">
        <v>-10.703999999999992</v>
      </c>
      <c r="M245" s="202">
        <v>10.395999999999994</v>
      </c>
      <c r="N245" s="11">
        <v>0.77603517389129784</v>
      </c>
      <c r="O245" s="202">
        <v>-7.6999999999999513E-2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2.7000000000000171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45273</v>
      </c>
      <c r="K256" s="33">
        <v>45280</v>
      </c>
      <c r="L256" s="33">
        <v>45301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45273</v>
      </c>
      <c r="K296" s="33">
        <v>45280</v>
      </c>
      <c r="L296" s="33">
        <v>45301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-125</v>
      </c>
      <c r="F299" s="201">
        <v>62.5</v>
      </c>
      <c r="G299" s="202">
        <v>0</v>
      </c>
      <c r="H299" s="151">
        <v>0</v>
      </c>
      <c r="I299" s="201">
        <v>62.5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49.999999999999993</v>
      </c>
      <c r="F303" s="201">
        <v>82.688999999999993</v>
      </c>
      <c r="G303" s="202">
        <v>44.09399999999998</v>
      </c>
      <c r="H303" s="151">
        <v>53.325109748575969</v>
      </c>
      <c r="I303" s="201">
        <v>38.595000000000013</v>
      </c>
      <c r="J303" s="202">
        <v>8.6999999999996191E-2</v>
      </c>
      <c r="K303" s="202">
        <v>7.000000000000739E-2</v>
      </c>
      <c r="L303" s="202">
        <v>0.50299999999999301</v>
      </c>
      <c r="M303" s="202">
        <v>0</v>
      </c>
      <c r="N303" s="11">
        <v>0</v>
      </c>
      <c r="O303" s="202">
        <v>0.16499999999999915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-31.1</v>
      </c>
      <c r="F308" s="201">
        <v>0.5</v>
      </c>
      <c r="G308" s="202">
        <v>0</v>
      </c>
      <c r="H308" s="151">
        <v>0</v>
      </c>
      <c r="I308" s="201">
        <v>0.5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-238.60000000000011</v>
      </c>
      <c r="F309" s="201">
        <v>214.12299999999996</v>
      </c>
      <c r="G309" s="202">
        <v>44.09399999999998</v>
      </c>
      <c r="H309" s="151">
        <v>20.592836827430958</v>
      </c>
      <c r="I309" s="201">
        <v>170.029</v>
      </c>
      <c r="J309" s="202">
        <v>8.6999999999996191E-2</v>
      </c>
      <c r="K309" s="202">
        <v>7.000000000000739E-2</v>
      </c>
      <c r="L309" s="202">
        <v>0.50299999999999301</v>
      </c>
      <c r="M309" s="202">
        <v>0</v>
      </c>
      <c r="N309" s="11">
        <v>0</v>
      </c>
      <c r="O309" s="202">
        <v>0.16499999999999915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24.100000000000009</v>
      </c>
      <c r="F311" s="201">
        <v>29.172000000000008</v>
      </c>
      <c r="G311" s="202">
        <v>26.281999999999993</v>
      </c>
      <c r="H311" s="151">
        <v>90.093240093240041</v>
      </c>
      <c r="I311" s="201">
        <v>2.8900000000000148</v>
      </c>
      <c r="J311" s="202">
        <v>0.60800000000000054</v>
      </c>
      <c r="K311" s="202">
        <v>0</v>
      </c>
      <c r="L311" s="202">
        <v>3.0210000000000008</v>
      </c>
      <c r="M311" s="202">
        <v>0</v>
      </c>
      <c r="N311" s="11">
        <v>0</v>
      </c>
      <c r="O311" s="202">
        <v>0.90725000000000033</v>
      </c>
      <c r="P311" s="41">
        <v>1.185450537338125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3.7000000000000006</v>
      </c>
      <c r="F312" s="201">
        <v>7.5820000000000007</v>
      </c>
      <c r="G312" s="202">
        <v>0</v>
      </c>
      <c r="H312" s="151">
        <v>0</v>
      </c>
      <c r="I312" s="201">
        <v>7.5820000000000007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15.2</v>
      </c>
      <c r="F313" s="201">
        <v>15.407</v>
      </c>
      <c r="G313" s="202">
        <v>0</v>
      </c>
      <c r="H313" s="151">
        <v>0</v>
      </c>
      <c r="I313" s="201">
        <v>15.407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-300</v>
      </c>
      <c r="F316" s="201">
        <v>9.6139999999999759</v>
      </c>
      <c r="G316" s="202">
        <v>0</v>
      </c>
      <c r="H316" s="151">
        <v>0</v>
      </c>
      <c r="I316" s="201">
        <v>9.6139999999999759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0.60000000000000009</v>
      </c>
      <c r="F318" s="201">
        <v>2.3620000000000001</v>
      </c>
      <c r="G318" s="202">
        <v>1.581</v>
      </c>
      <c r="H318" s="151">
        <v>66.934801016088059</v>
      </c>
      <c r="I318" s="201">
        <v>0.78100000000000014</v>
      </c>
      <c r="J318" s="202">
        <v>0</v>
      </c>
      <c r="K318" s="202">
        <v>7.0000000000000062E-2</v>
      </c>
      <c r="L318" s="202">
        <v>0</v>
      </c>
      <c r="M318" s="202">
        <v>0</v>
      </c>
      <c r="N318" s="11">
        <v>0</v>
      </c>
      <c r="O318" s="202">
        <v>1.7500000000000016E-2</v>
      </c>
      <c r="P318" s="41">
        <v>42.628571428571398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52.800000000000011</v>
      </c>
      <c r="F319" s="201">
        <v>58.615000000000009</v>
      </c>
      <c r="G319" s="202">
        <v>11.876000000000003</v>
      </c>
      <c r="H319" s="151">
        <v>20.261025334811912</v>
      </c>
      <c r="I319" s="201">
        <v>46.739000000000004</v>
      </c>
      <c r="J319" s="202">
        <v>0.97400000000000198</v>
      </c>
      <c r="K319" s="202">
        <v>0.3819999999999979</v>
      </c>
      <c r="L319" s="202">
        <v>0.85700000000000109</v>
      </c>
      <c r="M319" s="202">
        <v>0</v>
      </c>
      <c r="N319" s="11">
        <v>0</v>
      </c>
      <c r="O319" s="202">
        <v>0.55325000000000024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0.80000000000000016</v>
      </c>
      <c r="F321" s="201">
        <v>1.7810000000000001</v>
      </c>
      <c r="G321" s="202">
        <v>0</v>
      </c>
      <c r="H321" s="151">
        <v>0</v>
      </c>
      <c r="I321" s="201">
        <v>1.7810000000000001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-283.7</v>
      </c>
      <c r="F322" s="201">
        <v>65.494000000000028</v>
      </c>
      <c r="G322" s="202">
        <v>18.489999999999995</v>
      </c>
      <c r="H322" s="151">
        <v>28.231593733777121</v>
      </c>
      <c r="I322" s="201">
        <v>47.004000000000033</v>
      </c>
      <c r="J322" s="202">
        <v>7.0000000000014495E-3</v>
      </c>
      <c r="K322" s="202">
        <v>5.099999999999838E-2</v>
      </c>
      <c r="L322" s="202">
        <v>0.10899999999999821</v>
      </c>
      <c r="M322" s="202">
        <v>0</v>
      </c>
      <c r="N322" s="11">
        <v>0</v>
      </c>
      <c r="O322" s="202">
        <v>4.174999999999951E-2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2604.5</v>
      </c>
      <c r="F323" s="201">
        <v>3588.2629999999999</v>
      </c>
      <c r="G323" s="202">
        <v>3237.8699999999985</v>
      </c>
      <c r="H323" s="151">
        <v>90.2350245787446</v>
      </c>
      <c r="I323" s="201">
        <v>350.39300000000139</v>
      </c>
      <c r="J323" s="202">
        <v>1.5940000000000509</v>
      </c>
      <c r="K323" s="202">
        <v>705.3420000000001</v>
      </c>
      <c r="L323" s="202">
        <v>242.05200000000059</v>
      </c>
      <c r="M323" s="202">
        <v>0</v>
      </c>
      <c r="N323" s="11">
        <v>0</v>
      </c>
      <c r="O323" s="202">
        <v>237.24700000000018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1867.4</v>
      </c>
      <c r="F324" s="201">
        <v>3997.002</v>
      </c>
      <c r="G324" s="202">
        <v>3340.2259999999987</v>
      </c>
      <c r="H324" s="151">
        <v>83.568284429179641</v>
      </c>
      <c r="I324" s="201">
        <v>656.7760000000012</v>
      </c>
      <c r="J324" s="202">
        <v>3.2700000000000511</v>
      </c>
      <c r="K324" s="202">
        <v>705.91500000000019</v>
      </c>
      <c r="L324" s="202">
        <v>246.54200000000057</v>
      </c>
      <c r="M324" s="202">
        <v>0</v>
      </c>
      <c r="N324" s="11">
        <v>0</v>
      </c>
      <c r="O324" s="202">
        <v>238.93175000000022</v>
      </c>
      <c r="P324" s="41">
        <v>0.74880169755589465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-251.9</v>
      </c>
      <c r="F326" s="201">
        <v>52.660999999999973</v>
      </c>
      <c r="G326" s="202">
        <v>0.44700000000000001</v>
      </c>
      <c r="H326" s="151">
        <v>0.84882550654184363</v>
      </c>
      <c r="I326" s="201">
        <v>52.21399999999997</v>
      </c>
      <c r="J326" s="202">
        <v>0</v>
      </c>
      <c r="K326" s="202">
        <v>0</v>
      </c>
      <c r="L326" s="202">
        <v>0.79100000000000037</v>
      </c>
      <c r="M326" s="202">
        <v>-0.34400000000000036</v>
      </c>
      <c r="N326" s="11">
        <v>-0.11294945840078026</v>
      </c>
      <c r="O326" s="202">
        <v>0.11175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-875.50000000000011</v>
      </c>
      <c r="F328" s="201">
        <v>1.3189999999998463</v>
      </c>
      <c r="G328" s="202">
        <v>0.79100000000000037</v>
      </c>
      <c r="H328" s="151">
        <v>59.969673995458116</v>
      </c>
      <c r="I328" s="201">
        <v>0.52799999999984593</v>
      </c>
      <c r="J328" s="202">
        <v>9.9999999999988987E-4</v>
      </c>
      <c r="K328" s="202">
        <v>9.9999999999988987E-4</v>
      </c>
      <c r="L328" s="202">
        <v>-0.79699999999999727</v>
      </c>
      <c r="M328" s="202">
        <v>0.34400000000000036</v>
      </c>
      <c r="N328" s="11">
        <v>3.9232726480607785E-2</v>
      </c>
      <c r="O328" s="202">
        <v>-0.11274999999999928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740</v>
      </c>
      <c r="F331" s="132">
        <v>4050.982</v>
      </c>
      <c r="G331" s="131">
        <v>3341.4639999999986</v>
      </c>
      <c r="H331" s="156">
        <v>82.485283815134167</v>
      </c>
      <c r="I331" s="132">
        <v>709.51800000000139</v>
      </c>
      <c r="J331" s="131">
        <v>3.2709999999997308</v>
      </c>
      <c r="K331" s="131">
        <v>705.91600000000017</v>
      </c>
      <c r="L331" s="131">
        <v>246.53600000000051</v>
      </c>
      <c r="M331" s="131">
        <v>0</v>
      </c>
      <c r="N331" s="53">
        <v>0</v>
      </c>
      <c r="O331" s="131">
        <v>238.9307500000001</v>
      </c>
      <c r="P331" s="49">
        <v>0.96955498612045998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45273</v>
      </c>
      <c r="K339" s="33">
        <v>45280</v>
      </c>
      <c r="L339" s="33">
        <v>45301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10</v>
      </c>
      <c r="F342" s="201">
        <v>82.39</v>
      </c>
      <c r="G342" s="202">
        <v>71.38000000000001</v>
      </c>
      <c r="H342" s="151">
        <v>86.636727758223103</v>
      </c>
      <c r="I342" s="201">
        <v>11.009999999999991</v>
      </c>
      <c r="J342" s="202">
        <v>0</v>
      </c>
      <c r="K342" s="202">
        <v>0.20000000000000284</v>
      </c>
      <c r="L342" s="202">
        <v>0</v>
      </c>
      <c r="M342" s="202">
        <v>0</v>
      </c>
      <c r="N342" s="11">
        <v>0</v>
      </c>
      <c r="O342" s="202">
        <v>5.0000000000000711E-2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37.239999999999995</v>
      </c>
      <c r="H345" s="151">
        <v>31.611561478714819</v>
      </c>
      <c r="I345" s="201">
        <v>80.565000000000012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-2</v>
      </c>
      <c r="F352" s="201">
        <v>282.81700000000001</v>
      </c>
      <c r="G352" s="202">
        <v>108.71000000000001</v>
      </c>
      <c r="H352" s="151">
        <v>38.438283412949005</v>
      </c>
      <c r="I352" s="201">
        <v>174.107</v>
      </c>
      <c r="J352" s="202">
        <v>0</v>
      </c>
      <c r="K352" s="202">
        <v>0.20000000000000284</v>
      </c>
      <c r="L352" s="202">
        <v>0</v>
      </c>
      <c r="M352" s="202">
        <v>0</v>
      </c>
      <c r="N352" s="11">
        <v>0</v>
      </c>
      <c r="O352" s="202">
        <v>5.0000000000000711E-2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2.0779999999999998</v>
      </c>
      <c r="H356" s="151">
        <v>876.79324894514764</v>
      </c>
      <c r="I356" s="201">
        <v>-1.8409999999999997</v>
      </c>
      <c r="J356" s="202">
        <v>8.0000000000000071E-3</v>
      </c>
      <c r="K356" s="202">
        <v>0</v>
      </c>
      <c r="L356" s="202">
        <v>5.5999999999999606E-2</v>
      </c>
      <c r="M356" s="202">
        <v>0</v>
      </c>
      <c r="N356" s="11">
        <v>0</v>
      </c>
      <c r="O356" s="202">
        <v>1.5999999999999903E-2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3.145999999999999</v>
      </c>
      <c r="H358" s="151">
        <v>89.78310502283108</v>
      </c>
      <c r="I358" s="201">
        <v>0.35799999999999876</v>
      </c>
      <c r="J358" s="202">
        <v>0</v>
      </c>
      <c r="K358" s="202">
        <v>0.2799999999999998</v>
      </c>
      <c r="L358" s="202">
        <v>0.54999999999999938</v>
      </c>
      <c r="M358" s="202">
        <v>0</v>
      </c>
      <c r="N358" s="11">
        <v>0</v>
      </c>
      <c r="O358" s="202">
        <v>0.2074999999999998</v>
      </c>
      <c r="P358" s="41">
        <v>0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5.270999999999991</v>
      </c>
      <c r="H360" s="151">
        <v>203.19969159599043</v>
      </c>
      <c r="I360" s="201">
        <v>-2.6769999999999912</v>
      </c>
      <c r="J360" s="202">
        <v>1.6999999999998572E-2</v>
      </c>
      <c r="K360" s="202">
        <v>8.0000000000000071E-3</v>
      </c>
      <c r="L360" s="202">
        <v>1.4000000000000234E-2</v>
      </c>
      <c r="M360" s="202">
        <v>0</v>
      </c>
      <c r="N360" s="11">
        <v>0</v>
      </c>
      <c r="O360" s="202">
        <v>9.7499999999997033E-3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0.14600000000000002</v>
      </c>
      <c r="H361" s="151">
        <v>14.867617107942975</v>
      </c>
      <c r="I361" s="201">
        <v>0.83599999999999997</v>
      </c>
      <c r="J361" s="202">
        <v>0</v>
      </c>
      <c r="K361" s="202">
        <v>0</v>
      </c>
      <c r="L361" s="202">
        <v>1.0000000000000009E-3</v>
      </c>
      <c r="M361" s="202">
        <v>0</v>
      </c>
      <c r="N361" s="11">
        <v>0</v>
      </c>
      <c r="O361" s="202">
        <v>2.5000000000000022E-4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8.5410000000000004</v>
      </c>
      <c r="H365" s="151">
        <v>2.8414307956405445</v>
      </c>
      <c r="I365" s="201">
        <v>292.04700000000003</v>
      </c>
      <c r="J365" s="202">
        <v>0</v>
      </c>
      <c r="K365" s="202">
        <v>1.5860000000000012</v>
      </c>
      <c r="L365" s="202">
        <v>0</v>
      </c>
      <c r="M365" s="202">
        <v>0</v>
      </c>
      <c r="N365" s="11">
        <v>0</v>
      </c>
      <c r="O365" s="202">
        <v>0.3965000000000003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-158.5</v>
      </c>
      <c r="F366" s="201">
        <v>601.43200000000002</v>
      </c>
      <c r="G366" s="202">
        <v>20.258000000000003</v>
      </c>
      <c r="H366" s="151">
        <v>3.3682943375144658</v>
      </c>
      <c r="I366" s="201">
        <v>581.17399999999998</v>
      </c>
      <c r="J366" s="202">
        <v>0</v>
      </c>
      <c r="K366" s="202">
        <v>0</v>
      </c>
      <c r="L366" s="202">
        <v>0</v>
      </c>
      <c r="M366" s="202">
        <v>0</v>
      </c>
      <c r="N366" s="11">
        <v>0</v>
      </c>
      <c r="O366" s="202">
        <v>0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-188.5</v>
      </c>
      <c r="F367" s="201">
        <v>1537.595</v>
      </c>
      <c r="G367" s="202">
        <v>148.76</v>
      </c>
      <c r="H367" s="151">
        <v>9.6748493589014011</v>
      </c>
      <c r="I367" s="201">
        <v>1388.835</v>
      </c>
      <c r="J367" s="202">
        <v>2.4999999999998579E-2</v>
      </c>
      <c r="K367" s="202">
        <v>2.0740000000000038</v>
      </c>
      <c r="L367" s="202">
        <v>0.62099999999999922</v>
      </c>
      <c r="M367" s="202">
        <v>0</v>
      </c>
      <c r="N367" s="11">
        <v>0</v>
      </c>
      <c r="O367" s="202">
        <v>0.68000000000000038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0.25300000000000006</v>
      </c>
      <c r="H369" s="151">
        <v>1405.5555555555559</v>
      </c>
      <c r="I369" s="201">
        <v>-0.23500000000000007</v>
      </c>
      <c r="J369" s="202">
        <v>0</v>
      </c>
      <c r="K369" s="202">
        <v>0</v>
      </c>
      <c r="L369" s="202">
        <v>4.0759999999999765</v>
      </c>
      <c r="M369" s="202">
        <v>-3.8229999999999764</v>
      </c>
      <c r="N369" s="11">
        <v>-21238.88888888876</v>
      </c>
      <c r="O369" s="202">
        <v>6.3250000000000028E-2</v>
      </c>
      <c r="P369" s="41">
        <v>0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4.0759999999999765</v>
      </c>
      <c r="H371" s="151">
        <v>32.447062569654328</v>
      </c>
      <c r="I371" s="201">
        <v>8.486000000000022</v>
      </c>
      <c r="J371" s="202">
        <v>-0.16500000000000076</v>
      </c>
      <c r="K371" s="202">
        <v>1.9999999999997797E-3</v>
      </c>
      <c r="L371" s="202">
        <v>-4.0459999999999772</v>
      </c>
      <c r="M371" s="202">
        <v>3.8229999999999764</v>
      </c>
      <c r="N371" s="11">
        <v>6166.1290322580262</v>
      </c>
      <c r="O371" s="202">
        <v>-9.6500000000000474E-2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-176</v>
      </c>
      <c r="F374" s="132">
        <v>1550.175</v>
      </c>
      <c r="G374" s="131">
        <v>153.08899999999997</v>
      </c>
      <c r="H374" s="156">
        <v>9.8755946909219912</v>
      </c>
      <c r="I374" s="132">
        <v>1397.086</v>
      </c>
      <c r="J374" s="131">
        <v>-0.13999999999998636</v>
      </c>
      <c r="K374" s="131">
        <v>2.0759999999999934</v>
      </c>
      <c r="L374" s="131">
        <v>0.65100000000001046</v>
      </c>
      <c r="M374" s="131">
        <v>0</v>
      </c>
      <c r="N374" s="53">
        <v>0</v>
      </c>
      <c r="O374" s="131">
        <v>0.64675000000000438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45273</v>
      </c>
      <c r="K379" s="33">
        <v>45280</v>
      </c>
      <c r="L379" s="33">
        <v>45301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45273</v>
      </c>
      <c r="K422" s="33">
        <v>45280</v>
      </c>
      <c r="L422" s="33">
        <v>45301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-7030</v>
      </c>
      <c r="F425" s="201">
        <v>7291.4369999999999</v>
      </c>
      <c r="G425" s="202">
        <v>7288.69</v>
      </c>
      <c r="H425" s="151">
        <v>99.962325670509117</v>
      </c>
      <c r="I425" s="201">
        <v>2.7470000000002983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149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-232</v>
      </c>
      <c r="F428" s="201">
        <v>22896.5</v>
      </c>
      <c r="G428" s="202">
        <v>22888.210000000003</v>
      </c>
      <c r="H428" s="151">
        <v>99.963793592907237</v>
      </c>
      <c r="I428" s="201">
        <v>8.2899999999972351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1300</v>
      </c>
      <c r="F433" s="201">
        <v>16093.3</v>
      </c>
      <c r="G433" s="202">
        <v>16115.16</v>
      </c>
      <c r="H433" s="151">
        <v>100.13583292426041</v>
      </c>
      <c r="I433" s="201">
        <v>-21.860000000000582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456</v>
      </c>
      <c r="F434" s="201">
        <v>33390.400000000001</v>
      </c>
      <c r="G434" s="202">
        <v>33390.350000000006</v>
      </c>
      <c r="H434" s="151">
        <v>99.999850256361114</v>
      </c>
      <c r="I434" s="201">
        <v>4.9999999995634425E-2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 t="s">
        <v>149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-5906.0000000000291</v>
      </c>
      <c r="F435" s="201">
        <v>79680.136999999988</v>
      </c>
      <c r="G435" s="202">
        <v>79682.41</v>
      </c>
      <c r="H435" s="151">
        <v>100.0028526557378</v>
      </c>
      <c r="I435" s="201">
        <v>-2.2730000000074249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-3608</v>
      </c>
      <c r="F448" s="201">
        <v>7630.9619999999995</v>
      </c>
      <c r="G448" s="202">
        <v>7630.6500000000005</v>
      </c>
      <c r="H448" s="151">
        <v>99.995911393609362</v>
      </c>
      <c r="I448" s="201">
        <v>0.31199999999898864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6142</v>
      </c>
      <c r="F449" s="201">
        <v>8949.4210000000003</v>
      </c>
      <c r="G449" s="202">
        <v>7520.0489999999991</v>
      </c>
      <c r="H449" s="151">
        <v>84.028329877430053</v>
      </c>
      <c r="I449" s="201">
        <v>1429.3720000000012</v>
      </c>
      <c r="J449" s="202">
        <v>0</v>
      </c>
      <c r="K449" s="202">
        <v>0</v>
      </c>
      <c r="L449" s="202">
        <v>-1.0000000002037268E-3</v>
      </c>
      <c r="M449" s="202">
        <v>0</v>
      </c>
      <c r="N449" s="11">
        <v>0</v>
      </c>
      <c r="O449" s="202">
        <v>-2.500000000509317E-4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100131.958</v>
      </c>
      <c r="H450" s="151">
        <v>98.586609931721966</v>
      </c>
      <c r="I450" s="201">
        <v>1435.5449999999928</v>
      </c>
      <c r="J450" s="202">
        <v>0</v>
      </c>
      <c r="K450" s="202">
        <v>0</v>
      </c>
      <c r="L450" s="202">
        <v>-1.0000000002037268E-3</v>
      </c>
      <c r="M450" s="202">
        <v>0</v>
      </c>
      <c r="N450" s="11">
        <v>0</v>
      </c>
      <c r="O450" s="202">
        <v>-2.500000000509317E-4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100131.958</v>
      </c>
      <c r="H457" s="156">
        <v>98.586609931721981</v>
      </c>
      <c r="I457" s="132">
        <v>1435.5449999999837</v>
      </c>
      <c r="J457" s="131">
        <v>0</v>
      </c>
      <c r="K457" s="131">
        <v>0</v>
      </c>
      <c r="L457" s="131">
        <v>-1.0000000038417056E-3</v>
      </c>
      <c r="M457" s="131">
        <v>0</v>
      </c>
      <c r="N457" s="53">
        <v>0</v>
      </c>
      <c r="O457" s="131">
        <v>-2.5000000096042641E-4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45273</v>
      </c>
      <c r="K496" s="33">
        <v>45280</v>
      </c>
      <c r="L496" s="33">
        <v>45301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45273</v>
      </c>
      <c r="K530" s="33">
        <v>45280</v>
      </c>
      <c r="L530" s="33">
        <v>45301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45273</v>
      </c>
      <c r="K572" s="33">
        <v>45280</v>
      </c>
      <c r="L572" s="33">
        <v>45301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3532.4410000000003</v>
      </c>
      <c r="H577" s="151">
        <v>101.37315932539593</v>
      </c>
      <c r="I577" s="201">
        <v>-47.849000000000615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>
        <v>0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71</v>
      </c>
      <c r="E578" s="200">
        <v>71</v>
      </c>
      <c r="F578" s="201">
        <v>2506.6999999999998</v>
      </c>
      <c r="G578" s="202">
        <v>2506.0639999999999</v>
      </c>
      <c r="H578" s="151">
        <v>99.974627996968124</v>
      </c>
      <c r="I578" s="201">
        <v>0.63599999999996726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-71</v>
      </c>
      <c r="E579" s="200">
        <v>-71</v>
      </c>
      <c r="F579" s="201">
        <v>430.8</v>
      </c>
      <c r="G579" s="202">
        <v>0</v>
      </c>
      <c r="H579" s="151">
        <v>0</v>
      </c>
      <c r="I579" s="201">
        <v>430.8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8826.8950000000004</v>
      </c>
      <c r="H580" s="151">
        <v>95.154316329610651</v>
      </c>
      <c r="I580" s="201">
        <v>449.50499999999903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8826.8950000000004</v>
      </c>
      <c r="H589" s="156">
        <v>88.864341085271349</v>
      </c>
      <c r="I589" s="132">
        <v>1106.1049999999959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45273</v>
      </c>
      <c r="K594" s="33">
        <v>45280</v>
      </c>
      <c r="L594" s="33">
        <v>45301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45273</v>
      </c>
      <c r="K614" s="33">
        <v>45280</v>
      </c>
      <c r="L614" s="33">
        <v>45301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45273</v>
      </c>
      <c r="K633" s="33">
        <v>45280</v>
      </c>
      <c r="L633" s="33">
        <v>45301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45273</v>
      </c>
      <c r="K655" s="33">
        <v>45280</v>
      </c>
      <c r="L655" s="33">
        <v>45301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45273</v>
      </c>
      <c r="K695" s="33">
        <v>45280</v>
      </c>
      <c r="L695" s="33">
        <v>45301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45273</v>
      </c>
      <c r="K735" s="33">
        <v>45280</v>
      </c>
      <c r="L735" s="33">
        <v>45301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45273</v>
      </c>
      <c r="K775" s="33">
        <v>45280</v>
      </c>
      <c r="L775" s="33">
        <v>45301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45273</v>
      </c>
      <c r="K815" s="33">
        <v>45280</v>
      </c>
      <c r="L815" s="33">
        <v>45301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45273</v>
      </c>
      <c r="K855" s="33">
        <v>45280</v>
      </c>
      <c r="L855" s="33">
        <v>45301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45308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45273</v>
      </c>
      <c r="K7" s="33">
        <v>45280</v>
      </c>
      <c r="L7" s="33">
        <v>45301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5.0000000000000001E-3</v>
      </c>
      <c r="H10" s="151" t="s">
        <v>183</v>
      </c>
      <c r="I10" s="201">
        <v>-5.0000000000000001E-3</v>
      </c>
      <c r="J10" s="202">
        <v>0</v>
      </c>
      <c r="K10" s="202">
        <v>0</v>
      </c>
      <c r="L10" s="202">
        <v>0.16600000000000001</v>
      </c>
      <c r="M10" s="202">
        <v>-0.161</v>
      </c>
      <c r="N10" s="11" t="s">
        <v>64</v>
      </c>
      <c r="O10" s="208">
        <v>1.2500000000000011E-3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5.0000000000000001E-3</v>
      </c>
      <c r="H15" s="151" t="s">
        <v>183</v>
      </c>
      <c r="I15" s="201">
        <v>-5.0000000000000001E-3</v>
      </c>
      <c r="J15" s="202">
        <v>0</v>
      </c>
      <c r="K15" s="202">
        <v>0</v>
      </c>
      <c r="L15" s="202">
        <v>0.16600000000000001</v>
      </c>
      <c r="M15" s="202">
        <v>-0.161</v>
      </c>
      <c r="N15" s="9">
        <v>0</v>
      </c>
      <c r="O15" s="208">
        <v>1.2500000000000011E-3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-1887.2</v>
      </c>
      <c r="F17" s="201">
        <v>49.236999999999853</v>
      </c>
      <c r="G17" s="202">
        <v>0.16600000000000001</v>
      </c>
      <c r="H17" s="151">
        <v>0.33714483010744056</v>
      </c>
      <c r="I17" s="201">
        <v>49.070999999999856</v>
      </c>
      <c r="J17" s="202">
        <v>0</v>
      </c>
      <c r="K17" s="202">
        <v>0</v>
      </c>
      <c r="L17" s="202">
        <v>-0.16600000000000001</v>
      </c>
      <c r="M17" s="202">
        <v>0.161</v>
      </c>
      <c r="N17" s="11">
        <v>8.3142389863445094E-3</v>
      </c>
      <c r="O17" s="208">
        <v>-1.2500000000000011E-3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-1887.2</v>
      </c>
      <c r="F22" s="201">
        <v>49.236999999999853</v>
      </c>
      <c r="G22" s="202">
        <v>0.17100000000000001</v>
      </c>
      <c r="H22" s="151">
        <v>0.34729979486971285</v>
      </c>
      <c r="I22" s="201">
        <v>49.065999999999853</v>
      </c>
      <c r="J22" s="202">
        <v>0</v>
      </c>
      <c r="K22" s="202">
        <v>0</v>
      </c>
      <c r="L22" s="202">
        <v>-0.16600000000000001</v>
      </c>
      <c r="M22" s="202">
        <v>0.161</v>
      </c>
      <c r="N22" s="11">
        <v>8.3142389863445094E-3</v>
      </c>
      <c r="O22" s="208">
        <v>-1.2500000000000011E-3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-1887.2</v>
      </c>
      <c r="F24" s="132">
        <v>49.236999999999853</v>
      </c>
      <c r="G24" s="131">
        <v>0.17600000000000002</v>
      </c>
      <c r="H24" s="156" t="e">
        <v>#VALUE!</v>
      </c>
      <c r="I24" s="132">
        <v>49.060999999999851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45273</v>
      </c>
      <c r="K29" s="33">
        <v>45280</v>
      </c>
      <c r="L29" s="33">
        <v>45301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45273</v>
      </c>
      <c r="K51" s="33">
        <v>45280</v>
      </c>
      <c r="L51" s="33">
        <v>45301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-730</v>
      </c>
      <c r="F54" s="201">
        <v>73.525999999999954</v>
      </c>
      <c r="G54" s="202">
        <v>0.67700000000000016</v>
      </c>
      <c r="H54" s="151">
        <v>0.92076272339036613</v>
      </c>
      <c r="I54" s="201">
        <v>72.848999999999947</v>
      </c>
      <c r="J54" s="202">
        <v>0</v>
      </c>
      <c r="K54" s="202">
        <v>0</v>
      </c>
      <c r="L54" s="202">
        <v>91.338000000000676</v>
      </c>
      <c r="M54" s="202">
        <v>-90.661000000000669</v>
      </c>
      <c r="N54" s="11">
        <v>-11.282895637477901</v>
      </c>
      <c r="O54" s="208">
        <v>0.16925000000000168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0.78900000000000026</v>
      </c>
      <c r="M55" s="202">
        <v>-0.78900000000000026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2E-3</v>
      </c>
      <c r="M57" s="202">
        <v>-2E-3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-730</v>
      </c>
      <c r="F59" s="201">
        <v>173.52599999999995</v>
      </c>
      <c r="G59" s="201">
        <v>0.67700000000000016</v>
      </c>
      <c r="H59" s="151">
        <v>0.39014326383366199</v>
      </c>
      <c r="I59" s="201">
        <v>172.84899999999996</v>
      </c>
      <c r="J59" s="202">
        <v>0</v>
      </c>
      <c r="K59" s="202">
        <v>0</v>
      </c>
      <c r="L59" s="202">
        <v>92.129000000000673</v>
      </c>
      <c r="M59" s="202">
        <v>-91.452000000000666</v>
      </c>
      <c r="N59" s="11">
        <v>-10.12167884488113</v>
      </c>
      <c r="O59" s="208">
        <v>0.16925000000000168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0</v>
      </c>
      <c r="E61" s="200">
        <v>-2232.7000000000003</v>
      </c>
      <c r="F61" s="201">
        <v>131.22799999999961</v>
      </c>
      <c r="G61" s="202">
        <v>91.338000000000676</v>
      </c>
      <c r="H61" s="151">
        <v>69.602523851617761</v>
      </c>
      <c r="I61" s="201">
        <v>39.889999999998935</v>
      </c>
      <c r="J61" s="202">
        <v>0.49800000000000466</v>
      </c>
      <c r="K61" s="202">
        <v>2.4809999999999803</v>
      </c>
      <c r="L61" s="202">
        <v>-89.15600000000083</v>
      </c>
      <c r="M61" s="202">
        <v>90.661000000000669</v>
      </c>
      <c r="N61" s="11">
        <v>3.8351844895445493</v>
      </c>
      <c r="O61" s="208">
        <v>1.120999999999956</v>
      </c>
      <c r="P61" s="41">
        <v>33.584299732382249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0.78900000000000026</v>
      </c>
      <c r="H62" s="151">
        <v>53.202966958867172</v>
      </c>
      <c r="I62" s="201">
        <v>0.69399999999999984</v>
      </c>
      <c r="J62" s="202">
        <v>8.0000000000000071E-3</v>
      </c>
      <c r="K62" s="202">
        <v>2.0000000000000018E-3</v>
      </c>
      <c r="L62" s="202">
        <v>-0.75400000000000023</v>
      </c>
      <c r="M62" s="202">
        <v>0.78900000000000026</v>
      </c>
      <c r="N62" s="11">
        <v>53.202966958867172</v>
      </c>
      <c r="O62" s="208">
        <v>1.125000000000001E-2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319.60700000000003</v>
      </c>
      <c r="D63" s="200">
        <v>0</v>
      </c>
      <c r="E63" s="200">
        <v>150</v>
      </c>
      <c r="F63" s="201">
        <v>469.60700000000003</v>
      </c>
      <c r="G63" s="202">
        <v>205.6699999999999</v>
      </c>
      <c r="H63" s="151">
        <v>43.796195542229967</v>
      </c>
      <c r="I63" s="201">
        <v>263.93700000000013</v>
      </c>
      <c r="J63" s="202">
        <v>0.19999999999998863</v>
      </c>
      <c r="K63" s="202">
        <v>2.0699999999999648</v>
      </c>
      <c r="L63" s="202">
        <v>0</v>
      </c>
      <c r="M63" s="202">
        <v>0</v>
      </c>
      <c r="N63" s="11">
        <v>0</v>
      </c>
      <c r="O63" s="208">
        <v>0.56749999999998835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0</v>
      </c>
      <c r="L64" s="202">
        <v>-2E-3</v>
      </c>
      <c r="M64" s="202">
        <v>2E-3</v>
      </c>
      <c r="N64" s="9">
        <v>35.633576966052686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2693.018</v>
      </c>
      <c r="D66" s="200">
        <v>0</v>
      </c>
      <c r="E66" s="200">
        <v>-2082.7000000000003</v>
      </c>
      <c r="F66" s="201">
        <v>610.31799999999964</v>
      </c>
      <c r="G66" s="201">
        <v>297.7990000000006</v>
      </c>
      <c r="H66" s="151">
        <v>48.794071287427336</v>
      </c>
      <c r="I66" s="201">
        <v>312.51899999999904</v>
      </c>
      <c r="J66" s="202">
        <v>0.7059999999999933</v>
      </c>
      <c r="K66" s="202">
        <v>4.5529999999999449</v>
      </c>
      <c r="L66" s="202">
        <v>-89.91200000000083</v>
      </c>
      <c r="M66" s="202">
        <v>91.452000000000666</v>
      </c>
      <c r="N66" s="11">
        <v>3.3958926379252077</v>
      </c>
      <c r="O66" s="208">
        <v>1.6997499999999448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3596.5439999999999</v>
      </c>
      <c r="D68" s="135">
        <v>0</v>
      </c>
      <c r="E68" s="135">
        <v>-2812.7000000000003</v>
      </c>
      <c r="F68" s="132">
        <v>783.8439999999996</v>
      </c>
      <c r="G68" s="132">
        <v>298.47600000000062</v>
      </c>
      <c r="H68" s="156">
        <v>38.078495210781838</v>
      </c>
      <c r="I68" s="132">
        <v>485.36799999999897</v>
      </c>
      <c r="J68" s="131">
        <v>0.7059999999999933</v>
      </c>
      <c r="K68" s="131">
        <v>4.5529999999999449</v>
      </c>
      <c r="L68" s="131">
        <v>2.2169999999998424</v>
      </c>
      <c r="M68" s="131">
        <v>0</v>
      </c>
      <c r="N68" s="53">
        <v>0</v>
      </c>
      <c r="O68" s="47">
        <v>1.8689999999999451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45273</v>
      </c>
      <c r="K76" s="33">
        <v>45280</v>
      </c>
      <c r="L76" s="33">
        <v>45301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-20</v>
      </c>
      <c r="F86" s="201">
        <v>2343.9279999999999</v>
      </c>
      <c r="G86" s="202">
        <v>0</v>
      </c>
      <c r="H86" s="151">
        <v>0</v>
      </c>
      <c r="I86" s="201">
        <v>2343.9279999999999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319.60700000000003</v>
      </c>
      <c r="D88" s="200">
        <v>0</v>
      </c>
      <c r="E88" s="200">
        <v>40</v>
      </c>
      <c r="F88" s="201">
        <v>359.60700000000003</v>
      </c>
      <c r="G88" s="202">
        <v>204.55999999999989</v>
      </c>
      <c r="H88" s="151">
        <v>56.88432093924753</v>
      </c>
      <c r="I88" s="201">
        <v>155.04700000000014</v>
      </c>
      <c r="J88" s="202">
        <v>0.19999999999998863</v>
      </c>
      <c r="K88" s="202">
        <v>2.0699999999999648</v>
      </c>
      <c r="L88" s="202">
        <v>0</v>
      </c>
      <c r="M88" s="202">
        <v>0</v>
      </c>
      <c r="N88" s="11">
        <v>0</v>
      </c>
      <c r="O88" s="208">
        <v>0.56749999999998835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2693.018</v>
      </c>
      <c r="D91" s="200">
        <v>0</v>
      </c>
      <c r="E91" s="200">
        <v>20</v>
      </c>
      <c r="F91" s="201">
        <v>2713.018</v>
      </c>
      <c r="G91" s="201">
        <v>204.55999999999989</v>
      </c>
      <c r="H91" s="151">
        <v>7.5399426026661045</v>
      </c>
      <c r="I91" s="201">
        <v>2508.4580000000001</v>
      </c>
      <c r="J91" s="202">
        <v>0.19999999999998863</v>
      </c>
      <c r="K91" s="202">
        <v>2.0699999999999648</v>
      </c>
      <c r="L91" s="202">
        <v>0</v>
      </c>
      <c r="M91" s="202">
        <v>0</v>
      </c>
      <c r="N91" s="11">
        <v>0</v>
      </c>
      <c r="O91" s="208">
        <v>0.56749999999998835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3596.5439999999999</v>
      </c>
      <c r="D93" s="135">
        <v>0</v>
      </c>
      <c r="E93" s="135">
        <v>20</v>
      </c>
      <c r="F93" s="132">
        <v>3616.5439999999999</v>
      </c>
      <c r="G93" s="131">
        <v>204.55999999999989</v>
      </c>
      <c r="H93" s="156">
        <v>5.656228708955287</v>
      </c>
      <c r="I93" s="132">
        <v>3411.9839999999999</v>
      </c>
      <c r="J93" s="131">
        <v>0.19999999999998863</v>
      </c>
      <c r="K93" s="131">
        <v>2.0699999999999648</v>
      </c>
      <c r="L93" s="131">
        <v>0</v>
      </c>
      <c r="M93" s="131">
        <v>0</v>
      </c>
      <c r="N93" s="53">
        <v>0</v>
      </c>
      <c r="O93" s="47">
        <v>0.56749999999998835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45273</v>
      </c>
      <c r="K98" s="33">
        <v>45280</v>
      </c>
      <c r="L98" s="33">
        <v>45301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0.30900000000000011</v>
      </c>
      <c r="H101" s="151">
        <v>10.428619642254475</v>
      </c>
      <c r="I101" s="201">
        <v>2.6539999999999999</v>
      </c>
      <c r="J101" s="202">
        <v>0</v>
      </c>
      <c r="K101" s="202">
        <v>0</v>
      </c>
      <c r="L101" s="202">
        <v>10.704999999999993</v>
      </c>
      <c r="M101" s="202">
        <v>-10.395999999999994</v>
      </c>
      <c r="N101" s="11">
        <v>-143.13644499518097</v>
      </c>
      <c r="O101" s="208">
        <v>7.7249999999999819E-2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0.30900000000000011</v>
      </c>
      <c r="H106" s="151">
        <v>0.30010780571661677</v>
      </c>
      <c r="I106" s="201">
        <v>102.654</v>
      </c>
      <c r="J106" s="202">
        <v>0</v>
      </c>
      <c r="K106" s="202">
        <v>0</v>
      </c>
      <c r="L106" s="202">
        <v>10.704999999999993</v>
      </c>
      <c r="M106" s="202">
        <v>-10.395999999999994</v>
      </c>
      <c r="N106" s="11">
        <v>-9.6920652974464581</v>
      </c>
      <c r="O106" s="208">
        <v>7.7249999999999819E-2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2.1000000000000014</v>
      </c>
      <c r="F108" s="201">
        <v>23.039000000000001</v>
      </c>
      <c r="G108" s="202">
        <v>10.704999999999993</v>
      </c>
      <c r="H108" s="151">
        <v>46.464690307739019</v>
      </c>
      <c r="I108" s="201">
        <v>12.334000000000009</v>
      </c>
      <c r="J108" s="202">
        <v>0</v>
      </c>
      <c r="K108" s="202">
        <v>0</v>
      </c>
      <c r="L108" s="202">
        <v>-10.703999999999992</v>
      </c>
      <c r="M108" s="202">
        <v>10.395999999999994</v>
      </c>
      <c r="N108" s="11">
        <v>49.648980371555439</v>
      </c>
      <c r="O108" s="208">
        <v>-7.6999999999999513E-2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-146</v>
      </c>
      <c r="F110" s="201">
        <v>1172.691</v>
      </c>
      <c r="G110" s="202">
        <v>1077.4300000000007</v>
      </c>
      <c r="H110" s="151">
        <v>91.876717737238593</v>
      </c>
      <c r="I110" s="201">
        <v>95.260999999999285</v>
      </c>
      <c r="J110" s="202">
        <v>13.610000000000127</v>
      </c>
      <c r="K110" s="202">
        <v>5.6000000000001364</v>
      </c>
      <c r="L110" s="202">
        <v>15.390000000000555</v>
      </c>
      <c r="M110" s="202">
        <v>0.55999999999994543</v>
      </c>
      <c r="N110" s="11">
        <v>4.2466354892840355E-2</v>
      </c>
      <c r="O110" s="208">
        <v>8.790000000000191</v>
      </c>
      <c r="P110" s="41">
        <v>8.8374288964729484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-103.13706356617914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-143.90000000000009</v>
      </c>
      <c r="F113" s="201">
        <v>1195.73</v>
      </c>
      <c r="G113" s="201">
        <v>1088.1350000000007</v>
      </c>
      <c r="H113" s="151">
        <v>0</v>
      </c>
      <c r="I113" s="201">
        <v>107.59499999999935</v>
      </c>
      <c r="J113" s="202">
        <v>13.610000000000127</v>
      </c>
      <c r="K113" s="202">
        <v>5.6000000000001364</v>
      </c>
      <c r="L113" s="202">
        <v>4.686000000000563</v>
      </c>
      <c r="M113" s="202">
        <v>10.955999999999939</v>
      </c>
      <c r="N113" s="11">
        <v>0.81783776117285656</v>
      </c>
      <c r="O113" s="208">
        <v>8.713000000000191</v>
      </c>
      <c r="P113" s="41">
        <v>10.348789165614253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-148.20000000000005</v>
      </c>
      <c r="F115" s="132">
        <v>1298.693</v>
      </c>
      <c r="G115" s="131">
        <v>1088.4440000000006</v>
      </c>
      <c r="H115" s="156">
        <v>83.810723550523534</v>
      </c>
      <c r="I115" s="132">
        <v>210.24899999999934</v>
      </c>
      <c r="J115" s="131">
        <v>13.610000000000127</v>
      </c>
      <c r="K115" s="131">
        <v>5.6000000000001364</v>
      </c>
      <c r="L115" s="131">
        <v>15.391000000000556</v>
      </c>
      <c r="M115" s="131">
        <v>0.55999999999994543</v>
      </c>
      <c r="N115" s="53">
        <v>3.8703622175236554E-2</v>
      </c>
      <c r="O115" s="47">
        <v>8.7902500000001922</v>
      </c>
      <c r="P115" s="49">
        <v>21.918432354028013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45273</v>
      </c>
      <c r="K120" s="33">
        <v>45280</v>
      </c>
      <c r="L120" s="33">
        <v>45301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0.30900000000000011</v>
      </c>
      <c r="H123" s="151">
        <v>4.2544403139198694</v>
      </c>
      <c r="I123" s="201">
        <v>6.9539999999999997</v>
      </c>
      <c r="J123" s="202">
        <v>0</v>
      </c>
      <c r="K123" s="202">
        <v>0</v>
      </c>
      <c r="L123" s="202">
        <v>10.704999999999993</v>
      </c>
      <c r="M123" s="202">
        <v>-10.395999999999994</v>
      </c>
      <c r="N123" s="11">
        <v>-143.13644499518097</v>
      </c>
      <c r="O123" s="208">
        <v>7.7249999999999819E-2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0.30900000000000011</v>
      </c>
      <c r="H128" s="151">
        <v>0.28807696969131952</v>
      </c>
      <c r="I128" s="201">
        <v>106.95400000000001</v>
      </c>
      <c r="J128" s="202">
        <v>0</v>
      </c>
      <c r="K128" s="202">
        <v>0</v>
      </c>
      <c r="L128" s="202">
        <v>10.704999999999993</v>
      </c>
      <c r="M128" s="202">
        <v>-10.395999999999994</v>
      </c>
      <c r="N128" s="11">
        <v>-9.6920652974464581</v>
      </c>
      <c r="O128" s="208">
        <v>7.7249999999999819E-2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10.704999999999993</v>
      </c>
      <c r="H130" s="151">
        <v>51.124695544199788</v>
      </c>
      <c r="I130" s="201">
        <v>10.234000000000007</v>
      </c>
      <c r="J130" s="202">
        <v>0</v>
      </c>
      <c r="K130" s="202">
        <v>0</v>
      </c>
      <c r="L130" s="202">
        <v>-10.703999999999992</v>
      </c>
      <c r="M130" s="202">
        <v>10.395999999999994</v>
      </c>
      <c r="N130" s="11">
        <v>49.648980371555439</v>
      </c>
      <c r="O130" s="208">
        <v>-7.6999999999999513E-2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-103.17952992107197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10.704999999999993</v>
      </c>
      <c r="H135" s="151">
        <v>0.79910124437344587</v>
      </c>
      <c r="I135" s="201">
        <v>1328.9250000000002</v>
      </c>
      <c r="J135" s="202">
        <v>0</v>
      </c>
      <c r="K135" s="202">
        <v>0</v>
      </c>
      <c r="L135" s="202">
        <v>-10.703999999999992</v>
      </c>
      <c r="M135" s="202">
        <v>10.395999999999994</v>
      </c>
      <c r="N135" s="11">
        <v>0.77603517389129784</v>
      </c>
      <c r="O135" s="208">
        <v>-7.6999999999999513E-2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11.013999999999992</v>
      </c>
      <c r="H137" s="156">
        <v>0.76121731185374397</v>
      </c>
      <c r="I137" s="132">
        <v>1435.8790000000001</v>
      </c>
      <c r="J137" s="131">
        <v>0</v>
      </c>
      <c r="K137" s="131">
        <v>0</v>
      </c>
      <c r="L137" s="131">
        <v>1.0000000000012221E-3</v>
      </c>
      <c r="M137" s="131">
        <v>0</v>
      </c>
      <c r="N137" s="53">
        <v>0</v>
      </c>
      <c r="O137" s="47">
        <v>2.5000000000030553E-4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45273</v>
      </c>
      <c r="K145" s="33">
        <v>45280</v>
      </c>
      <c r="L145" s="33">
        <v>45301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-251.9</v>
      </c>
      <c r="F148" s="201">
        <v>52.660999999999973</v>
      </c>
      <c r="G148" s="202">
        <v>0.44700000000000001</v>
      </c>
      <c r="H148" s="151">
        <v>0.84882550654184363</v>
      </c>
      <c r="I148" s="201">
        <v>52.21399999999997</v>
      </c>
      <c r="J148" s="202">
        <v>0</v>
      </c>
      <c r="K148" s="202">
        <v>0</v>
      </c>
      <c r="L148" s="202">
        <v>0.79100000000000037</v>
      </c>
      <c r="M148" s="202">
        <v>-0.34400000000000036</v>
      </c>
      <c r="N148" s="11">
        <v>-0.11294945840078026</v>
      </c>
      <c r="O148" s="208">
        <v>0.11175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-251.9</v>
      </c>
      <c r="F153" s="201">
        <v>52.660999999999973</v>
      </c>
      <c r="G153" s="201">
        <v>0.44700000000000001</v>
      </c>
      <c r="H153" s="151">
        <v>0.84882550654184363</v>
      </c>
      <c r="I153" s="201">
        <v>52.21399999999997</v>
      </c>
      <c r="J153" s="202">
        <v>0</v>
      </c>
      <c r="K153" s="202">
        <v>0</v>
      </c>
      <c r="L153" s="202">
        <v>0.79100000000000037</v>
      </c>
      <c r="M153" s="202">
        <v>-0.34400000000000036</v>
      </c>
      <c r="N153" s="11">
        <v>-0.11294945840078026</v>
      </c>
      <c r="O153" s="208">
        <v>0.11175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-875.50000000000011</v>
      </c>
      <c r="F155" s="201">
        <v>1.3189999999998463</v>
      </c>
      <c r="G155" s="202">
        <v>0.79100000000000037</v>
      </c>
      <c r="H155" s="151">
        <v>59.969673995458116</v>
      </c>
      <c r="I155" s="201">
        <v>0.52799999999984593</v>
      </c>
      <c r="J155" s="202">
        <v>9.9999999999988987E-4</v>
      </c>
      <c r="K155" s="202">
        <v>9.9999999999988987E-4</v>
      </c>
      <c r="L155" s="202">
        <v>-0.79699999999999727</v>
      </c>
      <c r="M155" s="202">
        <v>0.34400000000000036</v>
      </c>
      <c r="N155" s="11">
        <v>3.9232726480607785E-2</v>
      </c>
      <c r="O155" s="208">
        <v>-0.11274999999999928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-0.18666619032095272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-875.50000000000011</v>
      </c>
      <c r="F160" s="201">
        <v>1.3189999999998463</v>
      </c>
      <c r="G160" s="201">
        <v>0.79100000000000037</v>
      </c>
      <c r="H160" s="151">
        <v>59.969673995458116</v>
      </c>
      <c r="I160" s="201">
        <v>0.52799999999984593</v>
      </c>
      <c r="J160" s="202">
        <v>9.9999999999988987E-4</v>
      </c>
      <c r="K160" s="202">
        <v>9.9999999999988987E-4</v>
      </c>
      <c r="L160" s="202">
        <v>-0.79699999999999727</v>
      </c>
      <c r="M160" s="202">
        <v>0.34400000000000036</v>
      </c>
      <c r="N160" s="11">
        <v>3.9232726480607785E-2</v>
      </c>
      <c r="O160" s="208">
        <v>-0.11274999999999928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-1127.4000000000001</v>
      </c>
      <c r="F162" s="132">
        <v>53.979999999999819</v>
      </c>
      <c r="G162" s="131">
        <v>1.2380000000000004</v>
      </c>
      <c r="H162" s="156">
        <v>2.2934420155613275</v>
      </c>
      <c r="I162" s="132">
        <v>52.74199999999982</v>
      </c>
      <c r="J162" s="131">
        <v>9.9999999999988987E-4</v>
      </c>
      <c r="K162" s="131">
        <v>9.9999999999988987E-4</v>
      </c>
      <c r="L162" s="131">
        <v>-5.9999999999968967E-3</v>
      </c>
      <c r="M162" s="131">
        <v>0</v>
      </c>
      <c r="N162" s="53">
        <v>0</v>
      </c>
      <c r="O162" s="47">
        <v>-9.9999999999927924E-4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45273</v>
      </c>
      <c r="K167" s="33">
        <v>45280</v>
      </c>
      <c r="L167" s="33">
        <v>45301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0.25300000000000006</v>
      </c>
      <c r="H170" s="151">
        <v>1405.5555555555559</v>
      </c>
      <c r="I170" s="201">
        <v>-0.23500000000000007</v>
      </c>
      <c r="J170" s="202">
        <v>0</v>
      </c>
      <c r="K170" s="202">
        <v>0</v>
      </c>
      <c r="L170" s="202">
        <v>4.0679999999999765</v>
      </c>
      <c r="M170" s="202">
        <v>-3.8149999999999764</v>
      </c>
      <c r="N170" s="11">
        <v>-21194.444444444314</v>
      </c>
      <c r="O170" s="208">
        <v>6.3250000000000028E-2</v>
      </c>
      <c r="P170" s="41">
        <v>0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8.0000000000000002E-3</v>
      </c>
      <c r="M171" s="202">
        <v>-8.0000000000000002E-3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0.25300000000000006</v>
      </c>
      <c r="H175" s="151">
        <v>1405.5555555555559</v>
      </c>
      <c r="I175" s="201">
        <v>-0.23500000000000007</v>
      </c>
      <c r="J175" s="202">
        <v>0</v>
      </c>
      <c r="K175" s="202">
        <v>0</v>
      </c>
      <c r="L175" s="202">
        <v>4.0759999999999765</v>
      </c>
      <c r="M175" s="202">
        <v>-3.8229999999999764</v>
      </c>
      <c r="N175" s="11">
        <v>-21238.88888888876</v>
      </c>
      <c r="O175" s="208">
        <v>6.3250000000000028E-2</v>
      </c>
      <c r="P175" s="41">
        <v>0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4.0679999999999765</v>
      </c>
      <c r="H177" s="151">
        <v>32.383378442922918</v>
      </c>
      <c r="I177" s="201">
        <v>8.4940000000000229</v>
      </c>
      <c r="J177" s="202">
        <v>3.4999999999999254E-2</v>
      </c>
      <c r="K177" s="202">
        <v>1.9999999999997797E-3</v>
      </c>
      <c r="L177" s="202">
        <v>-4.0379999999999772</v>
      </c>
      <c r="M177" s="202">
        <v>3.8149999999999764</v>
      </c>
      <c r="N177" s="11">
        <v>6153.2258064515754</v>
      </c>
      <c r="O177" s="208">
        <v>-4.650000000000043E-2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-8.0000000000000002E-3</v>
      </c>
      <c r="M178" s="202">
        <v>8.0000000000000002E-3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-0.2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-0.05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-36280.107526881497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4.0759999999999765</v>
      </c>
      <c r="H182" s="151">
        <v>32.447062569654328</v>
      </c>
      <c r="I182" s="201">
        <v>8.486000000000022</v>
      </c>
      <c r="J182" s="202">
        <v>-0.16500000000000076</v>
      </c>
      <c r="K182" s="202">
        <v>1.9999999999997797E-3</v>
      </c>
      <c r="L182" s="202">
        <v>-4.0459999999999772</v>
      </c>
      <c r="M182" s="202">
        <v>3.8229999999999764</v>
      </c>
      <c r="N182" s="11">
        <v>6166.1290322580262</v>
      </c>
      <c r="O182" s="208">
        <v>-9.6500000000000474E-2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4.3289999999999766</v>
      </c>
      <c r="H184" s="156">
        <v>34.411764705882163</v>
      </c>
      <c r="I184" s="132">
        <v>8.2510000000000225</v>
      </c>
      <c r="J184" s="131">
        <v>-0.16500000000000076</v>
      </c>
      <c r="K184" s="131">
        <v>1.9999999999997797E-3</v>
      </c>
      <c r="L184" s="131">
        <v>2.9999999999999361E-2</v>
      </c>
      <c r="M184" s="131">
        <v>0</v>
      </c>
      <c r="N184" s="53">
        <v>0</v>
      </c>
      <c r="O184" s="47">
        <v>-3.3250000000000404E-2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45273</v>
      </c>
      <c r="K189" s="33">
        <v>45280</v>
      </c>
      <c r="L189" s="33">
        <v>45301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45273</v>
      </c>
      <c r="K214" s="33">
        <v>45280</v>
      </c>
      <c r="L214" s="33">
        <v>45301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45273</v>
      </c>
      <c r="K274" s="33">
        <v>45280</v>
      </c>
      <c r="L274" s="33">
        <v>45301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2024-01-17T10:35:00Z</dcterms:modified>
</cp:coreProperties>
</file>