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4\"/>
    </mc:Choice>
  </mc:AlternateContent>
  <xr:revisionPtr revIDLastSave="0" documentId="13_ncr:1_{79DA03CA-3854-4ED3-B17A-7A4871D6A8E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ELAGIC" sheetId="218" r:id="rId1"/>
    <sheet name="New Sectoral" sheetId="219" r:id="rId2"/>
    <sheet name="Pel Non PO" sheetId="220" r:id="rId3"/>
    <sheet name="Special Conditions stocks" sheetId="217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'[3]Landings '!$I$2:$I$53</definedName>
    <definedName name="Pcol1">'[4]Landings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'[3]Landings '!$AI$2:$BI$53</definedName>
    <definedName name="Pdis">'[4]Landings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'[3]Landings '!$AI$2:$AI$54</definedName>
    <definedName name="Pdiscol">'[4]Landings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'[3]Landings '!$AI$5:$BI$5</definedName>
    <definedName name="Pdisrow">'[4]Landings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'[3]Landings '!$I$5:$AF$5</definedName>
    <definedName name="Prow1">'[4]Landings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'[3]Landings '!$I$2:$AF$53</definedName>
    <definedName name="Ptab1">'[4]Landings '!$I$2:$AF$53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<sst xmlns="http://schemas.openxmlformats.org/spreadsheetml/2006/main" count="3847" uniqueCount="191">
  <si>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</si>
  <si>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</si>
  <si>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</si>
  <si>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</si>
  <si>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</si>
  <si>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</si>
  <si>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</si>
  <si>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</si>
  <si>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</si>
  <si>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</si>
  <si>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</si>
  <si>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</si>
  <si>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</si>
  <si>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</si>
  <si>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</si>
  <si>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</si>
  <si>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</si>
  <si>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</si>
  <si>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</si>
  <si>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</si>
  <si>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</si>
  <si>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</si>
  <si>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</si>
  <si>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</si>
  <si>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</si>
  <si>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</si>
  <si>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</si>
  <si>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</si>
  <si>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</si>
  <si>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</si>
  <si>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</si>
  <si>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</si>
  <si>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</si>
  <si>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</si>
  <si>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</si>
  <si>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</si>
  <si>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</si>
  <si>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</si>
  <si>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</si>
  <si>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</si>
  <si>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</si>
  <si>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</si>
  <si>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</si>
  <si>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</si>
  <si>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</si>
  <si>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</si>
  <si>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</si>
  <si>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</si>
  <si>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</si>
  <si>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</si>
  <si>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</si>
  <si>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</si>
  <si>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</si>
  <si>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</si>
  <si>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</si>
  <si>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</si>
  <si>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</si>
  <si>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</si>
  <si>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</si>
  <si>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</si>
  <si>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</si>
  <si>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</si>
  <si>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</si>
  <si>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</si>
  <si>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</si>
  <si>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</si>
  <si>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</si>
  <si>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</si>
  <si>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</si>
  <si>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</si>
  <si>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</si>
  <si>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</si>
  <si>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</si>
  <si>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</si>
  <si>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</si>
  <si>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</si>
  <si>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</si>
  <si>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</si>
  <si>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</si>
  <si>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</si>
  <si>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</si>
  <si>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</si>
  <si>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</si>
  <si>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</si>
  <si>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</si>
  <si>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</si>
  <si>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</si>
  <si>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</si>
  <si>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</si>
  <si>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</si>
  <si>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</si>
  <si>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</si>
  <si>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</si>
  <si>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</si>
  <si>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</si>
  <si>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</si>
  <si>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</si>
  <si>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</si>
  <si>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</si>
  <si>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</si>
  <si>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</si>
  <si>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</si>
  <si>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</si>
  <si>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</si>
  <si>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</si>
  <si>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</si>
  <si>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</si>
  <si>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</si>
  <si>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</si>
  <si>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</si>
  <si>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</si>
  <si>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</si>
  <si>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</si>
  <si>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</si>
  <si>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</si>
  <si>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</si>
  <si>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</si>
  <si>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</si>
  <si>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</si>
  <si>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</si>
  <si>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</si>
  <si>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</si>
  <si>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</si>
  <si>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</si>
  <si>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</si>
  <si>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</si>
  <si>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</si>
  <si>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</si>
  <si>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</si>
  <si>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</si>
  <si>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</si>
  <si>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</si>
  <si>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</si>
  <si>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</si>
  <si>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</si>
  <si>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</si>
  <si>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</si>
  <si>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</si>
  <si>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</si>
  <si>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</si>
  <si>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</si>
  <si>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</si>
  <si>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</si>
  <si>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</si>
  <si>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</si>
  <si>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</si>
  <si>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</si>
  <si>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</si>
  <si>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</si>
  <si>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</si>
  <si>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</si>
  <si>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</si>
  <si>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</si>
  <si>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</si>
  <si>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</si>
  <si>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</si>
  <si>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</si>
  <si>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</si>
  <si>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</si>
  <si>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</si>
  <si>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</si>
  <si>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</si>
  <si>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</si>
  <si>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</si>
  <si>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</si>
  <si>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</si>
  <si>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</si>
  <si>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</si>
  <si>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</si>
  <si>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</si>
  <si>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</si>
  <si>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</si>
  <si>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</si>
  <si>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</si>
  <si>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</si>
  <si>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</si>
  <si>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</si>
  <si>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</si>
  <si>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</si>
  <si>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</si>
  <si>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</si>
  <si>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</si>
  <si>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</si>
  <si>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n/a</t>
  </si>
  <si>
    <t>Humberside FPO</t>
  </si>
  <si>
    <t>Pelagic Statistics: total landings (tonnes live weight) in 2024</t>
  </si>
  <si>
    <t xml:space="preserve">This weeks report includes swap numbers </t>
  </si>
  <si>
    <t>2023 landings are for the nearest comparable week last year (assuming an average delay of 2 weeks in notification of landings) therefore</t>
  </si>
  <si>
    <t>2023 uptake is of the final quota, after all swaps.</t>
  </si>
  <si>
    <t>Confirmed and estimated landings by UK vessels for 2024</t>
  </si>
  <si>
    <t>Number of Weeks to end of year is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</si>
</sst>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O%20Fisheries%20Group\Division%20J\Stats\Pelrep23\pel%202023.xlsm" TargetMode="External"/><Relationship Id="rId1" Type="http://schemas.openxmlformats.org/officeDocument/2006/relationships/externalLinkPath" Target="/SO%20Fisheries%20Group/Division%20J/Stats/Pelrep23/pel%20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22/pel%2020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_Herr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North Sea Mackerel</v>
          </cell>
          <cell r="L5" t="str">
            <v>N.Sea Mackerel IIIa IVbc</v>
          </cell>
          <cell r="M5" t="str">
            <v>North Sea Herring</v>
          </cell>
          <cell r="N5" t="str">
            <v>Shet. Box Mackerel</v>
          </cell>
          <cell r="O5" t="str">
            <v xml:space="preserve">West Coast Mackerel </v>
          </cell>
          <cell r="P5" t="str">
            <v>West Coast Herring</v>
          </cell>
          <cell r="Q5" t="str">
            <v>Atlanto Scandian Herring</v>
          </cell>
          <cell r="R5" t="str">
            <v>West Coast Horse Mackerel</v>
          </cell>
          <cell r="S5" t="str">
            <v>Blue Whiting I-VIII, XII, XIV</v>
          </cell>
          <cell r="T5" t="str">
            <v>West Coast Mackerel HL</v>
          </cell>
          <cell r="U5" t="str">
            <v>Norway Pout</v>
          </cell>
          <cell r="V5" t="str">
            <v>(blank)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14.274999999999995</v>
          </cell>
          <cell r="K6">
            <v>0.93</v>
          </cell>
          <cell r="L6">
            <v>18.381</v>
          </cell>
          <cell r="M6">
            <v>4.3889999999999985</v>
          </cell>
          <cell r="O6">
            <v>3.6340000000000003</v>
          </cell>
          <cell r="R6">
            <v>0.61</v>
          </cell>
          <cell r="W6">
            <v>42.218999999999994</v>
          </cell>
          <cell r="AI6" t="str">
            <v>Aberdeen</v>
          </cell>
          <cell r="AP6">
            <v>4.330000000000001</v>
          </cell>
          <cell r="AW6">
            <v>4.330000000000001</v>
          </cell>
        </row>
        <row r="7">
          <cell r="I7" t="str">
            <v>SFO</v>
          </cell>
          <cell r="K7">
            <v>15.509999999999998</v>
          </cell>
          <cell r="L7">
            <v>1.2E-2</v>
          </cell>
          <cell r="M7">
            <v>17448.989999999994</v>
          </cell>
          <cell r="N7">
            <v>11349.68</v>
          </cell>
          <cell r="O7">
            <v>14302.090000000004</v>
          </cell>
          <cell r="P7">
            <v>107.73000000000002</v>
          </cell>
          <cell r="Q7">
            <v>2788.3900000000003</v>
          </cell>
          <cell r="R7">
            <v>8.34</v>
          </cell>
          <cell r="S7">
            <v>7288.69</v>
          </cell>
          <cell r="W7">
            <v>53309.432000000001</v>
          </cell>
          <cell r="AI7" t="str">
            <v>England, NI</v>
          </cell>
          <cell r="AJ7">
            <v>595.32599999999968</v>
          </cell>
          <cell r="AL7">
            <v>27.350000000000012</v>
          </cell>
          <cell r="AM7">
            <v>1467.1879999999949</v>
          </cell>
          <cell r="AN7">
            <v>180.44700000000046</v>
          </cell>
          <cell r="AP7">
            <v>30.509000000000007</v>
          </cell>
          <cell r="AR7">
            <v>10.952000000000004</v>
          </cell>
          <cell r="AS7">
            <v>554.59299999999996</v>
          </cell>
          <cell r="AW7">
            <v>2866.3649999999952</v>
          </cell>
        </row>
        <row r="8">
          <cell r="I8" t="str">
            <v>Aberdeen</v>
          </cell>
          <cell r="K8">
            <v>7.8199999999999985</v>
          </cell>
          <cell r="N8">
            <v>1.5400000000000003</v>
          </cell>
          <cell r="O8">
            <v>0.15</v>
          </cell>
          <cell r="W8">
            <v>9.51</v>
          </cell>
          <cell r="AI8" t="str">
            <v>France</v>
          </cell>
          <cell r="AJ8">
            <v>6.3580000000000005</v>
          </cell>
          <cell r="AM8">
            <v>27.406999999999996</v>
          </cell>
          <cell r="AR8">
            <v>4.5999999999999999E-2</v>
          </cell>
          <cell r="AW8">
            <v>33.811</v>
          </cell>
        </row>
        <row r="9">
          <cell r="I9" t="str">
            <v>Fife</v>
          </cell>
          <cell r="J9">
            <v>33.776999999999994</v>
          </cell>
          <cell r="K9">
            <v>25.900000000000006</v>
          </cell>
          <cell r="L9">
            <v>14.283999999999999</v>
          </cell>
          <cell r="M9">
            <v>1.07</v>
          </cell>
          <cell r="O9">
            <v>10.043000000000006</v>
          </cell>
          <cell r="R9">
            <v>0.05</v>
          </cell>
          <cell r="W9">
            <v>85.123999999999995</v>
          </cell>
          <cell r="AI9" t="str">
            <v>Fraserburgh</v>
          </cell>
          <cell r="AL9">
            <v>0.05</v>
          </cell>
          <cell r="AP9">
            <v>215.86999999999983</v>
          </cell>
          <cell r="AS9">
            <v>4.37</v>
          </cell>
          <cell r="AT9">
            <v>3.04</v>
          </cell>
          <cell r="AW9">
            <v>223.32999999999984</v>
          </cell>
        </row>
        <row r="10">
          <cell r="I10" t="str">
            <v>North Sea</v>
          </cell>
          <cell r="J10">
            <v>3.4189999999999992</v>
          </cell>
          <cell r="K10">
            <v>7.08</v>
          </cell>
          <cell r="L10">
            <v>8.4320000000000004</v>
          </cell>
          <cell r="O10">
            <v>0.123</v>
          </cell>
          <cell r="W10">
            <v>19.053999999999998</v>
          </cell>
          <cell r="AI10" t="str">
            <v>Kinlochbervie</v>
          </cell>
          <cell r="AL10">
            <v>1.28</v>
          </cell>
          <cell r="AM10">
            <v>1.0299999999999998</v>
          </cell>
          <cell r="AW10">
            <v>2.3099999999999996</v>
          </cell>
        </row>
        <row r="11">
          <cell r="I11" t="str">
            <v>Under 10m - Scotland</v>
          </cell>
          <cell r="K11">
            <v>828.27999999999895</v>
          </cell>
          <cell r="O11">
            <v>0.7200000000000002</v>
          </cell>
          <cell r="R11">
            <v>0.48</v>
          </cell>
          <cell r="W11">
            <v>829.479999999999</v>
          </cell>
          <cell r="AI11" t="str">
            <v>Peterhead</v>
          </cell>
          <cell r="AK11">
            <v>230.25999999999996</v>
          </cell>
          <cell r="AL11">
            <v>1.92</v>
          </cell>
          <cell r="AM11">
            <v>22292.47</v>
          </cell>
          <cell r="AP11">
            <v>156.82000000000008</v>
          </cell>
          <cell r="AS11">
            <v>27180.540000000005</v>
          </cell>
          <cell r="AT11">
            <v>13094.719999999998</v>
          </cell>
          <cell r="AV11">
            <v>26876.52</v>
          </cell>
          <cell r="AW11">
            <v>89833.250000000015</v>
          </cell>
        </row>
        <row r="12">
          <cell r="I12" t="str">
            <v>Shetland</v>
          </cell>
          <cell r="K12">
            <v>7.8000000000000007</v>
          </cell>
          <cell r="M12">
            <v>16132.609999999999</v>
          </cell>
          <cell r="N12">
            <v>4555.32</v>
          </cell>
          <cell r="O12">
            <v>10874.799999999997</v>
          </cell>
          <cell r="P12">
            <v>25.229999999999997</v>
          </cell>
          <cell r="Q12">
            <v>2516.8000000000002</v>
          </cell>
          <cell r="R12">
            <v>8.9600000000000009</v>
          </cell>
          <cell r="S12">
            <v>22888.210000000003</v>
          </cell>
          <cell r="W12">
            <v>57009.729999999996</v>
          </cell>
          <cell r="AI12" t="str">
            <v>Shetland</v>
          </cell>
          <cell r="AK12">
            <v>31.79</v>
          </cell>
          <cell r="AL12">
            <v>3.7</v>
          </cell>
          <cell r="AM12">
            <v>5692.6399999999994</v>
          </cell>
          <cell r="AP12">
            <v>524.2200000000006</v>
          </cell>
          <cell r="AS12">
            <v>9319.4600000000009</v>
          </cell>
          <cell r="AT12">
            <v>5825.43</v>
          </cell>
          <cell r="AW12">
            <v>21397.24</v>
          </cell>
        </row>
        <row r="13">
          <cell r="I13" t="str">
            <v>NIFPO</v>
          </cell>
          <cell r="L13">
            <v>0.98499999999999999</v>
          </cell>
          <cell r="M13">
            <v>0.77999999999999992</v>
          </cell>
          <cell r="O13">
            <v>1005.25</v>
          </cell>
          <cell r="R13">
            <v>2.1960000000000002</v>
          </cell>
          <cell r="W13">
            <v>1009.211</v>
          </cell>
          <cell r="AI13" t="str">
            <v>Ullapool</v>
          </cell>
          <cell r="AK13">
            <v>0.04</v>
          </cell>
          <cell r="AL13">
            <v>0.14000000000000001</v>
          </cell>
          <cell r="AM13">
            <v>8.26</v>
          </cell>
          <cell r="AP13">
            <v>4.7799999999999994</v>
          </cell>
          <cell r="AV13">
            <v>0.53</v>
          </cell>
          <cell r="AW13">
            <v>13.749999999999998</v>
          </cell>
        </row>
        <row r="14">
          <cell r="I14" t="str">
            <v>Klondyke</v>
          </cell>
          <cell r="M14">
            <v>7863.6200000000008</v>
          </cell>
          <cell r="N14">
            <v>4182.6400000000003</v>
          </cell>
          <cell r="O14">
            <v>6476.7599999999984</v>
          </cell>
          <cell r="P14">
            <v>204.89999999999998</v>
          </cell>
          <cell r="Q14">
            <v>1782.1</v>
          </cell>
          <cell r="S14">
            <v>16115.16</v>
          </cell>
          <cell r="W14">
            <v>36625.18</v>
          </cell>
          <cell r="AI14" t="str">
            <v>(blank)</v>
          </cell>
        </row>
        <row r="15">
          <cell r="I15" t="str">
            <v>Interfish</v>
          </cell>
          <cell r="J15">
            <v>16.352999999999994</v>
          </cell>
          <cell r="L15">
            <v>4.9829999999999988</v>
          </cell>
          <cell r="M15">
            <v>6947.7399999999989</v>
          </cell>
          <cell r="N15">
            <v>4046.2100000000005</v>
          </cell>
          <cell r="O15">
            <v>6063.8890000000047</v>
          </cell>
          <cell r="P15">
            <v>18.62</v>
          </cell>
          <cell r="R15">
            <v>6.3639999999999999</v>
          </cell>
          <cell r="S15">
            <v>7630.6500000000005</v>
          </cell>
          <cell r="W15">
            <v>24734.809000000005</v>
          </cell>
          <cell r="AI15" t="str">
            <v>Ayr</v>
          </cell>
          <cell r="AM15">
            <v>0.25</v>
          </cell>
          <cell r="AW15">
            <v>0.25</v>
          </cell>
        </row>
        <row r="16">
          <cell r="I16" t="str">
            <v>Lunar</v>
          </cell>
          <cell r="K16">
            <v>126.05999999999997</v>
          </cell>
          <cell r="M16">
            <v>6555.8599999999988</v>
          </cell>
          <cell r="N16">
            <v>4308.7699999999995</v>
          </cell>
          <cell r="O16">
            <v>9163</v>
          </cell>
          <cell r="P16">
            <v>14.7</v>
          </cell>
          <cell r="R16">
            <v>0.04</v>
          </cell>
          <cell r="S16">
            <v>33390.350000000006</v>
          </cell>
          <cell r="W16">
            <v>53558.780000000006</v>
          </cell>
          <cell r="AI16" t="str">
            <v>Netherlands</v>
          </cell>
          <cell r="AJ16">
            <v>999.85699999999895</v>
          </cell>
          <cell r="AK16">
            <v>25.18</v>
          </cell>
          <cell r="AL16">
            <v>8.6850000000000005</v>
          </cell>
          <cell r="AM16">
            <v>5139.5749999999998</v>
          </cell>
          <cell r="AP16">
            <v>106.87400000000002</v>
          </cell>
          <cell r="AR16">
            <v>129.51600000000005</v>
          </cell>
          <cell r="AS16">
            <v>10374.731999999998</v>
          </cell>
          <cell r="AT16">
            <v>2199.127</v>
          </cell>
          <cell r="AU16">
            <v>0.14099999999999999</v>
          </cell>
          <cell r="AV16">
            <v>7520.0499999999993</v>
          </cell>
          <cell r="AW16">
            <v>26503.736999999994</v>
          </cell>
        </row>
        <row r="17">
          <cell r="I17" t="str">
            <v>Northern</v>
          </cell>
          <cell r="P17">
            <v>0.04</v>
          </cell>
          <cell r="W17">
            <v>0.04</v>
          </cell>
          <cell r="AI17" t="str">
            <v>Eyemouth</v>
          </cell>
          <cell r="AM17">
            <v>0.24</v>
          </cell>
          <cell r="AP17">
            <v>37.869999999999997</v>
          </cell>
          <cell r="AS17">
            <v>0</v>
          </cell>
          <cell r="AW17">
            <v>38.11</v>
          </cell>
        </row>
        <row r="18">
          <cell r="I18" t="str">
            <v>Under 10m - England</v>
          </cell>
          <cell r="J18">
            <v>1.1469999999999987</v>
          </cell>
          <cell r="L18">
            <v>5.0869999999999918</v>
          </cell>
          <cell r="M18">
            <v>0.16300000000000001</v>
          </cell>
          <cell r="O18">
            <v>74.493000000000237</v>
          </cell>
          <cell r="R18">
            <v>3.6949999999999816</v>
          </cell>
          <cell r="T18">
            <v>180.44700000000046</v>
          </cell>
          <cell r="W18">
            <v>265.03200000000066</v>
          </cell>
          <cell r="AI18" t="str">
            <v>Oban</v>
          </cell>
          <cell r="AM18">
            <v>0.17000000000000004</v>
          </cell>
          <cell r="AW18">
            <v>0.17000000000000004</v>
          </cell>
        </row>
        <row r="19">
          <cell r="I19" t="str">
            <v>Cornish</v>
          </cell>
          <cell r="K19">
            <v>8.49</v>
          </cell>
          <cell r="L19">
            <v>1.585</v>
          </cell>
          <cell r="O19">
            <v>15.131</v>
          </cell>
          <cell r="R19">
            <v>4.3709999999999942</v>
          </cell>
          <cell r="W19">
            <v>29.576999999999995</v>
          </cell>
          <cell r="AI19" t="str">
            <v>Buckie</v>
          </cell>
          <cell r="AP19">
            <v>7.6499999999999995</v>
          </cell>
          <cell r="AT19">
            <v>1.1300000000000001</v>
          </cell>
          <cell r="AW19">
            <v>8.7799999999999994</v>
          </cell>
        </row>
        <row r="20">
          <cell r="I20" t="str">
            <v>Western PO</v>
          </cell>
          <cell r="K20">
            <v>9.0019999999999989</v>
          </cell>
          <cell r="L20">
            <v>1.2810000000000001</v>
          </cell>
          <cell r="M20">
            <v>0.105</v>
          </cell>
          <cell r="O20">
            <v>1.853</v>
          </cell>
          <cell r="R20">
            <v>1.7830000000000004</v>
          </cell>
          <cell r="W20">
            <v>14.024000000000001</v>
          </cell>
          <cell r="AI20" t="str">
            <v>Lochinver</v>
          </cell>
          <cell r="AM20">
            <v>2.1</v>
          </cell>
          <cell r="AW20">
            <v>2.1</v>
          </cell>
        </row>
        <row r="21">
          <cell r="I21" t="str">
            <v>South West</v>
          </cell>
          <cell r="J21">
            <v>0.625</v>
          </cell>
          <cell r="O21">
            <v>0.6040000000000002</v>
          </cell>
          <cell r="R21">
            <v>0.14200000000000002</v>
          </cell>
          <cell r="W21">
            <v>1.371</v>
          </cell>
          <cell r="AI21" t="str">
            <v>Orkney</v>
          </cell>
          <cell r="AP21">
            <v>3.4100000000000006</v>
          </cell>
          <cell r="AW21">
            <v>3.4100000000000006</v>
          </cell>
        </row>
        <row r="22">
          <cell r="I22" t="str">
            <v>EEFPO</v>
          </cell>
          <cell r="K22">
            <v>0.04</v>
          </cell>
          <cell r="M22">
            <v>0.32</v>
          </cell>
          <cell r="W22">
            <v>0.36</v>
          </cell>
          <cell r="AI22" t="str">
            <v>Anstruther</v>
          </cell>
          <cell r="AP22">
            <v>18.549999999999997</v>
          </cell>
          <cell r="AW22">
            <v>18.549999999999997</v>
          </cell>
        </row>
        <row r="23">
          <cell r="I23" t="str">
            <v>Under 10m - Wales</v>
          </cell>
          <cell r="O23">
            <v>0.73800000000000021</v>
          </cell>
          <cell r="R23">
            <v>8.0000000000000002E-3</v>
          </cell>
          <cell r="W23">
            <v>0.74600000000000022</v>
          </cell>
          <cell r="AI23" t="str">
            <v>Scrabster</v>
          </cell>
          <cell r="AL23">
            <v>0.6</v>
          </cell>
          <cell r="AM23">
            <v>0.32999999999999996</v>
          </cell>
          <cell r="AP23">
            <v>11.39</v>
          </cell>
          <cell r="AS23">
            <v>0.32</v>
          </cell>
          <cell r="AT23">
            <v>0.59</v>
          </cell>
          <cell r="AW23">
            <v>13.23</v>
          </cell>
        </row>
        <row r="24">
          <cell r="I24" t="str">
            <v>FPO</v>
          </cell>
          <cell r="J24">
            <v>3.3000000000000002E-2</v>
          </cell>
          <cell r="O24">
            <v>0.34200000000000008</v>
          </cell>
          <cell r="W24">
            <v>0.37500000000000011</v>
          </cell>
          <cell r="AI24" t="str">
            <v xml:space="preserve">Denmark </v>
          </cell>
          <cell r="AP24">
            <v>0.02</v>
          </cell>
          <cell r="AR24">
            <v>1.9E-2</v>
          </cell>
          <cell r="AS24">
            <v>869.78</v>
          </cell>
          <cell r="AT24">
            <v>1.03</v>
          </cell>
          <cell r="AV24">
            <v>36142.129000000001</v>
          </cell>
          <cell r="AW24">
            <v>37012.978000000003</v>
          </cell>
        </row>
        <row r="25">
          <cell r="I25" t="str">
            <v>Humberside FPO</v>
          </cell>
          <cell r="J25">
            <v>1531.9119999999991</v>
          </cell>
          <cell r="K25">
            <v>86.820999999999998</v>
          </cell>
          <cell r="L25">
            <v>85.503000000000043</v>
          </cell>
          <cell r="M25">
            <v>10922.037999999999</v>
          </cell>
          <cell r="N25">
            <v>2199.127</v>
          </cell>
          <cell r="O25">
            <v>5184.0549999999994</v>
          </cell>
          <cell r="P25">
            <v>25.18</v>
          </cell>
          <cell r="R25">
            <v>20.258000000000003</v>
          </cell>
          <cell r="S25">
            <v>7520.0499999999993</v>
          </cell>
          <cell r="U25">
            <v>0.14099999999999999</v>
          </cell>
          <cell r="W25">
            <v>27575.084999999999</v>
          </cell>
          <cell r="AI25" t="str">
            <v xml:space="preserve">Norway </v>
          </cell>
          <cell r="AK25">
            <v>109.13000000000002</v>
          </cell>
          <cell r="AL25">
            <v>12.780000000000001</v>
          </cell>
          <cell r="AM25">
            <v>21076.295000000002</v>
          </cell>
          <cell r="AP25">
            <v>25.076999999999998</v>
          </cell>
          <cell r="AQ25">
            <v>7087.2899999999991</v>
          </cell>
          <cell r="AS25">
            <v>25551.580999999998</v>
          </cell>
          <cell r="AT25">
            <v>13359.849999999999</v>
          </cell>
          <cell r="AV25">
            <v>4311.3</v>
          </cell>
          <cell r="AW25">
            <v>71533.303</v>
          </cell>
        </row>
        <row r="26">
          <cell r="I26" t="str">
            <v>ANIFPO</v>
          </cell>
          <cell r="K26">
            <v>23.097000000000001</v>
          </cell>
          <cell r="M26">
            <v>7977.4309999999996</v>
          </cell>
          <cell r="N26">
            <v>3840.16</v>
          </cell>
          <cell r="O26">
            <v>4366.3169999999991</v>
          </cell>
          <cell r="P26">
            <v>35.923000000000002</v>
          </cell>
          <cell r="S26">
            <v>5298.8490000000002</v>
          </cell>
          <cell r="W26">
            <v>21541.776999999998</v>
          </cell>
          <cell r="AI26" t="str">
            <v xml:space="preserve">Eire </v>
          </cell>
          <cell r="AK26">
            <v>35.923000000000002</v>
          </cell>
          <cell r="AL26">
            <v>0.79200000000000004</v>
          </cell>
          <cell r="AM26">
            <v>1836.319</v>
          </cell>
          <cell r="AV26">
            <v>21858.58</v>
          </cell>
          <cell r="AW26">
            <v>23731.614000000001</v>
          </cell>
        </row>
        <row r="27">
          <cell r="I27" t="str">
            <v>(blank)</v>
          </cell>
          <cell r="AI27" t="str">
            <v xml:space="preserve">Faroes </v>
          </cell>
          <cell r="AV27">
            <v>3422.85</v>
          </cell>
          <cell r="AW27">
            <v>3422.85</v>
          </cell>
        </row>
        <row r="28">
          <cell r="I28" t="str">
            <v>NESFO</v>
          </cell>
          <cell r="K28">
            <v>0.54</v>
          </cell>
          <cell r="M28">
            <v>0.11</v>
          </cell>
          <cell r="N28">
            <v>1.47</v>
          </cell>
          <cell r="W28">
            <v>2.12</v>
          </cell>
          <cell r="AI28" t="str">
            <v>Grand Total</v>
          </cell>
          <cell r="AJ28">
            <v>1601.5409999999986</v>
          </cell>
          <cell r="AK28">
            <v>432.32299999999998</v>
          </cell>
          <cell r="AL28">
            <v>57.297000000000025</v>
          </cell>
          <cell r="AM28">
            <v>57544.27399999999</v>
          </cell>
          <cell r="AN28">
            <v>180.44700000000046</v>
          </cell>
          <cell r="AP28">
            <v>1147.3700000000006</v>
          </cell>
          <cell r="AQ28">
            <v>7087.2899999999991</v>
          </cell>
          <cell r="AR28">
            <v>140.53300000000004</v>
          </cell>
          <cell r="AS28">
            <v>73855.375999999989</v>
          </cell>
          <cell r="AT28">
            <v>34484.917000000001</v>
          </cell>
          <cell r="AU28">
            <v>0.14099999999999999</v>
          </cell>
          <cell r="AV28">
            <v>100131.959</v>
          </cell>
          <cell r="AW28">
            <v>276663.46799999999</v>
          </cell>
        </row>
        <row r="29">
          <cell r="I29" t="str">
            <v>Under 10m - N.Ireland</v>
          </cell>
          <cell r="O29">
            <v>2E-3</v>
          </cell>
          <cell r="W29">
            <v>2E-3</v>
          </cell>
        </row>
        <row r="30">
          <cell r="I30" t="str">
            <v>Orkney</v>
          </cell>
          <cell r="M30">
            <v>0.15</v>
          </cell>
          <cell r="W30">
            <v>0.15</v>
          </cell>
        </row>
        <row r="31">
          <cell r="I31" t="str">
            <v>Isle of Man</v>
          </cell>
          <cell r="O31">
            <v>0.28000000000000003</v>
          </cell>
          <cell r="W31">
            <v>0.28000000000000003</v>
          </cell>
        </row>
        <row r="32">
          <cell r="I32" t="str">
            <v>Grand Total</v>
          </cell>
          <cell r="J32">
            <v>1601.540999999999</v>
          </cell>
          <cell r="K32">
            <v>1147.3699999999985</v>
          </cell>
          <cell r="L32">
            <v>140.53300000000002</v>
          </cell>
          <cell r="M32">
            <v>73855.375999999989</v>
          </cell>
          <cell r="N32">
            <v>34484.917000000001</v>
          </cell>
          <cell r="O32">
            <v>57544.273999999998</v>
          </cell>
          <cell r="P32">
            <v>432.32300000000004</v>
          </cell>
          <cell r="Q32">
            <v>7087.2900000000009</v>
          </cell>
          <cell r="R32">
            <v>57.29699999999999</v>
          </cell>
          <cell r="S32">
            <v>100131.959</v>
          </cell>
          <cell r="T32">
            <v>180.44700000000046</v>
          </cell>
          <cell r="U32">
            <v>0.14099999999999999</v>
          </cell>
          <cell r="W32">
            <v>276663.46800000005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EDC5-5616-4114-94F9-2F4530F297AD}">
  <sheetPr codeName="Sheet11">
    <pageSetUpPr fitToPage="1"/>
  </sheetPr>
  <dimension ref="A1:AC56"/>
  <sheetViews>
    <sheetView tabSelected="1" workbookViewId="0"/>
  </sheetViews>
  <sheetFormatPr defaultColWidth="9.1796875" defaultRowHeight="12" x14ac:dyDescent="0.3"/>
  <cols>
    <col min="1" max="1" width="2.54296875" style="69" customWidth="1"/>
    <col min="2" max="2" width="26" style="69" customWidth="1"/>
    <col min="3" max="4" width="6.54296875" style="68" customWidth="1"/>
    <col min="5" max="5" width="6.54296875" style="69" customWidth="1"/>
    <col min="6" max="7" width="6.54296875" style="68" customWidth="1"/>
    <col min="8" max="8" width="6.54296875" style="69" customWidth="1"/>
    <col min="9" max="10" width="6.54296875" style="68" customWidth="1"/>
    <col min="11" max="11" width="6.54296875" style="69" customWidth="1"/>
    <col min="12" max="12" width="1.54296875" style="69" customWidth="1"/>
    <col min="13" max="14" width="6.54296875" style="68" customWidth="1"/>
    <col min="15" max="16" width="6.54296875" style="69" customWidth="1"/>
    <col min="17" max="17" width="6.54296875" style="68" customWidth="1"/>
    <col min="18" max="18" width="6.54296875" style="69" customWidth="1"/>
    <col min="19" max="19" width="6.54296875" style="73" customWidth="1"/>
    <col min="20" max="20" width="6.54296875" style="69" customWidth="1"/>
    <col min="21" max="21" width="1.54296875" style="69" customWidth="1"/>
    <col min="22" max="23" width="2.54296875" style="69" customWidth="1"/>
    <col min="24" max="24" width="7.54296875" style="69" hidden="1" customWidth="1"/>
    <col min="25" max="25" width="9.1796875" style="69" customWidth="1"/>
    <col min="26" max="16384" width="9.1796875" style="69"/>
  </cols>
  <sheetData>
    <row r="1" spans="2:25" x14ac:dyDescent="0.3">
      <c r="B1" s="187" t="s">
        <v>185</v>
      </c>
      <c r="I1" s="70"/>
      <c r="J1" s="71" t="s">
        <v>0</v>
      </c>
      <c r="M1" s="72"/>
    </row>
    <row r="2" spans="2:25" x14ac:dyDescent="0.3">
      <c r="B2" s="1">
        <v>45350</v>
      </c>
      <c r="I2" s="74"/>
      <c r="M2" s="69"/>
      <c r="N2" s="71" t="s">
        <v>186</v>
      </c>
    </row>
    <row r="4" spans="2:25" ht="11.9" customHeight="1" x14ac:dyDescent="0.3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9" customHeight="1" x14ac:dyDescent="0.3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9" customHeight="1" x14ac:dyDescent="0.3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2023</v>
      </c>
      <c r="T6" s="192">
        <v>2024</v>
      </c>
      <c r="U6" s="89"/>
      <c r="X6" s="85" t="s">
        <v>14</v>
      </c>
    </row>
    <row r="7" spans="2:25" ht="11.9" customHeight="1" x14ac:dyDescent="0.3">
      <c r="B7" s="95"/>
      <c r="C7" s="96">
        <v>2023</v>
      </c>
      <c r="D7" s="97">
        <v>2024</v>
      </c>
      <c r="E7" s="98" t="s">
        <v>15</v>
      </c>
      <c r="F7" s="96">
        <v>2023</v>
      </c>
      <c r="G7" s="97">
        <v>2024</v>
      </c>
      <c r="H7" s="98" t="s">
        <v>15</v>
      </c>
      <c r="I7" s="96">
        <v>2023</v>
      </c>
      <c r="J7" s="97">
        <v>2024</v>
      </c>
      <c r="K7" s="99" t="s">
        <v>15</v>
      </c>
      <c r="L7" s="100"/>
      <c r="M7" s="96">
        <v>2023</v>
      </c>
      <c r="N7" s="97">
        <v>2024</v>
      </c>
      <c r="O7" s="191" t="s">
        <v>15</v>
      </c>
      <c r="P7" s="101">
        <v>2024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2023</v>
      </c>
    </row>
    <row r="8" spans="2:25" ht="11.9" customHeight="1" x14ac:dyDescent="0.3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9" customHeight="1" x14ac:dyDescent="0.3">
      <c r="B9" s="143" t="s">
        <v>17</v>
      </c>
      <c r="C9" s="113">
        <v>0</v>
      </c>
      <c r="D9" s="68">
        <v>63.53</v>
      </c>
      <c r="E9" s="195" t="s">
        <v>64</v>
      </c>
      <c r="F9" s="196">
        <v>0</v>
      </c>
      <c r="G9" s="68">
        <v>1E-3</v>
      </c>
      <c r="H9" s="195" t="s">
        <v>64</v>
      </c>
      <c r="I9" s="196">
        <v>0</v>
      </c>
      <c r="J9" s="68">
        <v>1374.2750000000001</v>
      </c>
      <c r="K9" s="195" t="s">
        <v>64</v>
      </c>
      <c r="L9" s="196"/>
      <c r="M9" s="113">
        <v>0</v>
      </c>
      <c r="N9" s="196">
        <v>1437.806</v>
      </c>
      <c r="O9" s="195" t="s">
        <v>64</v>
      </c>
      <c r="P9" s="68">
        <v>96736</v>
      </c>
      <c r="Q9" s="68">
        <v>393.51299999999992</v>
      </c>
      <c r="R9" s="195">
        <v>0.40679064670856752</v>
      </c>
      <c r="S9" s="195">
        <v>0</v>
      </c>
      <c r="T9" s="144">
        <v>1.4863194674164737</v>
      </c>
      <c r="U9" s="89"/>
      <c r="X9" s="114">
        <v>70710.399999999994</v>
      </c>
      <c r="Y9" s="68"/>
    </row>
    <row r="10" spans="2:25" ht="11.9" customHeight="1" x14ac:dyDescent="0.3">
      <c r="B10" s="143" t="s">
        <v>18</v>
      </c>
      <c r="C10" s="113">
        <v>0</v>
      </c>
      <c r="D10" s="68">
        <v>986.83</v>
      </c>
      <c r="E10" s="195" t="s">
        <v>64</v>
      </c>
      <c r="F10" s="196">
        <v>0</v>
      </c>
      <c r="G10" s="68">
        <v>15.69</v>
      </c>
      <c r="H10" s="195" t="s">
        <v>64</v>
      </c>
      <c r="I10" s="196">
        <v>0</v>
      </c>
      <c r="J10" s="68">
        <v>409.012</v>
      </c>
      <c r="K10" s="195" t="s">
        <v>64</v>
      </c>
      <c r="L10" s="196"/>
      <c r="M10" s="113">
        <v>0</v>
      </c>
      <c r="N10" s="196">
        <v>1411.5320000000002</v>
      </c>
      <c r="O10" s="195" t="s">
        <v>64</v>
      </c>
      <c r="P10" s="68">
        <v>959</v>
      </c>
      <c r="Q10" s="68">
        <v>-12.460000000000036</v>
      </c>
      <c r="R10" s="195">
        <v>-1.2992700729927045</v>
      </c>
      <c r="S10" s="195">
        <v>0</v>
      </c>
      <c r="T10" s="144">
        <v>147.18790406673619</v>
      </c>
      <c r="U10" s="89"/>
      <c r="X10" s="114">
        <v>4058.1</v>
      </c>
    </row>
    <row r="11" spans="2:25" ht="11.9" customHeight="1" x14ac:dyDescent="0.3">
      <c r="B11" s="145" t="s">
        <v>19</v>
      </c>
      <c r="C11" s="196">
        <v>0</v>
      </c>
      <c r="D11" s="68">
        <v>51185.7</v>
      </c>
      <c r="E11" s="195" t="s">
        <v>64</v>
      </c>
      <c r="F11" s="196">
        <v>0</v>
      </c>
      <c r="G11" s="68">
        <v>2656.5460000000021</v>
      </c>
      <c r="H11" s="195" t="s">
        <v>64</v>
      </c>
      <c r="I11" s="196">
        <v>0</v>
      </c>
      <c r="J11" s="68">
        <v>34311.820999999996</v>
      </c>
      <c r="K11" s="195" t="s">
        <v>64</v>
      </c>
      <c r="L11" s="196"/>
      <c r="M11" s="113">
        <v>0</v>
      </c>
      <c r="N11" s="196">
        <v>88154.06700000001</v>
      </c>
      <c r="O11" s="195" t="s">
        <v>64</v>
      </c>
      <c r="P11" s="68">
        <v>141157</v>
      </c>
      <c r="Q11" s="68">
        <v>3989.9210000000021</v>
      </c>
      <c r="R11" s="195">
        <v>2.8265838746927194</v>
      </c>
      <c r="S11" s="195">
        <v>0</v>
      </c>
      <c r="T11" s="144">
        <v>62.451077169392953</v>
      </c>
      <c r="U11" s="89"/>
      <c r="X11" s="114">
        <v>195937.4</v>
      </c>
    </row>
    <row r="12" spans="2:25" ht="11.25" customHeight="1" x14ac:dyDescent="0.3">
      <c r="B12" s="143" t="s">
        <v>20</v>
      </c>
      <c r="C12" s="113">
        <v>0</v>
      </c>
      <c r="D12" s="68">
        <v>5481.72</v>
      </c>
      <c r="E12" s="195" t="s">
        <v>64</v>
      </c>
      <c r="F12" s="196">
        <v>0</v>
      </c>
      <c r="G12" s="68">
        <v>0</v>
      </c>
      <c r="H12" s="195" t="s">
        <v>64</v>
      </c>
      <c r="I12" s="196">
        <v>0</v>
      </c>
      <c r="J12" s="68">
        <v>2390.83</v>
      </c>
      <c r="K12" s="195" t="s">
        <v>64</v>
      </c>
      <c r="L12" s="196"/>
      <c r="M12" s="113">
        <v>0</v>
      </c>
      <c r="N12" s="196">
        <v>7872.55</v>
      </c>
      <c r="O12" s="195" t="s">
        <v>64</v>
      </c>
      <c r="P12" s="68">
        <v>141157</v>
      </c>
      <c r="Q12" s="68">
        <v>0</v>
      </c>
      <c r="R12" s="195">
        <v>0</v>
      </c>
      <c r="S12" s="195">
        <v>0</v>
      </c>
      <c r="T12" s="144">
        <v>5.5771587664798767</v>
      </c>
      <c r="U12" s="89"/>
      <c r="X12" s="114">
        <v>136683.70000000001</v>
      </c>
    </row>
    <row r="13" spans="2:25" ht="11.9" customHeight="1" x14ac:dyDescent="0.3">
      <c r="B13" s="143" t="s">
        <v>21</v>
      </c>
      <c r="C13" s="113">
        <v>0</v>
      </c>
      <c r="D13" s="68">
        <v>0</v>
      </c>
      <c r="E13" s="195" t="s">
        <v>64</v>
      </c>
      <c r="F13" s="196">
        <v>0</v>
      </c>
      <c r="G13" s="68">
        <v>1E-3</v>
      </c>
      <c r="H13" s="195" t="s">
        <v>64</v>
      </c>
      <c r="I13" s="196">
        <v>0</v>
      </c>
      <c r="J13" s="68">
        <v>11.077999999999992</v>
      </c>
      <c r="K13" s="195" t="s">
        <v>64</v>
      </c>
      <c r="L13" s="196"/>
      <c r="M13" s="113">
        <v>0</v>
      </c>
      <c r="N13" s="196">
        <v>10.296999999999999</v>
      </c>
      <c r="O13" s="195" t="s">
        <v>64</v>
      </c>
      <c r="P13" s="68">
        <v>1090</v>
      </c>
      <c r="Q13" s="68">
        <v>1.2190000000000012</v>
      </c>
      <c r="R13" s="195">
        <v>0.1118348623853212</v>
      </c>
      <c r="S13" s="195">
        <v>0</v>
      </c>
      <c r="T13" s="144">
        <v>0.94467889908256863</v>
      </c>
      <c r="U13" s="89"/>
      <c r="X13" s="114">
        <v>8549</v>
      </c>
    </row>
    <row r="14" spans="2:25" ht="11.9" customHeight="1" x14ac:dyDescent="0.3">
      <c r="B14" s="143" t="s">
        <v>22</v>
      </c>
      <c r="C14" s="113">
        <v>0</v>
      </c>
      <c r="D14" s="68">
        <v>0</v>
      </c>
      <c r="E14" s="195" t="s">
        <v>64</v>
      </c>
      <c r="F14" s="196">
        <v>0</v>
      </c>
      <c r="G14" s="68">
        <v>1E-3</v>
      </c>
      <c r="H14" s="195" t="s">
        <v>64</v>
      </c>
      <c r="I14" s="196">
        <v>0</v>
      </c>
      <c r="J14" s="68">
        <v>4.7189999999999968</v>
      </c>
      <c r="K14" s="195" t="s">
        <v>64</v>
      </c>
      <c r="L14" s="196"/>
      <c r="M14" s="113">
        <v>0</v>
      </c>
      <c r="N14" s="196">
        <v>4.7199999999999971</v>
      </c>
      <c r="O14" s="195" t="s">
        <v>64</v>
      </c>
      <c r="P14" s="68">
        <v>0</v>
      </c>
      <c r="Q14" s="68">
        <v>0</v>
      </c>
      <c r="R14" s="195" t="s">
        <v>64</v>
      </c>
      <c r="S14" s="195">
        <v>0</v>
      </c>
      <c r="T14" s="144" t="s">
        <v>64</v>
      </c>
      <c r="U14" s="89"/>
      <c r="X14" s="114">
        <v>484.3</v>
      </c>
    </row>
    <row r="15" spans="2:25" ht="11.9" customHeight="1" x14ac:dyDescent="0.3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0</v>
      </c>
      <c r="Q15" s="68">
        <v>0</v>
      </c>
      <c r="R15" s="195" t="s">
        <v>64</v>
      </c>
      <c r="S15" s="195">
        <v>0</v>
      </c>
      <c r="T15" s="144" t="s">
        <v>64</v>
      </c>
      <c r="U15" s="89"/>
      <c r="X15" s="114">
        <v>641.29999999999995</v>
      </c>
    </row>
    <row r="16" spans="2:25" ht="11.9" customHeight="1" x14ac:dyDescent="0.3">
      <c r="B16" s="115" t="s">
        <v>24</v>
      </c>
      <c r="C16" s="113">
        <v>0</v>
      </c>
      <c r="D16" s="68">
        <v>0</v>
      </c>
      <c r="E16" s="195" t="s">
        <v>64</v>
      </c>
      <c r="F16" s="196">
        <v>0</v>
      </c>
      <c r="G16" s="68">
        <v>2.3E-2</v>
      </c>
      <c r="H16" s="195" t="s">
        <v>64</v>
      </c>
      <c r="I16" s="196">
        <v>0</v>
      </c>
      <c r="J16" s="68">
        <v>1752.5999999999995</v>
      </c>
      <c r="K16" s="195" t="s">
        <v>64</v>
      </c>
      <c r="L16" s="196"/>
      <c r="M16" s="113">
        <v>0</v>
      </c>
      <c r="N16" s="196">
        <v>1752.6229999999998</v>
      </c>
      <c r="O16" s="195" t="s">
        <v>64</v>
      </c>
      <c r="P16" s="68">
        <v>3669</v>
      </c>
      <c r="Q16" s="68">
        <v>5.3100000000001728</v>
      </c>
      <c r="R16" s="195">
        <v>0.1447260834014765</v>
      </c>
      <c r="S16" s="195">
        <v>0</v>
      </c>
      <c r="T16" s="144">
        <v>47.768411011174699</v>
      </c>
      <c r="U16" s="89"/>
      <c r="X16" s="114">
        <v>5715.4</v>
      </c>
    </row>
    <row r="17" spans="1:25" ht="11.9" customHeight="1" x14ac:dyDescent="0.3">
      <c r="B17" s="115" t="s">
        <v>25</v>
      </c>
      <c r="C17" s="113">
        <v>0</v>
      </c>
      <c r="D17" s="68">
        <v>0.12</v>
      </c>
      <c r="E17" s="195" t="s">
        <v>64</v>
      </c>
      <c r="F17" s="196">
        <v>0</v>
      </c>
      <c r="G17" s="68">
        <v>1.2799999999999989</v>
      </c>
      <c r="H17" s="195" t="s">
        <v>64</v>
      </c>
      <c r="I17" s="196">
        <v>0</v>
      </c>
      <c r="J17" s="68">
        <v>21.189999999999998</v>
      </c>
      <c r="K17" s="195" t="s">
        <v>64</v>
      </c>
      <c r="L17" s="196"/>
      <c r="M17" s="113">
        <v>0</v>
      </c>
      <c r="N17" s="196">
        <v>22.590000000000003</v>
      </c>
      <c r="O17" s="195" t="s">
        <v>64</v>
      </c>
      <c r="P17" s="68">
        <v>1244</v>
      </c>
      <c r="Q17" s="68">
        <v>0.41999999999999815</v>
      </c>
      <c r="R17" s="195">
        <v>3.3762057877813355E-2</v>
      </c>
      <c r="S17" s="195">
        <v>0</v>
      </c>
      <c r="T17" s="144">
        <v>1.8159163987138265</v>
      </c>
      <c r="U17" s="89"/>
      <c r="X17" s="114">
        <v>8077.2</v>
      </c>
    </row>
    <row r="18" spans="1:25" ht="11.9" hidden="1" customHeight="1" x14ac:dyDescent="0.3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9" customHeight="1" x14ac:dyDescent="0.3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9" customHeight="1" x14ac:dyDescent="0.3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9" customHeight="1" x14ac:dyDescent="0.3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</v>
      </c>
      <c r="K21" s="195" t="s">
        <v>64</v>
      </c>
      <c r="L21" s="196"/>
      <c r="M21" s="113">
        <v>0</v>
      </c>
      <c r="N21" s="196">
        <v>0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9" customHeight="1" x14ac:dyDescent="0.3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0</v>
      </c>
      <c r="J22" s="68">
        <v>2121.14</v>
      </c>
      <c r="K22" s="195" t="s">
        <v>64</v>
      </c>
      <c r="L22" s="196"/>
      <c r="M22" s="113">
        <v>0</v>
      </c>
      <c r="N22" s="196">
        <v>2121.14</v>
      </c>
      <c r="O22" s="195" t="s">
        <v>64</v>
      </c>
      <c r="P22" s="68">
        <v>7617</v>
      </c>
      <c r="Q22" s="68">
        <v>2121.14</v>
      </c>
      <c r="R22" s="195">
        <v>27.847446501247209</v>
      </c>
      <c r="S22" s="195">
        <v>0</v>
      </c>
      <c r="T22" s="144">
        <v>27.847446501247209</v>
      </c>
      <c r="U22" s="89"/>
      <c r="X22" s="114">
        <v>4061.3</v>
      </c>
    </row>
    <row r="23" spans="1:25" ht="11.25" customHeight="1" x14ac:dyDescent="0.3">
      <c r="A23" s="89"/>
      <c r="B23" s="118" t="s">
        <v>31</v>
      </c>
      <c r="C23" s="196">
        <v>0</v>
      </c>
      <c r="D23" s="68">
        <v>2373.44</v>
      </c>
      <c r="E23" s="195" t="s">
        <v>64</v>
      </c>
      <c r="F23" s="196">
        <v>0</v>
      </c>
      <c r="G23" s="68">
        <v>0.16</v>
      </c>
      <c r="H23" s="195" t="s">
        <v>64</v>
      </c>
      <c r="I23" s="196">
        <v>0</v>
      </c>
      <c r="J23" s="68">
        <v>4737.1500000000005</v>
      </c>
      <c r="K23" s="195" t="s">
        <v>64</v>
      </c>
      <c r="L23" s="196"/>
      <c r="M23" s="113">
        <v>0</v>
      </c>
      <c r="N23" s="196">
        <v>7110.75</v>
      </c>
      <c r="O23" s="195" t="s">
        <v>64</v>
      </c>
      <c r="P23" s="68">
        <v>120163</v>
      </c>
      <c r="Q23" s="68">
        <v>4814.2</v>
      </c>
      <c r="R23" s="195">
        <v>4.0063913184590936</v>
      </c>
      <c r="S23" s="195">
        <v>0</v>
      </c>
      <c r="T23" s="144">
        <v>5.9175869444005231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3">
      <c r="B24" s="145" t="s">
        <v>32</v>
      </c>
      <c r="C24" s="196">
        <v>0</v>
      </c>
      <c r="D24" s="68">
        <v>2373.6</v>
      </c>
      <c r="E24" s="195" t="s">
        <v>64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0</v>
      </c>
      <c r="N24" s="196">
        <v>2373.6</v>
      </c>
      <c r="O24" s="195" t="s">
        <v>64</v>
      </c>
      <c r="P24" s="196">
        <v>0</v>
      </c>
      <c r="Q24" s="196">
        <v>0</v>
      </c>
      <c r="R24" s="195" t="s">
        <v>64</v>
      </c>
      <c r="S24" s="195">
        <v>0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3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9" customHeight="1" x14ac:dyDescent="0.3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9" customHeight="1" x14ac:dyDescent="0.3">
      <c r="B27" s="149"/>
      <c r="K27" s="68"/>
    </row>
    <row r="28" spans="1:25" ht="11.9" customHeight="1" x14ac:dyDescent="0.3">
      <c r="B28" s="128" t="s">
        <v>187</v>
      </c>
    </row>
    <row r="29" spans="1:25" ht="11.9" customHeight="1" x14ac:dyDescent="0.3">
      <c r="B29" s="128" t="s">
        <v>35</v>
      </c>
      <c r="S29" s="69"/>
    </row>
    <row r="30" spans="1:25" ht="11.9" customHeight="1" x14ac:dyDescent="0.3">
      <c r="B30" s="128" t="s">
        <v>188</v>
      </c>
      <c r="S30" s="69"/>
    </row>
    <row r="31" spans="1:25" ht="11.9" customHeight="1" x14ac:dyDescent="0.3">
      <c r="B31" s="69" t="s">
        <v>36</v>
      </c>
      <c r="Q31" s="69"/>
      <c r="S31" s="69"/>
    </row>
    <row r="32" spans="1:25" ht="11.9" customHeight="1" x14ac:dyDescent="0.3">
      <c r="B32" s="69" t="s">
        <v>37</v>
      </c>
    </row>
    <row r="33" spans="2:29" x14ac:dyDescent="0.3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3">
      <c r="D34" s="69"/>
      <c r="M34" s="69"/>
      <c r="Z34" s="68"/>
      <c r="AA34" s="68"/>
      <c r="AB34" s="68"/>
      <c r="AC34" s="68"/>
    </row>
    <row r="35" spans="2:29" x14ac:dyDescent="0.3">
      <c r="D35" s="69"/>
      <c r="M35" s="69"/>
    </row>
    <row r="36" spans="2:29" x14ac:dyDescent="0.3">
      <c r="D36" s="69"/>
      <c r="M36" s="69"/>
    </row>
    <row r="37" spans="2:29" x14ac:dyDescent="0.3">
      <c r="D37" s="69"/>
      <c r="M37" s="69"/>
    </row>
    <row r="38" spans="2:29" x14ac:dyDescent="0.3">
      <c r="D38" s="69"/>
      <c r="M38" s="69"/>
    </row>
    <row r="39" spans="2:29" x14ac:dyDescent="0.3">
      <c r="D39" s="69"/>
      <c r="M39" s="69"/>
    </row>
    <row r="40" spans="2:29" x14ac:dyDescent="0.3">
      <c r="D40" s="69"/>
      <c r="M40" s="69"/>
    </row>
    <row r="41" spans="2:29" x14ac:dyDescent="0.3">
      <c r="D41" s="69"/>
      <c r="M41" s="69"/>
    </row>
    <row r="42" spans="2:29" x14ac:dyDescent="0.3">
      <c r="D42" s="69"/>
      <c r="M42" s="69"/>
    </row>
    <row r="43" spans="2:29" x14ac:dyDescent="0.3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3">
      <c r="D44" s="69"/>
      <c r="M44" s="69"/>
      <c r="Z44" s="68"/>
      <c r="AA44" s="68"/>
    </row>
    <row r="45" spans="2:29" x14ac:dyDescent="0.3">
      <c r="D45" s="69"/>
      <c r="M45" s="69"/>
    </row>
    <row r="46" spans="2:29" x14ac:dyDescent="0.3">
      <c r="D46" s="69"/>
    </row>
    <row r="47" spans="2:29" x14ac:dyDescent="0.3">
      <c r="D47" s="69"/>
    </row>
    <row r="48" spans="2:29" x14ac:dyDescent="0.3">
      <c r="D48" s="69"/>
    </row>
    <row r="49" s="69" customFormat="1" x14ac:dyDescent="0.3"/>
    <row r="50" s="69" customFormat="1" x14ac:dyDescent="0.3"/>
    <row r="51" s="69" customFormat="1" x14ac:dyDescent="0.3"/>
    <row r="52" s="69" customFormat="1" x14ac:dyDescent="0.3"/>
    <row r="53" s="69" customFormat="1" x14ac:dyDescent="0.3"/>
    <row r="54" s="69" customFormat="1" x14ac:dyDescent="0.3"/>
    <row r="55" s="69" customFormat="1" x14ac:dyDescent="0.3"/>
    <row r="56" s="69" customFormat="1" x14ac:dyDescent="0.3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4CEE-6A40-4AD8-92E2-C93A572EEA2B}">
  <sheetPr codeName="Sheet12"/>
  <dimension ref="A1:IT894"/>
  <sheetViews>
    <sheetView workbookViewId="0"/>
  </sheetViews>
  <sheetFormatPr defaultColWidth="10.453125" defaultRowHeight="10.75" customHeight="1" x14ac:dyDescent="0.3"/>
  <cols>
    <col min="1" max="1" width="1.54296875" style="2" customWidth="1"/>
    <col min="2" max="2" width="15.1796875" style="2" customWidth="1"/>
    <col min="3" max="3" width="7.453125" style="4" bestFit="1" customWidth="1"/>
    <col min="4" max="4" width="7.1796875" style="4" customWidth="1"/>
    <col min="5" max="5" width="7.54296875" style="4" customWidth="1"/>
    <col min="6" max="6" width="8.453125" style="6" customWidth="1"/>
    <col min="7" max="7" width="7.453125" style="4" bestFit="1" customWidth="1"/>
    <col min="8" max="8" width="7.54296875" style="10" customWidth="1"/>
    <col min="9" max="9" width="7.54296875" style="6" bestFit="1" customWidth="1"/>
    <col min="10" max="10" width="6.81640625" style="4" customWidth="1"/>
    <col min="11" max="12" width="6.54296875" style="4" bestFit="1" customWidth="1"/>
    <col min="13" max="13" width="7.54296875" style="4" bestFit="1" customWidth="1"/>
    <col min="14" max="14" width="6.54296875" style="11" customWidth="1"/>
    <col min="15" max="15" width="8.45312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0.75" customHeight="1" x14ac:dyDescent="0.25">
      <c r="B1" s="150" t="s">
        <v>189</v>
      </c>
      <c r="C1" s="3"/>
      <c r="D1" s="4"/>
      <c r="E1" s="4"/>
      <c r="F1" s="5"/>
      <c r="G1" s="4"/>
      <c r="H1" s="4"/>
      <c r="I1" s="6"/>
      <c r="J1" s="4"/>
      <c r="K1" s="7">
        <v>45350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45329</v>
      </c>
      <c r="K7" s="33">
        <v>45336</v>
      </c>
      <c r="L7" s="33">
        <v>45343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40"/>
      <c r="C9" s="216" t="s">
        <v>136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5" customHeight="1" x14ac:dyDescent="0.25">
      <c r="A10" s="199"/>
      <c r="B10" s="40" t="s">
        <v>62</v>
      </c>
      <c r="C10" s="130">
        <v>0</v>
      </c>
      <c r="D10" s="200">
        <v>0</v>
      </c>
      <c r="E10" s="200">
        <v>0</v>
      </c>
      <c r="F10" s="201">
        <v>0</v>
      </c>
      <c r="G10" s="202">
        <v>3.89</v>
      </c>
      <c r="H10" s="151" t="s">
        <v>183</v>
      </c>
      <c r="I10" s="201">
        <v>-3.89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2">
        <v>0</v>
      </c>
      <c r="P10" s="41">
        <v>0</v>
      </c>
    </row>
    <row r="11" spans="1:17" s="2" customFormat="1" ht="10.75" customHeight="1" x14ac:dyDescent="0.25">
      <c r="B11" s="40" t="s">
        <v>63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2">
        <v>0</v>
      </c>
      <c r="P11" s="41">
        <v>0</v>
      </c>
    </row>
    <row r="12" spans="1:17" s="2" customFormat="1" ht="10.75" customHeight="1" x14ac:dyDescent="0.25">
      <c r="B12" s="40" t="s">
        <v>65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2">
        <v>0</v>
      </c>
      <c r="P12" s="41" t="s">
        <v>150</v>
      </c>
    </row>
    <row r="13" spans="1:17" s="2" customFormat="1" ht="10.75" customHeight="1" x14ac:dyDescent="0.25">
      <c r="A13" s="199"/>
      <c r="B13" s="40" t="s">
        <v>66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2">
        <v>0</v>
      </c>
      <c r="P13" s="41">
        <v>0</v>
      </c>
    </row>
    <row r="14" spans="1:17" s="2" customFormat="1" ht="10.75" customHeight="1" x14ac:dyDescent="0.25">
      <c r="B14" s="40" t="s">
        <v>67</v>
      </c>
      <c r="C14" s="130">
        <v>0</v>
      </c>
      <c r="D14" s="200">
        <v>0</v>
      </c>
      <c r="E14" s="200">
        <v>0</v>
      </c>
      <c r="F14" s="201">
        <v>0</v>
      </c>
      <c r="G14" s="202">
        <v>0</v>
      </c>
      <c r="H14" s="151">
        <v>0</v>
      </c>
      <c r="I14" s="201">
        <v>0</v>
      </c>
      <c r="J14" s="202">
        <v>0</v>
      </c>
      <c r="K14" s="202">
        <v>0</v>
      </c>
      <c r="L14" s="202">
        <v>0</v>
      </c>
      <c r="M14" s="202">
        <v>0</v>
      </c>
      <c r="N14" s="11" t="s">
        <v>64</v>
      </c>
      <c r="O14" s="202">
        <v>0</v>
      </c>
      <c r="P14" s="41" t="s">
        <v>150</v>
      </c>
    </row>
    <row r="15" spans="1:17" s="2" customFormat="1" ht="10.75" customHeight="1" x14ac:dyDescent="0.25">
      <c r="B15" s="40" t="s">
        <v>68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11" t="s">
        <v>64</v>
      </c>
      <c r="O15" s="202">
        <v>0</v>
      </c>
      <c r="P15" s="41" t="s">
        <v>150</v>
      </c>
    </row>
    <row r="16" spans="1:17" s="2" customFormat="1" ht="10.75" customHeight="1" x14ac:dyDescent="0.25">
      <c r="B16" s="40" t="s">
        <v>69</v>
      </c>
      <c r="C16" s="130">
        <v>0</v>
      </c>
      <c r="D16" s="200">
        <v>0</v>
      </c>
      <c r="E16" s="200">
        <v>0</v>
      </c>
      <c r="F16" s="201">
        <v>0</v>
      </c>
      <c r="G16" s="202">
        <v>0</v>
      </c>
      <c r="H16" s="151">
        <v>0</v>
      </c>
      <c r="I16" s="201">
        <v>0</v>
      </c>
      <c r="J16" s="202">
        <v>0</v>
      </c>
      <c r="K16" s="202">
        <v>0</v>
      </c>
      <c r="L16" s="202">
        <v>0</v>
      </c>
      <c r="M16" s="202">
        <v>0</v>
      </c>
      <c r="N16" s="11" t="s">
        <v>64</v>
      </c>
      <c r="O16" s="202">
        <v>0</v>
      </c>
      <c r="P16" s="41" t="s">
        <v>150</v>
      </c>
    </row>
    <row r="17" spans="2:16" s="2" customFormat="1" ht="10.75" customHeight="1" x14ac:dyDescent="0.25">
      <c r="B17" s="40" t="s">
        <v>70</v>
      </c>
      <c r="C17" s="130">
        <v>0</v>
      </c>
      <c r="D17" s="200">
        <v>0</v>
      </c>
      <c r="E17" s="200">
        <v>0</v>
      </c>
      <c r="F17" s="201">
        <v>0</v>
      </c>
      <c r="G17" s="202">
        <v>0</v>
      </c>
      <c r="H17" s="151">
        <v>0</v>
      </c>
      <c r="I17" s="201">
        <v>0</v>
      </c>
      <c r="J17" s="202">
        <v>0</v>
      </c>
      <c r="K17" s="202">
        <v>0</v>
      </c>
      <c r="L17" s="202">
        <v>0</v>
      </c>
      <c r="M17" s="202">
        <v>0</v>
      </c>
      <c r="N17" s="11" t="s">
        <v>64</v>
      </c>
      <c r="O17" s="202">
        <v>0</v>
      </c>
      <c r="P17" s="41" t="s">
        <v>150</v>
      </c>
    </row>
    <row r="18" spans="2:16" s="2" customFormat="1" ht="10.75" customHeight="1" x14ac:dyDescent="0.25">
      <c r="B18" s="40" t="s">
        <v>71</v>
      </c>
      <c r="C18" s="130">
        <v>0</v>
      </c>
      <c r="D18" s="200">
        <v>0</v>
      </c>
      <c r="E18" s="200">
        <v>0</v>
      </c>
      <c r="F18" s="201">
        <v>0</v>
      </c>
      <c r="G18" s="202">
        <v>1.88</v>
      </c>
      <c r="H18" s="151" t="s">
        <v>183</v>
      </c>
      <c r="I18" s="201">
        <v>-1.88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2">
        <v>0</v>
      </c>
      <c r="P18" s="41">
        <v>0</v>
      </c>
    </row>
    <row r="19" spans="2:16" s="2" customFormat="1" ht="10.75" customHeight="1" x14ac:dyDescent="0.25">
      <c r="B19" s="40" t="s">
        <v>72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2">
        <v>0</v>
      </c>
      <c r="P19" s="41">
        <v>0</v>
      </c>
    </row>
    <row r="20" spans="2:16" s="2" customFormat="1" ht="10.75" customHeight="1" x14ac:dyDescent="0.25">
      <c r="B20" s="43" t="s">
        <v>73</v>
      </c>
      <c r="C20" s="130">
        <v>0</v>
      </c>
      <c r="D20" s="200">
        <v>0</v>
      </c>
      <c r="E20" s="202">
        <v>0</v>
      </c>
      <c r="F20" s="201">
        <v>0</v>
      </c>
      <c r="G20" s="202">
        <v>5.77</v>
      </c>
      <c r="H20" s="151" t="s">
        <v>183</v>
      </c>
      <c r="I20" s="201">
        <v>-5.77</v>
      </c>
      <c r="J20" s="202">
        <v>0</v>
      </c>
      <c r="K20" s="202">
        <v>0</v>
      </c>
      <c r="L20" s="202">
        <v>0</v>
      </c>
      <c r="M20" s="202">
        <v>0</v>
      </c>
      <c r="N20" s="11">
        <v>0</v>
      </c>
      <c r="O20" s="202">
        <v>0</v>
      </c>
      <c r="P20" s="41">
        <v>0</v>
      </c>
    </row>
    <row r="21" spans="2:16" s="2" customFormat="1" ht="10.75" customHeight="1" x14ac:dyDescent="0.25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5" customHeight="1" x14ac:dyDescent="0.25">
      <c r="B22" s="40" t="s">
        <v>74</v>
      </c>
      <c r="C22" s="130">
        <v>0</v>
      </c>
      <c r="D22" s="200">
        <v>0</v>
      </c>
      <c r="E22" s="200">
        <v>0</v>
      </c>
      <c r="F22" s="201">
        <v>0</v>
      </c>
      <c r="G22" s="202">
        <v>1E-3</v>
      </c>
      <c r="H22" s="151" t="s">
        <v>183</v>
      </c>
      <c r="I22" s="201">
        <v>-1E-3</v>
      </c>
      <c r="J22" s="202">
        <v>0</v>
      </c>
      <c r="K22" s="202">
        <v>0</v>
      </c>
      <c r="L22" s="202">
        <v>0</v>
      </c>
      <c r="M22" s="202">
        <v>1E-3</v>
      </c>
      <c r="N22" s="11" t="s">
        <v>64</v>
      </c>
      <c r="O22" s="202">
        <v>2.5000000000000001E-4</v>
      </c>
      <c r="P22" s="41">
        <v>0</v>
      </c>
    </row>
    <row r="23" spans="2:16" s="2" customFormat="1" ht="10.75" customHeight="1" x14ac:dyDescent="0.25">
      <c r="B23" s="40" t="s">
        <v>75</v>
      </c>
      <c r="C23" s="130">
        <v>0</v>
      </c>
      <c r="D23" s="200">
        <v>0</v>
      </c>
      <c r="E23" s="200">
        <v>0</v>
      </c>
      <c r="F23" s="201">
        <v>0</v>
      </c>
      <c r="G23" s="202">
        <v>0</v>
      </c>
      <c r="H23" s="151">
        <v>0</v>
      </c>
      <c r="I23" s="201">
        <v>0</v>
      </c>
      <c r="J23" s="202">
        <v>0</v>
      </c>
      <c r="K23" s="202">
        <v>0</v>
      </c>
      <c r="L23" s="202">
        <v>0</v>
      </c>
      <c r="M23" s="202">
        <v>0</v>
      </c>
      <c r="N23" s="11" t="s">
        <v>64</v>
      </c>
      <c r="O23" s="202">
        <v>0</v>
      </c>
      <c r="P23" s="41">
        <v>0</v>
      </c>
    </row>
    <row r="24" spans="2:16" s="2" customFormat="1" ht="10.75" customHeight="1" x14ac:dyDescent="0.25">
      <c r="B24" s="40" t="s">
        <v>152</v>
      </c>
      <c r="C24" s="130">
        <v>0</v>
      </c>
      <c r="D24" s="200">
        <v>0</v>
      </c>
      <c r="E24" s="200">
        <v>0</v>
      </c>
      <c r="F24" s="201">
        <v>0</v>
      </c>
      <c r="G24" s="202">
        <v>0</v>
      </c>
      <c r="H24" s="151">
        <v>0</v>
      </c>
      <c r="I24" s="201">
        <v>0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>
        <v>0</v>
      </c>
    </row>
    <row r="25" spans="2:16" s="2" customFormat="1" ht="10.75" customHeight="1" x14ac:dyDescent="0.25">
      <c r="B25" s="40" t="s">
        <v>76</v>
      </c>
      <c r="C25" s="130">
        <v>0</v>
      </c>
      <c r="D25" s="200">
        <v>0</v>
      </c>
      <c r="E25" s="200">
        <v>0</v>
      </c>
      <c r="F25" s="201">
        <v>0</v>
      </c>
      <c r="G25" s="202">
        <v>0</v>
      </c>
      <c r="H25" s="151">
        <v>0</v>
      </c>
      <c r="I25" s="201">
        <v>0</v>
      </c>
      <c r="J25" s="202">
        <v>0</v>
      </c>
      <c r="K25" s="202">
        <v>0</v>
      </c>
      <c r="L25" s="202">
        <v>0</v>
      </c>
      <c r="M25" s="202">
        <v>0</v>
      </c>
      <c r="N25" s="11" t="s">
        <v>64</v>
      </c>
      <c r="O25" s="202">
        <v>0</v>
      </c>
      <c r="P25" s="41">
        <v>0</v>
      </c>
    </row>
    <row r="26" spans="2:16" s="2" customFormat="1" ht="10.75" customHeight="1" x14ac:dyDescent="0.25">
      <c r="B26" s="40" t="s">
        <v>77</v>
      </c>
      <c r="C26" s="130">
        <v>0</v>
      </c>
      <c r="D26" s="200">
        <v>0</v>
      </c>
      <c r="E26" s="200">
        <v>0</v>
      </c>
      <c r="F26" s="201">
        <v>0</v>
      </c>
      <c r="G26" s="202">
        <v>0</v>
      </c>
      <c r="H26" s="151">
        <v>0</v>
      </c>
      <c r="I26" s="201">
        <v>0</v>
      </c>
      <c r="J26" s="202">
        <v>0</v>
      </c>
      <c r="K26" s="202">
        <v>0</v>
      </c>
      <c r="L26" s="202">
        <v>0</v>
      </c>
      <c r="M26" s="202">
        <v>0</v>
      </c>
      <c r="N26" s="11" t="s">
        <v>64</v>
      </c>
      <c r="O26" s="202">
        <v>0</v>
      </c>
      <c r="P26" s="41">
        <v>0</v>
      </c>
    </row>
    <row r="27" spans="2:16" s="2" customFormat="1" ht="10.75" customHeight="1" x14ac:dyDescent="0.25">
      <c r="B27" s="40" t="s">
        <v>78</v>
      </c>
      <c r="C27" s="130">
        <v>0</v>
      </c>
      <c r="D27" s="200">
        <v>0</v>
      </c>
      <c r="E27" s="200">
        <v>0</v>
      </c>
      <c r="F27" s="201">
        <v>0</v>
      </c>
      <c r="G27" s="202">
        <v>1372.395</v>
      </c>
      <c r="H27" s="151" t="s">
        <v>183</v>
      </c>
      <c r="I27" s="201">
        <v>-1372.395</v>
      </c>
      <c r="J27" s="202">
        <v>0</v>
      </c>
      <c r="K27" s="202">
        <v>0</v>
      </c>
      <c r="L27" s="202">
        <v>0</v>
      </c>
      <c r="M27" s="202">
        <v>393.51199999999994</v>
      </c>
      <c r="N27" s="11" t="s">
        <v>64</v>
      </c>
      <c r="O27" s="202">
        <v>98.377999999999986</v>
      </c>
      <c r="P27" s="41">
        <v>0</v>
      </c>
    </row>
    <row r="28" spans="2:16" s="2" customFormat="1" ht="10.75" customHeight="1" x14ac:dyDescent="0.25">
      <c r="B28" s="40" t="s">
        <v>79</v>
      </c>
      <c r="C28" s="130">
        <v>0</v>
      </c>
      <c r="D28" s="200">
        <v>0</v>
      </c>
      <c r="E28" s="200">
        <v>0</v>
      </c>
      <c r="F28" s="201">
        <v>0</v>
      </c>
      <c r="G28" s="202">
        <v>0</v>
      </c>
      <c r="H28" s="151">
        <v>0</v>
      </c>
      <c r="I28" s="201">
        <v>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>
        <v>0</v>
      </c>
    </row>
    <row r="29" spans="2:16" s="2" customFormat="1" ht="10.75" customHeight="1" x14ac:dyDescent="0.25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5" customHeight="1" x14ac:dyDescent="0.25">
      <c r="B30" s="40" t="s">
        <v>81</v>
      </c>
      <c r="C30" s="130">
        <v>0</v>
      </c>
      <c r="D30" s="200">
        <v>0</v>
      </c>
      <c r="E30" s="200">
        <v>0</v>
      </c>
      <c r="F30" s="201">
        <v>0</v>
      </c>
      <c r="G30" s="202">
        <v>0</v>
      </c>
      <c r="H30" s="151">
        <v>0</v>
      </c>
      <c r="I30" s="201">
        <v>0</v>
      </c>
      <c r="J30" s="202">
        <v>0</v>
      </c>
      <c r="K30" s="202">
        <v>0</v>
      </c>
      <c r="L30" s="202">
        <v>0</v>
      </c>
      <c r="M30" s="202">
        <v>0</v>
      </c>
      <c r="N30" s="11" t="s">
        <v>64</v>
      </c>
      <c r="O30" s="202">
        <v>0</v>
      </c>
      <c r="P30" s="41">
        <v>0</v>
      </c>
    </row>
    <row r="31" spans="2:16" s="2" customFormat="1" ht="10.75" hidden="1" customHeight="1" x14ac:dyDescent="0.25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5" customHeight="1" x14ac:dyDescent="0.25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150</v>
      </c>
    </row>
    <row r="33" spans="1:18" ht="10.75" customHeight="1" x14ac:dyDescent="0.3">
      <c r="A33" s="199"/>
      <c r="B33" s="40" t="s">
        <v>84</v>
      </c>
      <c r="C33" s="130">
        <v>0</v>
      </c>
      <c r="D33" s="200">
        <v>0</v>
      </c>
      <c r="E33" s="200">
        <v>0</v>
      </c>
      <c r="F33" s="201">
        <v>0</v>
      </c>
      <c r="G33" s="202">
        <v>59.64</v>
      </c>
      <c r="H33" s="151" t="s">
        <v>183</v>
      </c>
      <c r="I33" s="201">
        <v>-59.64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2">
        <v>0</v>
      </c>
      <c r="P33" s="41">
        <v>0</v>
      </c>
    </row>
    <row r="34" spans="1:18" ht="10.75" customHeight="1" x14ac:dyDescent="0.3">
      <c r="B34" s="40" t="s">
        <v>184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2">
        <v>0</v>
      </c>
      <c r="P34" s="41">
        <v>0</v>
      </c>
    </row>
    <row r="35" spans="1:18" ht="10.75" customHeight="1" x14ac:dyDescent="0.3">
      <c r="B35" s="154" t="s">
        <v>86</v>
      </c>
      <c r="C35" s="130">
        <v>0</v>
      </c>
      <c r="D35" s="202">
        <v>0</v>
      </c>
      <c r="E35" s="202">
        <v>0</v>
      </c>
      <c r="F35" s="201">
        <v>0</v>
      </c>
      <c r="G35" s="202">
        <v>1437.806</v>
      </c>
      <c r="H35" s="151" t="s">
        <v>183</v>
      </c>
      <c r="I35" s="201">
        <v>-1437.806</v>
      </c>
      <c r="J35" s="202">
        <v>0</v>
      </c>
      <c r="K35" s="202">
        <v>0</v>
      </c>
      <c r="L35" s="202">
        <v>0</v>
      </c>
      <c r="M35" s="202">
        <v>393.51299999999992</v>
      </c>
      <c r="N35" s="11" t="s">
        <v>64</v>
      </c>
      <c r="O35" s="202">
        <v>98.37824999999998</v>
      </c>
      <c r="P35" s="41">
        <v>0</v>
      </c>
    </row>
    <row r="36" spans="1:18" ht="10.75" customHeight="1" x14ac:dyDescent="0.3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5" customHeight="1" x14ac:dyDescent="0.3">
      <c r="B37" s="44" t="s">
        <v>87</v>
      </c>
      <c r="C37" s="130">
        <v>0</v>
      </c>
      <c r="D37" s="200">
        <v>0</v>
      </c>
      <c r="E37" s="200">
        <v>0</v>
      </c>
      <c r="F37" s="201">
        <v>0</v>
      </c>
      <c r="G37" s="202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2">
        <v>0</v>
      </c>
      <c r="P37" s="41" t="s">
        <v>150</v>
      </c>
    </row>
    <row r="38" spans="1:18" ht="10.75" customHeight="1" x14ac:dyDescent="0.3">
      <c r="B38" s="44" t="s">
        <v>88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150</v>
      </c>
    </row>
    <row r="39" spans="1:18" ht="10.75" customHeight="1" x14ac:dyDescent="0.3">
      <c r="B39" s="44" t="s">
        <v>89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2">
        <v>0</v>
      </c>
      <c r="P39" s="41" t="s">
        <v>150</v>
      </c>
    </row>
    <row r="40" spans="1:18" ht="10.75" customHeight="1" x14ac:dyDescent="0.3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5" customHeight="1" x14ac:dyDescent="0.3">
      <c r="B41" s="40" t="s">
        <v>90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5" customHeight="1" x14ac:dyDescent="0.3">
      <c r="B42" s="155" t="s">
        <v>91</v>
      </c>
      <c r="C42" s="131">
        <v>0</v>
      </c>
      <c r="D42" s="131">
        <v>0</v>
      </c>
      <c r="E42" s="131">
        <v>0</v>
      </c>
      <c r="F42" s="132">
        <v>96736</v>
      </c>
      <c r="G42" s="131">
        <v>1437.806</v>
      </c>
      <c r="H42" s="156">
        <v>1.4863194674164737</v>
      </c>
      <c r="I42" s="132">
        <v>95298.194000000003</v>
      </c>
      <c r="J42" s="131">
        <v>0</v>
      </c>
      <c r="K42" s="131">
        <v>0</v>
      </c>
      <c r="L42" s="131">
        <v>0</v>
      </c>
      <c r="M42" s="131">
        <v>393.51299999999992</v>
      </c>
      <c r="N42" s="53" t="s">
        <v>64</v>
      </c>
      <c r="O42" s="131">
        <v>98.37824999999998</v>
      </c>
      <c r="P42" s="49" t="s">
        <v>149</v>
      </c>
      <c r="R42" s="157"/>
    </row>
    <row r="43" spans="1:18" ht="10.75" customHeight="1" x14ac:dyDescent="0.3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5" customHeight="1" x14ac:dyDescent="0.3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5" customHeight="1" x14ac:dyDescent="0.3">
      <c r="A45" s="158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45329</v>
      </c>
      <c r="K47" s="33">
        <v>45336</v>
      </c>
      <c r="L47" s="33">
        <v>45343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25">
      <c r="A49" s="158"/>
      <c r="B49" s="40"/>
      <c r="C49" s="216" t="s">
        <v>137</v>
      </c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41" t="s">
        <v>4</v>
      </c>
    </row>
    <row r="50" spans="1:16" s="2" customFormat="1" ht="10.75" customHeight="1" x14ac:dyDescent="0.25">
      <c r="A50" s="203"/>
      <c r="B50" s="40" t="s">
        <v>62</v>
      </c>
      <c r="C50" s="130">
        <v>0</v>
      </c>
      <c r="D50" s="200">
        <v>0</v>
      </c>
      <c r="E50" s="200">
        <v>0</v>
      </c>
      <c r="F50" s="201">
        <v>0</v>
      </c>
      <c r="G50" s="202">
        <v>306.74</v>
      </c>
      <c r="H50" s="151" t="s">
        <v>183</v>
      </c>
      <c r="I50" s="201">
        <v>-306.74</v>
      </c>
      <c r="J50" s="202">
        <v>11.100000000000023</v>
      </c>
      <c r="K50" s="202">
        <v>8.3199999999999932</v>
      </c>
      <c r="L50" s="202">
        <v>24.529999999999973</v>
      </c>
      <c r="M50" s="202">
        <v>0</v>
      </c>
      <c r="N50" s="11" t="s">
        <v>64</v>
      </c>
      <c r="O50" s="202">
        <v>10.987499999999997</v>
      </c>
      <c r="P50" s="41">
        <v>0</v>
      </c>
    </row>
    <row r="51" spans="1:16" s="2" customFormat="1" ht="10.75" customHeight="1" x14ac:dyDescent="0.25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5" customHeight="1" x14ac:dyDescent="0.25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5" customHeight="1" x14ac:dyDescent="0.25">
      <c r="A53" s="158"/>
      <c r="B53" s="40" t="s">
        <v>66</v>
      </c>
      <c r="C53" s="130">
        <v>0</v>
      </c>
      <c r="D53" s="200">
        <v>0</v>
      </c>
      <c r="E53" s="200">
        <v>0</v>
      </c>
      <c r="F53" s="201">
        <v>0</v>
      </c>
      <c r="G53" s="202">
        <v>167.31</v>
      </c>
      <c r="H53" s="151" t="s">
        <v>183</v>
      </c>
      <c r="I53" s="201">
        <v>-167.31</v>
      </c>
      <c r="J53" s="202">
        <v>107.22</v>
      </c>
      <c r="K53" s="202">
        <v>0</v>
      </c>
      <c r="L53" s="202">
        <v>0</v>
      </c>
      <c r="M53" s="202">
        <v>0</v>
      </c>
      <c r="N53" s="11" t="s">
        <v>64</v>
      </c>
      <c r="O53" s="202">
        <v>26.805</v>
      </c>
      <c r="P53" s="41">
        <v>0</v>
      </c>
    </row>
    <row r="54" spans="1:16" s="2" customFormat="1" ht="10.75" customHeight="1" x14ac:dyDescent="0.25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5" customHeight="1" x14ac:dyDescent="0.25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5" customHeight="1" x14ac:dyDescent="0.25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150</v>
      </c>
    </row>
    <row r="57" spans="1:16" s="2" customFormat="1" ht="10.75" customHeight="1" x14ac:dyDescent="0.25">
      <c r="A57" s="158"/>
      <c r="B57" s="40" t="s">
        <v>70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2">
        <v>0</v>
      </c>
      <c r="P57" s="41" t="s">
        <v>150</v>
      </c>
    </row>
    <row r="58" spans="1:16" s="2" customFormat="1" ht="10.75" customHeight="1" x14ac:dyDescent="0.25">
      <c r="A58" s="158"/>
      <c r="B58" s="40" t="s">
        <v>71</v>
      </c>
      <c r="C58" s="130">
        <v>0</v>
      </c>
      <c r="D58" s="200">
        <v>0</v>
      </c>
      <c r="E58" s="200">
        <v>0</v>
      </c>
      <c r="F58" s="201">
        <v>0</v>
      </c>
      <c r="G58" s="202">
        <v>19.100000000000001</v>
      </c>
      <c r="H58" s="151" t="s">
        <v>183</v>
      </c>
      <c r="I58" s="201">
        <v>-19.100000000000001</v>
      </c>
      <c r="J58" s="202">
        <v>0</v>
      </c>
      <c r="K58" s="202">
        <v>0</v>
      </c>
      <c r="L58" s="202">
        <v>0</v>
      </c>
      <c r="M58" s="202">
        <v>5.6000000000000014</v>
      </c>
      <c r="N58" s="11" t="s">
        <v>64</v>
      </c>
      <c r="O58" s="202">
        <v>1.4000000000000004</v>
      </c>
      <c r="P58" s="41">
        <v>0</v>
      </c>
    </row>
    <row r="59" spans="1:16" s="2" customFormat="1" ht="10.75" customHeight="1" x14ac:dyDescent="0.25">
      <c r="A59" s="158"/>
      <c r="B59" s="40" t="s">
        <v>72</v>
      </c>
      <c r="C59" s="130">
        <v>0</v>
      </c>
      <c r="D59" s="200">
        <v>0</v>
      </c>
      <c r="E59" s="200">
        <v>0</v>
      </c>
      <c r="F59" s="201">
        <v>0</v>
      </c>
      <c r="G59" s="202">
        <v>488.46000000000004</v>
      </c>
      <c r="H59" s="151" t="s">
        <v>183</v>
      </c>
      <c r="I59" s="201">
        <v>-488.46000000000004</v>
      </c>
      <c r="J59" s="202">
        <v>52.19</v>
      </c>
      <c r="K59" s="202">
        <v>164.81</v>
      </c>
      <c r="L59" s="202">
        <v>0</v>
      </c>
      <c r="M59" s="202">
        <v>-18.059999999999945</v>
      </c>
      <c r="N59" s="11" t="s">
        <v>64</v>
      </c>
      <c r="O59" s="202">
        <v>49.735000000000014</v>
      </c>
      <c r="P59" s="41">
        <v>0</v>
      </c>
    </row>
    <row r="60" spans="1:16" s="2" customFormat="1" ht="10.75" customHeight="1" x14ac:dyDescent="0.25">
      <c r="A60" s="158"/>
      <c r="B60" s="43" t="s">
        <v>73</v>
      </c>
      <c r="C60" s="130">
        <v>0</v>
      </c>
      <c r="D60" s="200">
        <v>0</v>
      </c>
      <c r="E60" s="202">
        <v>0</v>
      </c>
      <c r="F60" s="201">
        <v>0</v>
      </c>
      <c r="G60" s="202">
        <v>981.61000000000013</v>
      </c>
      <c r="H60" s="151" t="s">
        <v>183</v>
      </c>
      <c r="I60" s="201">
        <v>-981.61000000000013</v>
      </c>
      <c r="J60" s="202">
        <v>170.51000000000002</v>
      </c>
      <c r="K60" s="202">
        <v>173.13</v>
      </c>
      <c r="L60" s="202">
        <v>24.529999999999973</v>
      </c>
      <c r="M60" s="202">
        <v>-12.459999999999944</v>
      </c>
      <c r="N60" s="11">
        <v>0</v>
      </c>
      <c r="O60" s="202">
        <v>88.927500000000009</v>
      </c>
      <c r="P60" s="41">
        <v>0</v>
      </c>
    </row>
    <row r="61" spans="1:16" s="2" customFormat="1" ht="10.75" customHeight="1" x14ac:dyDescent="0.25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5" customHeight="1" x14ac:dyDescent="0.25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150</v>
      </c>
    </row>
    <row r="63" spans="1:16" s="2" customFormat="1" ht="10.75" customHeight="1" x14ac:dyDescent="0.25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5" customHeight="1" x14ac:dyDescent="0.25">
      <c r="A64" s="158"/>
      <c r="B64" s="40" t="s">
        <v>152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150</v>
      </c>
    </row>
    <row r="65" spans="1:16" s="2" customFormat="1" ht="10.75" customHeight="1" x14ac:dyDescent="0.25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5" customHeight="1" x14ac:dyDescent="0.25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5.57</v>
      </c>
      <c r="H66" s="151" t="s">
        <v>183</v>
      </c>
      <c r="I66" s="201">
        <v>-5.57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75" customHeight="1" x14ac:dyDescent="0.25">
      <c r="A67" s="158"/>
      <c r="B67" s="40" t="s">
        <v>78</v>
      </c>
      <c r="C67" s="130">
        <v>0</v>
      </c>
      <c r="D67" s="200">
        <v>0</v>
      </c>
      <c r="E67" s="200">
        <v>0</v>
      </c>
      <c r="F67" s="201">
        <v>0</v>
      </c>
      <c r="G67" s="202">
        <v>49.221999999999994</v>
      </c>
      <c r="H67" s="151" t="s">
        <v>183</v>
      </c>
      <c r="I67" s="201">
        <v>-49.221999999999994</v>
      </c>
      <c r="J67" s="202">
        <v>1.1230000000000047</v>
      </c>
      <c r="K67" s="202">
        <v>0</v>
      </c>
      <c r="L67" s="202">
        <v>0</v>
      </c>
      <c r="M67" s="202">
        <v>0</v>
      </c>
      <c r="N67" s="11" t="s">
        <v>64</v>
      </c>
      <c r="O67" s="202">
        <v>0.28075000000000117</v>
      </c>
      <c r="P67" s="41">
        <v>0</v>
      </c>
    </row>
    <row r="68" spans="1:16" s="2" customFormat="1" ht="10.75" customHeight="1" x14ac:dyDescent="0.25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5" customHeight="1" x14ac:dyDescent="0.25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5" customHeight="1" x14ac:dyDescent="0.25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5" hidden="1" customHeight="1" x14ac:dyDescent="0.25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5" customHeight="1" x14ac:dyDescent="0.25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150</v>
      </c>
    </row>
    <row r="73" spans="1:16" s="2" customFormat="1" ht="10.75" customHeight="1" x14ac:dyDescent="0.25">
      <c r="A73" s="203"/>
      <c r="B73" s="40" t="s">
        <v>84</v>
      </c>
      <c r="C73" s="130">
        <v>0</v>
      </c>
      <c r="D73" s="200">
        <v>0</v>
      </c>
      <c r="E73" s="200">
        <v>0</v>
      </c>
      <c r="F73" s="201">
        <v>0</v>
      </c>
      <c r="G73" s="202">
        <v>214.86</v>
      </c>
      <c r="H73" s="151" t="s">
        <v>183</v>
      </c>
      <c r="I73" s="201">
        <v>-214.86</v>
      </c>
      <c r="J73" s="202">
        <v>11.030000000000001</v>
      </c>
      <c r="K73" s="202">
        <v>0</v>
      </c>
      <c r="L73" s="202">
        <v>0</v>
      </c>
      <c r="M73" s="202">
        <v>0</v>
      </c>
      <c r="N73" s="11" t="s">
        <v>64</v>
      </c>
      <c r="O73" s="202">
        <v>2.7575000000000003</v>
      </c>
      <c r="P73" s="41">
        <v>0</v>
      </c>
    </row>
    <row r="74" spans="1:16" s="2" customFormat="1" ht="10.75" customHeight="1" x14ac:dyDescent="0.25">
      <c r="A74" s="158"/>
      <c r="B74" s="40" t="s">
        <v>184</v>
      </c>
      <c r="C74" s="130">
        <v>0</v>
      </c>
      <c r="D74" s="200">
        <v>0</v>
      </c>
      <c r="E74" s="200">
        <v>0</v>
      </c>
      <c r="F74" s="201">
        <v>0</v>
      </c>
      <c r="G74" s="202">
        <v>160.26999999999998</v>
      </c>
      <c r="H74" s="151" t="s">
        <v>183</v>
      </c>
      <c r="I74" s="201">
        <v>-160.26999999999998</v>
      </c>
      <c r="J74" s="202">
        <v>160.27000000000001</v>
      </c>
      <c r="K74" s="202">
        <v>0</v>
      </c>
      <c r="L74" s="202">
        <v>0</v>
      </c>
      <c r="M74" s="202">
        <v>0</v>
      </c>
      <c r="N74" s="11" t="s">
        <v>64</v>
      </c>
      <c r="O74" s="202">
        <v>40.067500000000003</v>
      </c>
      <c r="P74" s="41">
        <v>0</v>
      </c>
    </row>
    <row r="75" spans="1:16" s="2" customFormat="1" ht="10.75" customHeight="1" x14ac:dyDescent="0.25">
      <c r="A75" s="158"/>
      <c r="B75" s="162" t="s">
        <v>86</v>
      </c>
      <c r="C75" s="130">
        <v>0</v>
      </c>
      <c r="D75" s="202">
        <v>0</v>
      </c>
      <c r="E75" s="202">
        <v>0</v>
      </c>
      <c r="F75" s="201">
        <v>0</v>
      </c>
      <c r="G75" s="202">
        <v>1411.5320000000002</v>
      </c>
      <c r="H75" s="151" t="s">
        <v>183</v>
      </c>
      <c r="I75" s="201">
        <v>-1411.5320000000002</v>
      </c>
      <c r="J75" s="202">
        <v>342.93299999999999</v>
      </c>
      <c r="K75" s="202">
        <v>173.13</v>
      </c>
      <c r="L75" s="202">
        <v>24.529999999999973</v>
      </c>
      <c r="M75" s="202">
        <v>-12.459999999999944</v>
      </c>
      <c r="N75" s="11" t="s">
        <v>64</v>
      </c>
      <c r="O75" s="202">
        <v>132.03325000000001</v>
      </c>
      <c r="P75" s="41">
        <v>0</v>
      </c>
    </row>
    <row r="76" spans="1:16" s="2" customFormat="1" ht="10.75" customHeight="1" x14ac:dyDescent="0.25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5" customHeight="1" x14ac:dyDescent="0.25">
      <c r="B77" s="52" t="s">
        <v>87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5" customHeight="1" x14ac:dyDescent="0.25">
      <c r="B78" s="44" t="s">
        <v>88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150</v>
      </c>
    </row>
    <row r="79" spans="1:16" s="2" customFormat="1" ht="10.75" customHeight="1" x14ac:dyDescent="0.25">
      <c r="B79" s="44" t="s">
        <v>89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150</v>
      </c>
    </row>
    <row r="80" spans="1:16" s="2" customFormat="1" ht="10.75" customHeight="1" x14ac:dyDescent="0.25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5" customHeight="1" x14ac:dyDescent="0.3">
      <c r="B81" s="40" t="s">
        <v>90</v>
      </c>
      <c r="C81" s="130">
        <v>0</v>
      </c>
      <c r="D81" s="200"/>
      <c r="E81" s="200"/>
      <c r="F81" s="201">
        <v>959</v>
      </c>
      <c r="G81" s="202"/>
      <c r="H81" s="151"/>
      <c r="I81" s="201">
        <v>959</v>
      </c>
      <c r="J81" s="202"/>
      <c r="K81" s="202"/>
      <c r="L81" s="202"/>
      <c r="M81" s="202"/>
      <c r="O81" s="202"/>
      <c r="P81" s="41"/>
    </row>
    <row r="82" spans="1:254" ht="10.75" customHeight="1" x14ac:dyDescent="0.3">
      <c r="B82" s="155" t="s">
        <v>91</v>
      </c>
      <c r="C82" s="131">
        <v>0</v>
      </c>
      <c r="D82" s="131">
        <v>0</v>
      </c>
      <c r="E82" s="131">
        <v>0</v>
      </c>
      <c r="F82" s="132">
        <v>959</v>
      </c>
      <c r="G82" s="131">
        <v>1411.5320000000002</v>
      </c>
      <c r="H82" s="156">
        <v>147.18790406673619</v>
      </c>
      <c r="I82" s="132">
        <v>-452.53200000000015</v>
      </c>
      <c r="J82" s="131">
        <v>342.93299999999999</v>
      </c>
      <c r="K82" s="131">
        <v>173.13</v>
      </c>
      <c r="L82" s="131">
        <v>24.5300000000002</v>
      </c>
      <c r="M82" s="131">
        <v>-12.459999999999944</v>
      </c>
      <c r="N82" s="53" t="s">
        <v>64</v>
      </c>
      <c r="O82" s="131">
        <v>132.03325000000007</v>
      </c>
      <c r="P82" s="49">
        <v>0</v>
      </c>
    </row>
    <row r="83" spans="1:254" ht="10.75" customHeight="1" x14ac:dyDescent="0.3">
      <c r="B83" s="163" t="s">
        <v>190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5" customHeight="1" x14ac:dyDescent="0.3">
      <c r="B84" s="167" t="s">
        <v>92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5" customHeight="1" x14ac:dyDescent="0.3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5" customHeight="1" x14ac:dyDescent="0.3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5" customHeight="1" x14ac:dyDescent="0.3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151</v>
      </c>
    </row>
    <row r="90" spans="1:254" ht="10.7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45329</v>
      </c>
      <c r="K90" s="33">
        <v>45336</v>
      </c>
      <c r="L90" s="33">
        <v>45343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5" customHeight="1" x14ac:dyDescent="0.3">
      <c r="B92" s="40"/>
      <c r="C92" s="216" t="s">
        <v>138</v>
      </c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41" t="s">
        <v>4</v>
      </c>
      <c r="Q92" s="158"/>
    </row>
    <row r="93" spans="1:254" ht="10.75" customHeight="1" x14ac:dyDescent="0.3">
      <c r="A93" s="199"/>
      <c r="B93" s="40" t="s">
        <v>62</v>
      </c>
      <c r="C93" s="130">
        <v>0</v>
      </c>
      <c r="D93" s="200">
        <v>0</v>
      </c>
      <c r="E93" s="200">
        <v>0</v>
      </c>
      <c r="F93" s="201">
        <v>0</v>
      </c>
      <c r="G93" s="202">
        <v>26833.829999999998</v>
      </c>
      <c r="H93" s="151" t="s">
        <v>183</v>
      </c>
      <c r="I93" s="201">
        <v>-26833.829999999998</v>
      </c>
      <c r="J93" s="202">
        <v>3679.3100000000013</v>
      </c>
      <c r="K93" s="202">
        <v>1656.0800000000017</v>
      </c>
      <c r="L93" s="202">
        <v>1509.1999999999971</v>
      </c>
      <c r="M93" s="202">
        <v>1960.0900000000001</v>
      </c>
      <c r="N93" s="11" t="s">
        <v>64</v>
      </c>
      <c r="O93" s="202">
        <v>2201.17</v>
      </c>
      <c r="P93" s="41">
        <v>0</v>
      </c>
      <c r="Q93" s="158"/>
      <c r="T93" s="4"/>
    </row>
    <row r="94" spans="1:254" ht="10.75" customHeight="1" x14ac:dyDescent="0.3">
      <c r="B94" s="40" t="s">
        <v>63</v>
      </c>
      <c r="C94" s="130">
        <v>0</v>
      </c>
      <c r="D94" s="200">
        <v>0</v>
      </c>
      <c r="E94" s="200">
        <v>0</v>
      </c>
      <c r="F94" s="201">
        <v>0</v>
      </c>
      <c r="G94" s="202">
        <v>0</v>
      </c>
      <c r="H94" s="151">
        <v>0</v>
      </c>
      <c r="I94" s="201">
        <v>0</v>
      </c>
      <c r="J94" s="202">
        <v>0</v>
      </c>
      <c r="K94" s="202">
        <v>0</v>
      </c>
      <c r="L94" s="202">
        <v>0</v>
      </c>
      <c r="M94" s="202">
        <v>0</v>
      </c>
      <c r="N94" s="11" t="s">
        <v>64</v>
      </c>
      <c r="O94" s="202">
        <v>0</v>
      </c>
      <c r="P94" s="41" t="s">
        <v>150</v>
      </c>
      <c r="Q94" s="158"/>
      <c r="T94" s="4"/>
    </row>
    <row r="95" spans="1:254" ht="10.75" customHeight="1" x14ac:dyDescent="0.3">
      <c r="B95" s="40" t="s">
        <v>65</v>
      </c>
      <c r="C95" s="130">
        <v>0</v>
      </c>
      <c r="D95" s="200">
        <v>0</v>
      </c>
      <c r="E95" s="200">
        <v>0</v>
      </c>
      <c r="F95" s="201">
        <v>0</v>
      </c>
      <c r="G95" s="202">
        <v>0</v>
      </c>
      <c r="H95" s="151">
        <v>0</v>
      </c>
      <c r="I95" s="201">
        <v>0</v>
      </c>
      <c r="J95" s="202">
        <v>0</v>
      </c>
      <c r="K95" s="202">
        <v>0</v>
      </c>
      <c r="L95" s="202">
        <v>0</v>
      </c>
      <c r="M95" s="202">
        <v>0</v>
      </c>
      <c r="N95" s="11" t="s">
        <v>64</v>
      </c>
      <c r="O95" s="202">
        <v>0</v>
      </c>
      <c r="P95" s="41" t="s">
        <v>150</v>
      </c>
      <c r="Q95" s="158"/>
      <c r="T95" s="4"/>
    </row>
    <row r="96" spans="1:254" ht="10.75" customHeight="1" x14ac:dyDescent="0.3">
      <c r="A96" s="199"/>
      <c r="B96" s="40" t="s">
        <v>66</v>
      </c>
      <c r="C96" s="130">
        <v>0</v>
      </c>
      <c r="D96" s="200">
        <v>0</v>
      </c>
      <c r="E96" s="200">
        <v>0</v>
      </c>
      <c r="F96" s="201">
        <v>0</v>
      </c>
      <c r="G96" s="202">
        <v>15338.529999999999</v>
      </c>
      <c r="H96" s="151" t="s">
        <v>183</v>
      </c>
      <c r="I96" s="201">
        <v>-15338.529999999999</v>
      </c>
      <c r="J96" s="202">
        <v>3528.5999999999985</v>
      </c>
      <c r="K96" s="202">
        <v>1515.1599999999999</v>
      </c>
      <c r="L96" s="202">
        <v>0.04</v>
      </c>
      <c r="M96" s="202">
        <v>0</v>
      </c>
      <c r="N96" s="11" t="s">
        <v>64</v>
      </c>
      <c r="O96" s="202">
        <v>1260.9499999999996</v>
      </c>
      <c r="P96" s="41">
        <v>0</v>
      </c>
      <c r="Q96" s="158"/>
      <c r="T96" s="4"/>
    </row>
    <row r="97" spans="1:20" ht="10.75" customHeight="1" x14ac:dyDescent="0.3">
      <c r="B97" s="40" t="s">
        <v>67</v>
      </c>
      <c r="C97" s="130">
        <v>0</v>
      </c>
      <c r="D97" s="200">
        <v>0</v>
      </c>
      <c r="E97" s="200">
        <v>0</v>
      </c>
      <c r="F97" s="201">
        <v>0</v>
      </c>
      <c r="G97" s="202">
        <v>23.067</v>
      </c>
      <c r="H97" s="151" t="s">
        <v>183</v>
      </c>
      <c r="I97" s="201">
        <v>-23.067</v>
      </c>
      <c r="J97" s="202">
        <v>2.0849999999999991</v>
      </c>
      <c r="K97" s="202">
        <v>2.7540000000000013</v>
      </c>
      <c r="L97" s="202">
        <v>1.9999999999999574E-2</v>
      </c>
      <c r="M97" s="202">
        <v>2.7300000000000004</v>
      </c>
      <c r="N97" s="11" t="s">
        <v>64</v>
      </c>
      <c r="O97" s="202">
        <v>1.8972500000000001</v>
      </c>
      <c r="P97" s="41">
        <v>0</v>
      </c>
      <c r="Q97" s="158"/>
      <c r="T97" s="4"/>
    </row>
    <row r="98" spans="1:20" ht="10.75" customHeight="1" x14ac:dyDescent="0.3">
      <c r="B98" s="40" t="s">
        <v>68</v>
      </c>
      <c r="C98" s="130">
        <v>0</v>
      </c>
      <c r="D98" s="200">
        <v>0</v>
      </c>
      <c r="E98" s="200">
        <v>0</v>
      </c>
      <c r="F98" s="201">
        <v>0</v>
      </c>
      <c r="G98" s="202">
        <v>0</v>
      </c>
      <c r="H98" s="151">
        <v>0</v>
      </c>
      <c r="I98" s="201">
        <v>0</v>
      </c>
      <c r="J98" s="202">
        <v>0</v>
      </c>
      <c r="K98" s="202">
        <v>0</v>
      </c>
      <c r="L98" s="202">
        <v>0</v>
      </c>
      <c r="M98" s="202">
        <v>0</v>
      </c>
      <c r="N98" s="11" t="s">
        <v>64</v>
      </c>
      <c r="O98" s="202">
        <v>0</v>
      </c>
      <c r="P98" s="41">
        <v>0</v>
      </c>
      <c r="Q98" s="158"/>
      <c r="T98" s="4"/>
    </row>
    <row r="99" spans="1:20" s="158" customFormat="1" ht="10.75" customHeight="1" x14ac:dyDescent="0.3">
      <c r="A99" s="2"/>
      <c r="B99" s="40" t="s">
        <v>69</v>
      </c>
      <c r="C99" s="130">
        <v>0</v>
      </c>
      <c r="D99" s="200">
        <v>0</v>
      </c>
      <c r="E99" s="200">
        <v>0</v>
      </c>
      <c r="F99" s="201">
        <v>0</v>
      </c>
      <c r="G99" s="202">
        <v>0</v>
      </c>
      <c r="H99" s="151">
        <v>0</v>
      </c>
      <c r="I99" s="201">
        <v>0</v>
      </c>
      <c r="J99" s="202">
        <v>0</v>
      </c>
      <c r="K99" s="202">
        <v>0</v>
      </c>
      <c r="L99" s="202">
        <v>0</v>
      </c>
      <c r="M99" s="202">
        <v>0</v>
      </c>
      <c r="N99" s="11" t="s">
        <v>64</v>
      </c>
      <c r="O99" s="202">
        <v>0</v>
      </c>
      <c r="P99" s="41" t="s">
        <v>150</v>
      </c>
      <c r="R99" s="153"/>
      <c r="T99" s="4"/>
    </row>
    <row r="100" spans="1:20" ht="10.75" customHeight="1" x14ac:dyDescent="0.3">
      <c r="B100" s="40" t="s">
        <v>70</v>
      </c>
      <c r="C100" s="130">
        <v>0</v>
      </c>
      <c r="D100" s="200">
        <v>0</v>
      </c>
      <c r="E100" s="200">
        <v>0</v>
      </c>
      <c r="F100" s="201">
        <v>0</v>
      </c>
      <c r="G100" s="202">
        <v>0</v>
      </c>
      <c r="H100" s="151">
        <v>0</v>
      </c>
      <c r="I100" s="201">
        <v>0</v>
      </c>
      <c r="J100" s="202">
        <v>0</v>
      </c>
      <c r="K100" s="202">
        <v>0</v>
      </c>
      <c r="L100" s="202">
        <v>0</v>
      </c>
      <c r="M100" s="202">
        <v>0</v>
      </c>
      <c r="N100" s="11" t="s">
        <v>64</v>
      </c>
      <c r="O100" s="202">
        <v>0</v>
      </c>
      <c r="P100" s="41">
        <v>0</v>
      </c>
      <c r="Q100" s="158"/>
      <c r="T100" s="4"/>
    </row>
    <row r="101" spans="1:20" ht="10.75" customHeight="1" x14ac:dyDescent="0.3">
      <c r="A101" s="199"/>
      <c r="B101" s="40" t="s">
        <v>71</v>
      </c>
      <c r="C101" s="130">
        <v>0</v>
      </c>
      <c r="D101" s="200">
        <v>0</v>
      </c>
      <c r="E101" s="200">
        <v>0</v>
      </c>
      <c r="F101" s="201">
        <v>0</v>
      </c>
      <c r="G101" s="202">
        <v>10270.450000000001</v>
      </c>
      <c r="H101" s="151" t="s">
        <v>183</v>
      </c>
      <c r="I101" s="201">
        <v>-10270.450000000001</v>
      </c>
      <c r="J101" s="202">
        <v>1779.75</v>
      </c>
      <c r="K101" s="202">
        <v>0</v>
      </c>
      <c r="L101" s="202">
        <v>0</v>
      </c>
      <c r="M101" s="202">
        <v>1522</v>
      </c>
      <c r="N101" s="11" t="s">
        <v>64</v>
      </c>
      <c r="O101" s="202">
        <v>825.4375</v>
      </c>
      <c r="P101" s="41">
        <v>0</v>
      </c>
      <c r="Q101" s="158"/>
      <c r="T101" s="4"/>
    </row>
    <row r="102" spans="1:20" s="158" customFormat="1" ht="10.75" customHeight="1" x14ac:dyDescent="0.3">
      <c r="A102" s="2"/>
      <c r="B102" s="40" t="s">
        <v>72</v>
      </c>
      <c r="C102" s="130">
        <v>0</v>
      </c>
      <c r="D102" s="200">
        <v>0</v>
      </c>
      <c r="E102" s="200">
        <v>0</v>
      </c>
      <c r="F102" s="201">
        <v>0</v>
      </c>
      <c r="G102" s="202">
        <v>10618.01</v>
      </c>
      <c r="H102" s="151" t="s">
        <v>183</v>
      </c>
      <c r="I102" s="201">
        <v>-10618.01</v>
      </c>
      <c r="J102" s="202">
        <v>2318.59</v>
      </c>
      <c r="K102" s="202">
        <v>3143.6000000000004</v>
      </c>
      <c r="L102" s="202">
        <v>0</v>
      </c>
      <c r="M102" s="202">
        <v>18.059999999999491</v>
      </c>
      <c r="N102" s="11" t="s">
        <v>64</v>
      </c>
      <c r="O102" s="202">
        <v>1370.0625</v>
      </c>
      <c r="P102" s="41">
        <v>0</v>
      </c>
      <c r="R102" s="153"/>
      <c r="T102" s="4"/>
    </row>
    <row r="103" spans="1:20" s="158" customFormat="1" ht="10.75" customHeight="1" x14ac:dyDescent="0.3">
      <c r="A103" s="2"/>
      <c r="B103" s="43" t="s">
        <v>73</v>
      </c>
      <c r="C103" s="130">
        <v>0</v>
      </c>
      <c r="D103" s="200">
        <v>0</v>
      </c>
      <c r="E103" s="200">
        <v>0</v>
      </c>
      <c r="F103" s="201">
        <v>0</v>
      </c>
      <c r="G103" s="202">
        <v>63083.88700000001</v>
      </c>
      <c r="H103" s="151" t="s">
        <v>183</v>
      </c>
      <c r="I103" s="201">
        <v>-63083.88700000001</v>
      </c>
      <c r="J103" s="202">
        <v>11308.334999999999</v>
      </c>
      <c r="K103" s="202">
        <v>6317.5940000000019</v>
      </c>
      <c r="L103" s="202">
        <v>1509.259999999997</v>
      </c>
      <c r="M103" s="202">
        <v>3502.8799999999997</v>
      </c>
      <c r="N103" s="11">
        <v>0</v>
      </c>
      <c r="O103" s="202">
        <v>5659.5172499999999</v>
      </c>
      <c r="P103" s="41">
        <v>0</v>
      </c>
      <c r="R103" s="153"/>
      <c r="T103" s="4"/>
    </row>
    <row r="104" spans="1:20" s="158" customFormat="1" ht="10.75" customHeight="1" x14ac:dyDescent="0.3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5" customHeight="1" x14ac:dyDescent="0.3">
      <c r="B105" s="40" t="s">
        <v>74</v>
      </c>
      <c r="C105" s="130">
        <v>0</v>
      </c>
      <c r="D105" s="200">
        <v>0</v>
      </c>
      <c r="E105" s="200">
        <v>0</v>
      </c>
      <c r="F105" s="201">
        <v>0</v>
      </c>
      <c r="G105" s="202">
        <v>0.95899999999999996</v>
      </c>
      <c r="H105" s="151" t="s">
        <v>183</v>
      </c>
      <c r="I105" s="201">
        <v>-0.95899999999999996</v>
      </c>
      <c r="J105" s="202">
        <v>0.95899999999999996</v>
      </c>
      <c r="K105" s="202">
        <v>0</v>
      </c>
      <c r="L105" s="202">
        <v>0</v>
      </c>
      <c r="M105" s="202">
        <v>0</v>
      </c>
      <c r="N105" s="11" t="s">
        <v>64</v>
      </c>
      <c r="O105" s="202">
        <v>0.23974999999999999</v>
      </c>
      <c r="P105" s="41">
        <v>0</v>
      </c>
      <c r="Q105" s="158"/>
      <c r="T105" s="4"/>
    </row>
    <row r="106" spans="1:20" ht="10.75" customHeight="1" x14ac:dyDescent="0.3">
      <c r="B106" s="40" t="s">
        <v>75</v>
      </c>
      <c r="C106" s="130">
        <v>0</v>
      </c>
      <c r="D106" s="200">
        <v>0</v>
      </c>
      <c r="E106" s="200">
        <v>0</v>
      </c>
      <c r="F106" s="201">
        <v>0</v>
      </c>
      <c r="G106" s="202">
        <v>0</v>
      </c>
      <c r="H106" s="151">
        <v>0</v>
      </c>
      <c r="I106" s="201">
        <v>0</v>
      </c>
      <c r="J106" s="202">
        <v>0</v>
      </c>
      <c r="K106" s="202">
        <v>0</v>
      </c>
      <c r="L106" s="202">
        <v>0</v>
      </c>
      <c r="M106" s="202">
        <v>0</v>
      </c>
      <c r="N106" s="11" t="s">
        <v>64</v>
      </c>
      <c r="O106" s="202">
        <v>0</v>
      </c>
      <c r="P106" s="41">
        <v>0</v>
      </c>
      <c r="Q106" s="158"/>
      <c r="T106" s="4"/>
    </row>
    <row r="107" spans="1:20" ht="10.75" customHeight="1" x14ac:dyDescent="0.3">
      <c r="B107" s="40" t="s">
        <v>152</v>
      </c>
      <c r="C107" s="130">
        <v>0</v>
      </c>
      <c r="D107" s="200">
        <v>0</v>
      </c>
      <c r="E107" s="200">
        <v>0</v>
      </c>
      <c r="F107" s="201">
        <v>0</v>
      </c>
      <c r="G107" s="202">
        <v>6.0000000000000001E-3</v>
      </c>
      <c r="H107" s="151" t="s">
        <v>183</v>
      </c>
      <c r="I107" s="201">
        <v>-6.0000000000000001E-3</v>
      </c>
      <c r="J107" s="202">
        <v>0</v>
      </c>
      <c r="K107" s="202">
        <v>0</v>
      </c>
      <c r="L107" s="202">
        <v>6.0000000000000001E-3</v>
      </c>
      <c r="M107" s="202">
        <v>0</v>
      </c>
      <c r="N107" s="11" t="s">
        <v>64</v>
      </c>
      <c r="O107" s="202">
        <v>1.5E-3</v>
      </c>
      <c r="P107" s="41">
        <v>0</v>
      </c>
      <c r="Q107" s="158"/>
      <c r="T107" s="4"/>
    </row>
    <row r="108" spans="1:20" ht="10.75" customHeight="1" x14ac:dyDescent="0.3">
      <c r="B108" s="40" t="s">
        <v>76</v>
      </c>
      <c r="C108" s="130">
        <v>0</v>
      </c>
      <c r="D108" s="200">
        <v>0</v>
      </c>
      <c r="E108" s="200">
        <v>0</v>
      </c>
      <c r="F108" s="201">
        <v>0</v>
      </c>
      <c r="G108" s="202">
        <v>0</v>
      </c>
      <c r="H108" s="151">
        <v>0</v>
      </c>
      <c r="I108" s="201">
        <v>0</v>
      </c>
      <c r="J108" s="202">
        <v>0</v>
      </c>
      <c r="K108" s="202">
        <v>0</v>
      </c>
      <c r="L108" s="202">
        <v>0</v>
      </c>
      <c r="M108" s="202">
        <v>0</v>
      </c>
      <c r="N108" s="11" t="s">
        <v>64</v>
      </c>
      <c r="O108" s="202">
        <v>0</v>
      </c>
      <c r="P108" s="41">
        <v>0</v>
      </c>
      <c r="Q108" s="158"/>
      <c r="T108" s="4"/>
    </row>
    <row r="109" spans="1:20" ht="10.75" customHeight="1" x14ac:dyDescent="0.3">
      <c r="B109" s="40" t="s">
        <v>77</v>
      </c>
      <c r="C109" s="130">
        <v>0</v>
      </c>
      <c r="D109" s="200">
        <v>0</v>
      </c>
      <c r="E109" s="200">
        <v>0</v>
      </c>
      <c r="F109" s="201">
        <v>0</v>
      </c>
      <c r="G109" s="202">
        <v>1016.979</v>
      </c>
      <c r="H109" s="151" t="s">
        <v>183</v>
      </c>
      <c r="I109" s="201">
        <v>-1016.979</v>
      </c>
      <c r="J109" s="202">
        <v>313.58999999999992</v>
      </c>
      <c r="K109" s="202">
        <v>482.06999999999994</v>
      </c>
      <c r="L109" s="202">
        <v>0.14500000000020918</v>
      </c>
      <c r="M109" s="202">
        <v>0</v>
      </c>
      <c r="N109" s="11" t="s">
        <v>64</v>
      </c>
      <c r="O109" s="202">
        <v>198.95125000000002</v>
      </c>
      <c r="P109" s="41">
        <v>0</v>
      </c>
      <c r="Q109" s="158"/>
      <c r="T109" s="4"/>
    </row>
    <row r="110" spans="1:20" ht="10.75" customHeight="1" x14ac:dyDescent="0.3">
      <c r="B110" s="40" t="s">
        <v>78</v>
      </c>
      <c r="C110" s="130">
        <v>0</v>
      </c>
      <c r="D110" s="200">
        <v>0</v>
      </c>
      <c r="E110" s="200">
        <v>0</v>
      </c>
      <c r="F110" s="201">
        <v>0</v>
      </c>
      <c r="G110" s="202">
        <v>9922.3909999999996</v>
      </c>
      <c r="H110" s="151" t="s">
        <v>183</v>
      </c>
      <c r="I110" s="201">
        <v>-9922.3909999999996</v>
      </c>
      <c r="J110" s="202">
        <v>1129.7620000000006</v>
      </c>
      <c r="K110" s="202">
        <v>0</v>
      </c>
      <c r="L110" s="202">
        <v>434.05999999999949</v>
      </c>
      <c r="M110" s="202">
        <v>483.36599999999999</v>
      </c>
      <c r="N110" s="11" t="s">
        <v>64</v>
      </c>
      <c r="O110" s="202">
        <v>511.79700000000003</v>
      </c>
      <c r="P110" s="41">
        <v>0</v>
      </c>
      <c r="Q110" s="158"/>
      <c r="T110" s="4"/>
    </row>
    <row r="111" spans="1:20" ht="10.75" customHeight="1" x14ac:dyDescent="0.3">
      <c r="B111" s="40" t="s">
        <v>79</v>
      </c>
      <c r="C111" s="130">
        <v>0</v>
      </c>
      <c r="D111" s="200">
        <v>0</v>
      </c>
      <c r="E111" s="200">
        <v>0</v>
      </c>
      <c r="F111" s="201">
        <v>0</v>
      </c>
      <c r="G111" s="202">
        <v>3.957999999999998</v>
      </c>
      <c r="H111" s="151" t="s">
        <v>183</v>
      </c>
      <c r="I111" s="201">
        <v>-3.957999999999998</v>
      </c>
      <c r="J111" s="202">
        <v>0.16799999999999993</v>
      </c>
      <c r="K111" s="202">
        <v>1.8469999999999989</v>
      </c>
      <c r="L111" s="202">
        <v>0.58200000000000074</v>
      </c>
      <c r="M111" s="202">
        <v>0.64399999999999835</v>
      </c>
      <c r="N111" s="11" t="s">
        <v>64</v>
      </c>
      <c r="O111" s="202">
        <v>0.81024999999999947</v>
      </c>
      <c r="P111" s="41">
        <v>0</v>
      </c>
      <c r="Q111" s="158"/>
      <c r="T111" s="4"/>
    </row>
    <row r="112" spans="1:20" s="158" customFormat="1" ht="10.75" customHeight="1" x14ac:dyDescent="0.3">
      <c r="A112" s="2"/>
      <c r="B112" s="40" t="s">
        <v>80</v>
      </c>
      <c r="C112" s="130">
        <v>0</v>
      </c>
      <c r="D112" s="200">
        <v>0</v>
      </c>
      <c r="E112" s="200">
        <v>0</v>
      </c>
      <c r="F112" s="201">
        <v>0</v>
      </c>
      <c r="G112" s="202">
        <v>2.0000000000000004E-2</v>
      </c>
      <c r="H112" s="151" t="s">
        <v>183</v>
      </c>
      <c r="I112" s="201">
        <v>-2.0000000000000004E-2</v>
      </c>
      <c r="J112" s="202">
        <v>1.0000000000000009E-3</v>
      </c>
      <c r="K112" s="202">
        <v>2.0000000000000018E-3</v>
      </c>
      <c r="L112" s="202">
        <v>0</v>
      </c>
      <c r="M112" s="202">
        <v>1.0000000000000009E-3</v>
      </c>
      <c r="N112" s="11" t="s">
        <v>64</v>
      </c>
      <c r="O112" s="202">
        <v>1.0000000000000009E-3</v>
      </c>
      <c r="P112" s="41">
        <v>0</v>
      </c>
      <c r="R112" s="153"/>
      <c r="T112" s="4"/>
    </row>
    <row r="113" spans="1:20" s="158" customFormat="1" ht="10.75" customHeight="1" x14ac:dyDescent="0.3">
      <c r="A113" s="2"/>
      <c r="B113" s="40" t="s">
        <v>81</v>
      </c>
      <c r="C113" s="130">
        <v>0</v>
      </c>
      <c r="D113" s="200">
        <v>0</v>
      </c>
      <c r="E113" s="200">
        <v>0</v>
      </c>
      <c r="F113" s="201">
        <v>0</v>
      </c>
      <c r="G113" s="202">
        <v>0.04</v>
      </c>
      <c r="H113" s="151" t="s">
        <v>183</v>
      </c>
      <c r="I113" s="201">
        <v>-0.04</v>
      </c>
      <c r="J113" s="202">
        <v>0</v>
      </c>
      <c r="K113" s="202">
        <v>0.04</v>
      </c>
      <c r="L113" s="202">
        <v>0</v>
      </c>
      <c r="M113" s="202">
        <v>0</v>
      </c>
      <c r="N113" s="11" t="s">
        <v>64</v>
      </c>
      <c r="O113" s="202">
        <v>0.01</v>
      </c>
      <c r="P113" s="41">
        <v>0</v>
      </c>
      <c r="R113" s="153"/>
      <c r="T113" s="4"/>
    </row>
    <row r="114" spans="1:20" s="158" customFormat="1" ht="10.75" hidden="1" customHeight="1" x14ac:dyDescent="0.3">
      <c r="A114" s="2"/>
      <c r="B114" s="152" t="s">
        <v>82</v>
      </c>
      <c r="C114" s="130">
        <v>0</v>
      </c>
      <c r="D114" s="200">
        <v>0</v>
      </c>
      <c r="E114" s="200">
        <v>0</v>
      </c>
      <c r="F114" s="201">
        <v>0</v>
      </c>
      <c r="G114" s="202">
        <v>0</v>
      </c>
      <c r="H114" s="151">
        <v>0</v>
      </c>
      <c r="I114" s="201">
        <v>0</v>
      </c>
      <c r="J114" s="202">
        <v>0</v>
      </c>
      <c r="K114" s="202">
        <v>0</v>
      </c>
      <c r="L114" s="202">
        <v>0</v>
      </c>
      <c r="M114" s="202">
        <v>0</v>
      </c>
      <c r="N114" s="11" t="s">
        <v>64</v>
      </c>
      <c r="O114" s="202">
        <v>0</v>
      </c>
      <c r="P114" s="41">
        <v>0</v>
      </c>
      <c r="R114" s="153"/>
      <c r="T114" s="4"/>
    </row>
    <row r="115" spans="1:20" s="158" customFormat="1" ht="10.75" customHeight="1" x14ac:dyDescent="0.3">
      <c r="A115" s="2"/>
      <c r="B115" s="152" t="s">
        <v>83</v>
      </c>
      <c r="C115" s="130">
        <v>0</v>
      </c>
      <c r="D115" s="200">
        <v>0</v>
      </c>
      <c r="E115" s="200">
        <v>0</v>
      </c>
      <c r="F115" s="201">
        <v>0</v>
      </c>
      <c r="G115" s="202">
        <v>0</v>
      </c>
      <c r="H115" s="151">
        <v>0</v>
      </c>
      <c r="I115" s="201">
        <v>0</v>
      </c>
      <c r="J115" s="202">
        <v>0</v>
      </c>
      <c r="K115" s="202">
        <v>0</v>
      </c>
      <c r="L115" s="202">
        <v>0</v>
      </c>
      <c r="M115" s="202">
        <v>0</v>
      </c>
      <c r="N115" s="11" t="s">
        <v>64</v>
      </c>
      <c r="O115" s="202">
        <v>0</v>
      </c>
      <c r="P115" s="41">
        <v>0</v>
      </c>
      <c r="R115" s="153"/>
      <c r="T115" s="4"/>
    </row>
    <row r="116" spans="1:20" s="158" customFormat="1" ht="10.75" customHeight="1" x14ac:dyDescent="0.3">
      <c r="A116" s="199"/>
      <c r="B116" s="170" t="s">
        <v>84</v>
      </c>
      <c r="C116" s="130">
        <v>0</v>
      </c>
      <c r="D116" s="200">
        <v>0</v>
      </c>
      <c r="E116" s="200">
        <v>0</v>
      </c>
      <c r="F116" s="201">
        <v>0</v>
      </c>
      <c r="G116" s="202">
        <v>10785.89</v>
      </c>
      <c r="H116" s="151" t="s">
        <v>183</v>
      </c>
      <c r="I116" s="201">
        <v>-10785.89</v>
      </c>
      <c r="J116" s="202">
        <v>4603.7000000000007</v>
      </c>
      <c r="K116" s="202">
        <v>0.43400000000019645</v>
      </c>
      <c r="L116" s="202">
        <v>0.15099999999983993</v>
      </c>
      <c r="M116" s="202">
        <v>0.125</v>
      </c>
      <c r="N116" s="11" t="s">
        <v>64</v>
      </c>
      <c r="O116" s="202">
        <v>1151.1025000000002</v>
      </c>
      <c r="P116" s="41">
        <v>0</v>
      </c>
      <c r="R116" s="153"/>
      <c r="T116" s="4"/>
    </row>
    <row r="117" spans="1:20" s="158" customFormat="1" ht="10.75" customHeight="1" x14ac:dyDescent="0.3">
      <c r="A117" s="2"/>
      <c r="B117" s="40" t="s">
        <v>184</v>
      </c>
      <c r="C117" s="130">
        <v>0</v>
      </c>
      <c r="D117" s="200">
        <v>0</v>
      </c>
      <c r="E117" s="200">
        <v>0</v>
      </c>
      <c r="F117" s="201">
        <v>0</v>
      </c>
      <c r="G117" s="202">
        <v>3296.6539999999995</v>
      </c>
      <c r="H117" s="151" t="s">
        <v>183</v>
      </c>
      <c r="I117" s="201">
        <v>-3296.6539999999995</v>
      </c>
      <c r="J117" s="202">
        <v>3269.2750000000001</v>
      </c>
      <c r="K117" s="202">
        <v>1.0999999999999091</v>
      </c>
      <c r="L117" s="202">
        <v>8.8409999999994398</v>
      </c>
      <c r="M117" s="202">
        <v>0</v>
      </c>
      <c r="N117" s="11" t="s">
        <v>64</v>
      </c>
      <c r="O117" s="202">
        <v>819.80399999999986</v>
      </c>
      <c r="P117" s="41">
        <v>0</v>
      </c>
      <c r="R117" s="153"/>
      <c r="T117" s="4"/>
    </row>
    <row r="118" spans="1:20" s="158" customFormat="1" ht="10.75" customHeight="1" x14ac:dyDescent="0.3">
      <c r="A118" s="2"/>
      <c r="B118" s="162" t="s">
        <v>86</v>
      </c>
      <c r="C118" s="130">
        <v>0</v>
      </c>
      <c r="D118" s="202">
        <v>0</v>
      </c>
      <c r="E118" s="200">
        <v>0</v>
      </c>
      <c r="F118" s="201">
        <v>0</v>
      </c>
      <c r="G118" s="202">
        <v>88110.784000000014</v>
      </c>
      <c r="H118" s="151" t="s">
        <v>183</v>
      </c>
      <c r="I118" s="201">
        <v>-88110.784000000014</v>
      </c>
      <c r="J118" s="202">
        <v>20625.79</v>
      </c>
      <c r="K118" s="202">
        <v>6803.0870000000023</v>
      </c>
      <c r="L118" s="202">
        <v>1953.044999999996</v>
      </c>
      <c r="M118" s="202">
        <v>3987.0159999999996</v>
      </c>
      <c r="N118" s="11" t="s">
        <v>64</v>
      </c>
      <c r="O118" s="202">
        <v>8342.2344999999987</v>
      </c>
      <c r="P118" s="41">
        <v>0</v>
      </c>
      <c r="R118" s="153"/>
      <c r="T118" s="4"/>
    </row>
    <row r="119" spans="1:20" s="158" customFormat="1" ht="10.75" customHeight="1" x14ac:dyDescent="0.3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5" customHeight="1" x14ac:dyDescent="0.3">
      <c r="A120" s="2"/>
      <c r="B120" s="52" t="s">
        <v>87</v>
      </c>
      <c r="C120" s="130">
        <v>0</v>
      </c>
      <c r="D120" s="200">
        <v>0</v>
      </c>
      <c r="E120" s="200">
        <v>0</v>
      </c>
      <c r="F120" s="201">
        <v>0</v>
      </c>
      <c r="G120" s="202">
        <v>0</v>
      </c>
      <c r="H120" s="151">
        <v>0</v>
      </c>
      <c r="I120" s="201">
        <v>0</v>
      </c>
      <c r="J120" s="202">
        <v>0</v>
      </c>
      <c r="K120" s="202">
        <v>0</v>
      </c>
      <c r="L120" s="202">
        <v>0</v>
      </c>
      <c r="M120" s="202">
        <v>0</v>
      </c>
      <c r="N120" s="11" t="s">
        <v>64</v>
      </c>
      <c r="O120" s="202">
        <v>0</v>
      </c>
      <c r="P120" s="41">
        <v>0</v>
      </c>
      <c r="R120" s="153"/>
      <c r="T120" s="4"/>
    </row>
    <row r="121" spans="1:20" s="158" customFormat="1" ht="10.75" customHeight="1" x14ac:dyDescent="0.3">
      <c r="A121" s="2"/>
      <c r="B121" s="44" t="s">
        <v>88</v>
      </c>
      <c r="C121" s="130">
        <v>0</v>
      </c>
      <c r="D121" s="200">
        <v>0</v>
      </c>
      <c r="E121" s="200">
        <v>0</v>
      </c>
      <c r="F121" s="201">
        <v>0</v>
      </c>
      <c r="G121" s="202"/>
      <c r="H121" s="151">
        <v>0</v>
      </c>
      <c r="I121" s="201" t="s">
        <v>64</v>
      </c>
      <c r="J121" s="202" t="s">
        <v>93</v>
      </c>
      <c r="K121" s="202" t="s">
        <v>93</v>
      </c>
      <c r="L121" s="202" t="s">
        <v>93</v>
      </c>
      <c r="M121" s="202" t="s">
        <v>93</v>
      </c>
      <c r="N121" s="11">
        <v>0</v>
      </c>
      <c r="O121" s="202">
        <v>0</v>
      </c>
      <c r="P121" s="41">
        <v>0</v>
      </c>
      <c r="R121" s="153"/>
      <c r="T121" s="4"/>
    </row>
    <row r="122" spans="1:20" s="158" customFormat="1" ht="10.75" customHeight="1" x14ac:dyDescent="0.3">
      <c r="A122" s="2"/>
      <c r="B122" s="44" t="s">
        <v>89</v>
      </c>
      <c r="C122" s="130">
        <v>0</v>
      </c>
      <c r="D122" s="200">
        <v>0</v>
      </c>
      <c r="E122" s="200">
        <v>0</v>
      </c>
      <c r="F122" s="201">
        <v>0</v>
      </c>
      <c r="G122" s="202">
        <v>13.531000000000015</v>
      </c>
      <c r="H122" s="151" t="s">
        <v>183</v>
      </c>
      <c r="I122" s="201">
        <v>-13.531000000000015</v>
      </c>
      <c r="J122" s="202">
        <v>3.7500000000000089</v>
      </c>
      <c r="K122" s="202">
        <v>1.5240000000000045</v>
      </c>
      <c r="L122" s="202">
        <v>2.2450000000000081</v>
      </c>
      <c r="M122" s="202">
        <v>1.2169999999999987</v>
      </c>
      <c r="N122" s="11" t="s">
        <v>64</v>
      </c>
      <c r="O122" s="202">
        <v>2.184000000000005</v>
      </c>
      <c r="P122" s="41">
        <v>0</v>
      </c>
      <c r="R122" s="153"/>
      <c r="T122" s="4"/>
    </row>
    <row r="123" spans="1:20" s="158" customFormat="1" ht="10.75" customHeight="1" x14ac:dyDescent="0.3">
      <c r="A123" s="2"/>
      <c r="B123" s="170" t="s">
        <v>94</v>
      </c>
      <c r="C123" s="130">
        <v>0</v>
      </c>
      <c r="D123" s="200">
        <v>0</v>
      </c>
      <c r="E123" s="200">
        <v>0</v>
      </c>
      <c r="F123" s="201">
        <v>0</v>
      </c>
      <c r="G123" s="202">
        <v>29.751999999999995</v>
      </c>
      <c r="H123" s="151" t="s">
        <v>183</v>
      </c>
      <c r="I123" s="201">
        <v>-29.751999999999995</v>
      </c>
      <c r="J123" s="202">
        <v>7.3389999999999898</v>
      </c>
      <c r="K123" s="202">
        <v>5.0669999999999966</v>
      </c>
      <c r="L123" s="202">
        <v>2.1270000000000095</v>
      </c>
      <c r="M123" s="202">
        <v>1.6879999999999988</v>
      </c>
      <c r="N123" s="11" t="s">
        <v>64</v>
      </c>
      <c r="O123" s="202">
        <v>4.0552499999999991</v>
      </c>
      <c r="P123" s="41">
        <v>0</v>
      </c>
      <c r="R123" s="153"/>
      <c r="T123" s="4"/>
    </row>
    <row r="124" spans="1:20" s="158" customFormat="1" ht="10.75" customHeight="1" x14ac:dyDescent="0.3">
      <c r="A124" s="2"/>
      <c r="B124" s="40" t="s">
        <v>90</v>
      </c>
      <c r="C124" s="130">
        <v>0</v>
      </c>
      <c r="D124" s="202"/>
      <c r="E124" s="200"/>
      <c r="F124" s="201">
        <v>0</v>
      </c>
      <c r="G124" s="202"/>
      <c r="H124" s="151"/>
      <c r="I124" s="201">
        <v>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5" customHeight="1" x14ac:dyDescent="0.3">
      <c r="A125" s="2"/>
      <c r="B125" s="155" t="s">
        <v>91</v>
      </c>
      <c r="C125" s="131">
        <v>0</v>
      </c>
      <c r="D125" s="131">
        <v>0</v>
      </c>
      <c r="E125" s="135">
        <v>0</v>
      </c>
      <c r="F125" s="132">
        <v>141157</v>
      </c>
      <c r="G125" s="131">
        <v>88154.06700000001</v>
      </c>
      <c r="H125" s="156">
        <v>62.451077169392953</v>
      </c>
      <c r="I125" s="132">
        <v>53002.93299999999</v>
      </c>
      <c r="J125" s="131">
        <v>20636.879000000001</v>
      </c>
      <c r="K125" s="131">
        <v>6809.6780000000026</v>
      </c>
      <c r="L125" s="131">
        <v>1957.4169999999961</v>
      </c>
      <c r="M125" s="131">
        <v>3989.9209999999998</v>
      </c>
      <c r="N125" s="53" t="s">
        <v>64</v>
      </c>
      <c r="O125" s="131">
        <v>8348.473750000001</v>
      </c>
      <c r="P125" s="49">
        <v>4.3488171116307317</v>
      </c>
      <c r="R125" s="157"/>
      <c r="T125" s="4"/>
    </row>
    <row r="126" spans="1:20" s="158" customFormat="1" ht="10.75" customHeight="1" x14ac:dyDescent="0.3">
      <c r="A126" s="2"/>
      <c r="F126" s="160"/>
      <c r="I126" s="160"/>
      <c r="N126" s="161"/>
      <c r="P126" s="161"/>
      <c r="R126" s="153"/>
    </row>
    <row r="127" spans="1:20" s="158" customFormat="1" ht="10.75" customHeight="1" x14ac:dyDescent="0.3">
      <c r="A127" s="2"/>
      <c r="F127" s="159"/>
      <c r="I127" s="160"/>
      <c r="N127" s="161"/>
      <c r="P127" s="161"/>
      <c r="R127" s="153"/>
    </row>
    <row r="128" spans="1:20" s="158" customFormat="1" ht="10.75" customHeight="1" x14ac:dyDescent="0.3">
      <c r="A128" s="2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5" customHeight="1" x14ac:dyDescent="0.3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5" customHeight="1" x14ac:dyDescent="0.3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45329</v>
      </c>
      <c r="K130" s="33">
        <v>45336</v>
      </c>
      <c r="L130" s="33">
        <v>45343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5" customHeight="1" x14ac:dyDescent="0.3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5" customHeight="1" x14ac:dyDescent="0.3">
      <c r="A132" s="2"/>
      <c r="B132" s="40"/>
      <c r="C132" s="214" t="s">
        <v>145</v>
      </c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41" t="s">
        <v>4</v>
      </c>
      <c r="R132" s="153"/>
    </row>
    <row r="133" spans="1:18" s="158" customFormat="1" ht="10.75" customHeight="1" x14ac:dyDescent="0.3">
      <c r="A133" s="199"/>
      <c r="B133" s="40" t="s">
        <v>62</v>
      </c>
      <c r="C133" s="130">
        <v>0</v>
      </c>
      <c r="D133" s="200">
        <v>0</v>
      </c>
      <c r="E133" s="200">
        <v>0</v>
      </c>
      <c r="F133" s="201">
        <v>0</v>
      </c>
      <c r="G133" s="202">
        <v>2934.6800000000003</v>
      </c>
      <c r="H133" s="151" t="s">
        <v>183</v>
      </c>
      <c r="I133" s="201">
        <v>-2934.6800000000003</v>
      </c>
      <c r="J133" s="202">
        <v>1712.6800000000003</v>
      </c>
      <c r="K133" s="202">
        <v>0</v>
      </c>
      <c r="L133" s="202">
        <v>0</v>
      </c>
      <c r="M133" s="202">
        <v>0</v>
      </c>
      <c r="N133" s="11" t="s">
        <v>64</v>
      </c>
      <c r="O133" s="202">
        <v>428.17000000000007</v>
      </c>
      <c r="P133" s="41">
        <v>0</v>
      </c>
      <c r="R133" s="153"/>
    </row>
    <row r="134" spans="1:18" s="158" customFormat="1" ht="10.75" customHeight="1" x14ac:dyDescent="0.3">
      <c r="A134" s="2"/>
      <c r="B134" s="40" t="s">
        <v>63</v>
      </c>
      <c r="C134" s="130">
        <v>0</v>
      </c>
      <c r="D134" s="200">
        <v>0</v>
      </c>
      <c r="E134" s="200">
        <v>0</v>
      </c>
      <c r="F134" s="201">
        <v>0</v>
      </c>
      <c r="G134" s="202">
        <v>0</v>
      </c>
      <c r="H134" s="151">
        <v>0</v>
      </c>
      <c r="I134" s="201">
        <v>0</v>
      </c>
      <c r="J134" s="202">
        <v>0</v>
      </c>
      <c r="K134" s="202">
        <v>0</v>
      </c>
      <c r="L134" s="202">
        <v>0</v>
      </c>
      <c r="M134" s="202">
        <v>0</v>
      </c>
      <c r="N134" s="11">
        <v>0</v>
      </c>
      <c r="O134" s="202">
        <v>0</v>
      </c>
      <c r="P134" s="41" t="s">
        <v>150</v>
      </c>
      <c r="R134" s="153"/>
    </row>
    <row r="135" spans="1:18" s="158" customFormat="1" ht="10.75" customHeight="1" x14ac:dyDescent="0.3">
      <c r="A135" s="2"/>
      <c r="B135" s="40" t="s">
        <v>65</v>
      </c>
      <c r="C135" s="130">
        <v>0</v>
      </c>
      <c r="D135" s="200">
        <v>0</v>
      </c>
      <c r="E135" s="200">
        <v>0</v>
      </c>
      <c r="F135" s="201">
        <v>0</v>
      </c>
      <c r="G135" s="202">
        <v>0</v>
      </c>
      <c r="H135" s="151">
        <v>0</v>
      </c>
      <c r="I135" s="201">
        <v>0</v>
      </c>
      <c r="J135" s="202">
        <v>0</v>
      </c>
      <c r="K135" s="202">
        <v>0</v>
      </c>
      <c r="L135" s="202">
        <v>0</v>
      </c>
      <c r="M135" s="202">
        <v>0</v>
      </c>
      <c r="N135" s="11" t="s">
        <v>64</v>
      </c>
      <c r="O135" s="202">
        <v>0</v>
      </c>
      <c r="P135" s="41" t="s">
        <v>150</v>
      </c>
      <c r="R135" s="153"/>
    </row>
    <row r="136" spans="1:18" s="158" customFormat="1" ht="10.75" customHeight="1" x14ac:dyDescent="0.3">
      <c r="A136" s="2"/>
      <c r="B136" s="40" t="s">
        <v>66</v>
      </c>
      <c r="C136" s="130">
        <v>0</v>
      </c>
      <c r="D136" s="200">
        <v>0</v>
      </c>
      <c r="E136" s="200">
        <v>0</v>
      </c>
      <c r="F136" s="201">
        <v>0</v>
      </c>
      <c r="G136" s="202">
        <v>0.04</v>
      </c>
      <c r="H136" s="151" t="s">
        <v>183</v>
      </c>
      <c r="I136" s="201">
        <v>-0.04</v>
      </c>
      <c r="J136" s="202">
        <v>0</v>
      </c>
      <c r="K136" s="202">
        <v>0</v>
      </c>
      <c r="L136" s="202">
        <v>0.04</v>
      </c>
      <c r="M136" s="202">
        <v>0</v>
      </c>
      <c r="N136" s="11" t="s">
        <v>64</v>
      </c>
      <c r="O136" s="202">
        <v>0.01</v>
      </c>
      <c r="P136" s="41">
        <v>0</v>
      </c>
      <c r="R136" s="153"/>
    </row>
    <row r="137" spans="1:18" s="158" customFormat="1" ht="10.75" customHeight="1" x14ac:dyDescent="0.3">
      <c r="A137" s="2"/>
      <c r="B137" s="40" t="s">
        <v>67</v>
      </c>
      <c r="C137" s="130">
        <v>0</v>
      </c>
      <c r="D137" s="200">
        <v>0</v>
      </c>
      <c r="E137" s="200">
        <v>0</v>
      </c>
      <c r="F137" s="201">
        <v>0</v>
      </c>
      <c r="G137" s="202">
        <v>0</v>
      </c>
      <c r="H137" s="151">
        <v>0</v>
      </c>
      <c r="I137" s="201">
        <v>0</v>
      </c>
      <c r="J137" s="202">
        <v>0</v>
      </c>
      <c r="K137" s="202">
        <v>0</v>
      </c>
      <c r="L137" s="202">
        <v>0</v>
      </c>
      <c r="M137" s="202">
        <v>0</v>
      </c>
      <c r="N137" s="11" t="s">
        <v>64</v>
      </c>
      <c r="O137" s="202">
        <v>0</v>
      </c>
      <c r="P137" s="41" t="s">
        <v>150</v>
      </c>
      <c r="R137" s="153"/>
    </row>
    <row r="138" spans="1:18" s="158" customFormat="1" ht="10.75" customHeight="1" x14ac:dyDescent="0.3">
      <c r="A138" s="2"/>
      <c r="B138" s="40" t="s">
        <v>68</v>
      </c>
      <c r="C138" s="130">
        <v>0</v>
      </c>
      <c r="D138" s="200">
        <v>0</v>
      </c>
      <c r="E138" s="200">
        <v>0</v>
      </c>
      <c r="F138" s="201">
        <v>0</v>
      </c>
      <c r="G138" s="202">
        <v>0</v>
      </c>
      <c r="H138" s="151">
        <v>0</v>
      </c>
      <c r="I138" s="201">
        <v>0</v>
      </c>
      <c r="J138" s="202">
        <v>0</v>
      </c>
      <c r="K138" s="202">
        <v>0</v>
      </c>
      <c r="L138" s="202">
        <v>0</v>
      </c>
      <c r="M138" s="202">
        <v>0</v>
      </c>
      <c r="N138" s="11" t="s">
        <v>64</v>
      </c>
      <c r="O138" s="202">
        <v>0</v>
      </c>
      <c r="P138" s="41" t="s">
        <v>150</v>
      </c>
      <c r="R138" s="153"/>
    </row>
    <row r="139" spans="1:18" s="158" customFormat="1" ht="11.25" customHeight="1" x14ac:dyDescent="0.3">
      <c r="A139" s="2"/>
      <c r="B139" s="40" t="s">
        <v>69</v>
      </c>
      <c r="C139" s="130">
        <v>0</v>
      </c>
      <c r="D139" s="200">
        <v>0</v>
      </c>
      <c r="E139" s="200">
        <v>0</v>
      </c>
      <c r="F139" s="201">
        <v>0</v>
      </c>
      <c r="G139" s="202">
        <v>0</v>
      </c>
      <c r="H139" s="151">
        <v>0</v>
      </c>
      <c r="I139" s="201">
        <v>0</v>
      </c>
      <c r="J139" s="202">
        <v>0</v>
      </c>
      <c r="K139" s="202">
        <v>0</v>
      </c>
      <c r="L139" s="202">
        <v>0</v>
      </c>
      <c r="M139" s="202">
        <v>0</v>
      </c>
      <c r="N139" s="11" t="s">
        <v>64</v>
      </c>
      <c r="O139" s="202">
        <v>0</v>
      </c>
      <c r="P139" s="41" t="s">
        <v>150</v>
      </c>
      <c r="R139" s="153"/>
    </row>
    <row r="140" spans="1:18" s="158" customFormat="1" ht="10.75" customHeight="1" x14ac:dyDescent="0.3">
      <c r="A140" s="2"/>
      <c r="B140" s="40" t="s">
        <v>70</v>
      </c>
      <c r="C140" s="130">
        <v>0</v>
      </c>
      <c r="D140" s="200">
        <v>0</v>
      </c>
      <c r="E140" s="200">
        <v>0</v>
      </c>
      <c r="F140" s="201">
        <v>0</v>
      </c>
      <c r="G140" s="202">
        <v>0</v>
      </c>
      <c r="H140" s="151">
        <v>0</v>
      </c>
      <c r="I140" s="201">
        <v>0</v>
      </c>
      <c r="J140" s="202">
        <v>0</v>
      </c>
      <c r="K140" s="202">
        <v>0</v>
      </c>
      <c r="L140" s="202">
        <v>0</v>
      </c>
      <c r="M140" s="202">
        <v>0</v>
      </c>
      <c r="N140" s="11" t="s">
        <v>64</v>
      </c>
      <c r="O140" s="202">
        <v>0</v>
      </c>
      <c r="P140" s="41" t="s">
        <v>150</v>
      </c>
      <c r="R140" s="153"/>
    </row>
    <row r="141" spans="1:18" s="158" customFormat="1" ht="10.75" customHeight="1" x14ac:dyDescent="0.3">
      <c r="A141" s="2"/>
      <c r="B141" s="40" t="s">
        <v>71</v>
      </c>
      <c r="C141" s="130">
        <v>0</v>
      </c>
      <c r="D141" s="200">
        <v>0</v>
      </c>
      <c r="E141" s="200">
        <v>0</v>
      </c>
      <c r="F141" s="201">
        <v>0</v>
      </c>
      <c r="G141" s="202">
        <v>1381.6100000000001</v>
      </c>
      <c r="H141" s="151" t="s">
        <v>183</v>
      </c>
      <c r="I141" s="201">
        <v>-1381.6100000000001</v>
      </c>
      <c r="J141" s="202">
        <v>0</v>
      </c>
      <c r="K141" s="202">
        <v>0</v>
      </c>
      <c r="L141" s="202">
        <v>0</v>
      </c>
      <c r="M141" s="202">
        <v>0</v>
      </c>
      <c r="N141" s="11" t="s">
        <v>64</v>
      </c>
      <c r="O141" s="202">
        <v>0</v>
      </c>
      <c r="P141" s="41">
        <v>0</v>
      </c>
      <c r="R141" s="153"/>
    </row>
    <row r="142" spans="1:18" s="158" customFormat="1" ht="10.75" customHeight="1" x14ac:dyDescent="0.3">
      <c r="A142" s="2"/>
      <c r="B142" s="40" t="s">
        <v>72</v>
      </c>
      <c r="C142" s="130">
        <v>0</v>
      </c>
      <c r="D142" s="200">
        <v>0</v>
      </c>
      <c r="E142" s="200">
        <v>0</v>
      </c>
      <c r="F142" s="201">
        <v>0</v>
      </c>
      <c r="G142" s="202">
        <v>0</v>
      </c>
      <c r="H142" s="151">
        <v>0</v>
      </c>
      <c r="I142" s="201">
        <v>0</v>
      </c>
      <c r="J142" s="202">
        <v>0</v>
      </c>
      <c r="K142" s="202">
        <v>0</v>
      </c>
      <c r="L142" s="202">
        <v>0</v>
      </c>
      <c r="M142" s="202">
        <v>0</v>
      </c>
      <c r="N142" s="11" t="s">
        <v>64</v>
      </c>
      <c r="O142" s="202">
        <v>0</v>
      </c>
      <c r="P142" s="41">
        <v>0</v>
      </c>
      <c r="R142" s="153"/>
    </row>
    <row r="143" spans="1:18" s="158" customFormat="1" ht="10.75" customHeight="1" x14ac:dyDescent="0.3">
      <c r="A143" s="2"/>
      <c r="B143" s="43" t="s">
        <v>73</v>
      </c>
      <c r="C143" s="130">
        <v>0</v>
      </c>
      <c r="D143" s="200">
        <v>0</v>
      </c>
      <c r="E143" s="200">
        <v>0</v>
      </c>
      <c r="F143" s="201">
        <v>0</v>
      </c>
      <c r="G143" s="202">
        <v>4316.33</v>
      </c>
      <c r="H143" s="151" t="s">
        <v>183</v>
      </c>
      <c r="I143" s="201">
        <v>-4316.33</v>
      </c>
      <c r="J143" s="202">
        <v>1712.6800000000003</v>
      </c>
      <c r="K143" s="202">
        <v>0</v>
      </c>
      <c r="L143" s="202">
        <v>0.04</v>
      </c>
      <c r="M143" s="202">
        <v>0</v>
      </c>
      <c r="N143" s="11">
        <v>0</v>
      </c>
      <c r="O143" s="202">
        <v>428.18000000000006</v>
      </c>
      <c r="P143" s="41">
        <v>0</v>
      </c>
      <c r="R143" s="153"/>
    </row>
    <row r="144" spans="1:18" s="158" customFormat="1" ht="10.75" customHeight="1" x14ac:dyDescent="0.3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5" customHeight="1" x14ac:dyDescent="0.3">
      <c r="A145" s="2"/>
      <c r="B145" s="40" t="s">
        <v>74</v>
      </c>
      <c r="C145" s="130">
        <v>0</v>
      </c>
      <c r="D145" s="200">
        <v>0</v>
      </c>
      <c r="E145" s="200">
        <v>0</v>
      </c>
      <c r="F145" s="201">
        <v>0</v>
      </c>
      <c r="G145" s="202">
        <v>0</v>
      </c>
      <c r="H145" s="151">
        <v>0</v>
      </c>
      <c r="I145" s="201">
        <v>0</v>
      </c>
      <c r="J145" s="202">
        <v>0</v>
      </c>
      <c r="K145" s="202">
        <v>0</v>
      </c>
      <c r="L145" s="202">
        <v>0</v>
      </c>
      <c r="M145" s="202">
        <v>0</v>
      </c>
      <c r="N145" s="11" t="s">
        <v>64</v>
      </c>
      <c r="O145" s="202">
        <v>0</v>
      </c>
      <c r="P145" s="41" t="s">
        <v>150</v>
      </c>
      <c r="R145" s="153"/>
    </row>
    <row r="146" spans="1:18" s="158" customFormat="1" ht="10.75" customHeight="1" x14ac:dyDescent="0.3">
      <c r="A146" s="2"/>
      <c r="B146" s="40" t="s">
        <v>75</v>
      </c>
      <c r="C146" s="130">
        <v>0</v>
      </c>
      <c r="D146" s="200">
        <v>0</v>
      </c>
      <c r="E146" s="200">
        <v>0</v>
      </c>
      <c r="F146" s="201">
        <v>0</v>
      </c>
      <c r="G146" s="202">
        <v>0</v>
      </c>
      <c r="H146" s="151">
        <v>0</v>
      </c>
      <c r="I146" s="201">
        <v>0</v>
      </c>
      <c r="J146" s="202">
        <v>0</v>
      </c>
      <c r="K146" s="202">
        <v>0</v>
      </c>
      <c r="L146" s="202">
        <v>0</v>
      </c>
      <c r="M146" s="202">
        <v>0</v>
      </c>
      <c r="N146" s="11" t="s">
        <v>64</v>
      </c>
      <c r="O146" s="202">
        <v>0</v>
      </c>
      <c r="P146" s="41">
        <v>0</v>
      </c>
      <c r="R146" s="153"/>
    </row>
    <row r="147" spans="1:18" s="158" customFormat="1" ht="10.75" customHeight="1" x14ac:dyDescent="0.3">
      <c r="A147" s="2"/>
      <c r="B147" s="40" t="s">
        <v>152</v>
      </c>
      <c r="C147" s="130">
        <v>0</v>
      </c>
      <c r="D147" s="200">
        <v>0</v>
      </c>
      <c r="E147" s="200">
        <v>0</v>
      </c>
      <c r="F147" s="201">
        <v>0</v>
      </c>
      <c r="G147" s="202">
        <v>0</v>
      </c>
      <c r="H147" s="151">
        <v>0</v>
      </c>
      <c r="I147" s="201">
        <v>0</v>
      </c>
      <c r="J147" s="202">
        <v>0</v>
      </c>
      <c r="K147" s="202">
        <v>0</v>
      </c>
      <c r="L147" s="202">
        <v>0</v>
      </c>
      <c r="M147" s="202">
        <v>0</v>
      </c>
      <c r="N147" s="11" t="s">
        <v>64</v>
      </c>
      <c r="O147" s="202">
        <v>0</v>
      </c>
      <c r="P147" s="41">
        <v>0</v>
      </c>
      <c r="R147" s="153"/>
    </row>
    <row r="148" spans="1:18" s="158" customFormat="1" ht="10.75" customHeight="1" x14ac:dyDescent="0.3">
      <c r="A148" s="2"/>
      <c r="B148" s="40" t="s">
        <v>76</v>
      </c>
      <c r="C148" s="130">
        <v>0</v>
      </c>
      <c r="D148" s="200">
        <v>0</v>
      </c>
      <c r="E148" s="200">
        <v>0</v>
      </c>
      <c r="F148" s="201">
        <v>0</v>
      </c>
      <c r="G148" s="202">
        <v>0</v>
      </c>
      <c r="H148" s="151">
        <v>0</v>
      </c>
      <c r="I148" s="201">
        <v>0</v>
      </c>
      <c r="J148" s="202">
        <v>0</v>
      </c>
      <c r="K148" s="202">
        <v>0</v>
      </c>
      <c r="L148" s="202">
        <v>0</v>
      </c>
      <c r="M148" s="202">
        <v>0</v>
      </c>
      <c r="N148" s="11" t="s">
        <v>64</v>
      </c>
      <c r="O148" s="202">
        <v>0</v>
      </c>
      <c r="P148" s="41">
        <v>0</v>
      </c>
      <c r="R148" s="153"/>
    </row>
    <row r="149" spans="1:18" s="158" customFormat="1" ht="10.75" customHeight="1" x14ac:dyDescent="0.3">
      <c r="A149" s="2"/>
      <c r="B149" s="40" t="s">
        <v>77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2">
        <v>0</v>
      </c>
      <c r="P149" s="41">
        <v>0</v>
      </c>
      <c r="R149" s="153"/>
    </row>
    <row r="150" spans="1:18" s="158" customFormat="1" ht="10.75" customHeight="1" x14ac:dyDescent="0.3">
      <c r="A150" s="2"/>
      <c r="B150" s="40" t="s">
        <v>78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2">
        <v>0</v>
      </c>
      <c r="P150" s="41">
        <v>0</v>
      </c>
      <c r="R150" s="153"/>
    </row>
    <row r="151" spans="1:18" s="158" customFormat="1" ht="10.75" customHeight="1" x14ac:dyDescent="0.3">
      <c r="A151" s="2"/>
      <c r="B151" s="40" t="s">
        <v>79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2">
        <v>0</v>
      </c>
      <c r="P151" s="41">
        <v>0</v>
      </c>
      <c r="R151" s="153"/>
    </row>
    <row r="152" spans="1:18" s="158" customFormat="1" ht="10.75" customHeight="1" x14ac:dyDescent="0.3">
      <c r="A152" s="2"/>
      <c r="B152" s="40" t="s">
        <v>80</v>
      </c>
      <c r="C152" s="130">
        <v>0</v>
      </c>
      <c r="D152" s="200">
        <v>0</v>
      </c>
      <c r="E152" s="200">
        <v>0</v>
      </c>
      <c r="F152" s="201">
        <v>0</v>
      </c>
      <c r="G152" s="202">
        <v>0</v>
      </c>
      <c r="H152" s="151">
        <v>0</v>
      </c>
      <c r="I152" s="201">
        <v>0</v>
      </c>
      <c r="J152" s="202">
        <v>0</v>
      </c>
      <c r="K152" s="202">
        <v>0</v>
      </c>
      <c r="L152" s="202">
        <v>0</v>
      </c>
      <c r="M152" s="202">
        <v>0</v>
      </c>
      <c r="N152" s="11" t="s">
        <v>64</v>
      </c>
      <c r="O152" s="202">
        <v>0</v>
      </c>
      <c r="P152" s="41">
        <v>0</v>
      </c>
      <c r="R152" s="153"/>
    </row>
    <row r="153" spans="1:18" s="158" customFormat="1" ht="10.75" customHeight="1" x14ac:dyDescent="0.3">
      <c r="A153" s="2"/>
      <c r="B153" s="40" t="s">
        <v>81</v>
      </c>
      <c r="C153" s="130">
        <v>0</v>
      </c>
      <c r="D153" s="200">
        <v>0</v>
      </c>
      <c r="E153" s="200">
        <v>0</v>
      </c>
      <c r="F153" s="201">
        <v>0</v>
      </c>
      <c r="G153" s="202">
        <v>0</v>
      </c>
      <c r="H153" s="151">
        <v>0</v>
      </c>
      <c r="I153" s="201">
        <v>0</v>
      </c>
      <c r="J153" s="202">
        <v>0</v>
      </c>
      <c r="K153" s="202">
        <v>0</v>
      </c>
      <c r="L153" s="202">
        <v>0</v>
      </c>
      <c r="M153" s="202">
        <v>0</v>
      </c>
      <c r="N153" s="11" t="s">
        <v>64</v>
      </c>
      <c r="O153" s="202">
        <v>0</v>
      </c>
      <c r="P153" s="41">
        <v>0</v>
      </c>
      <c r="R153" s="153"/>
    </row>
    <row r="154" spans="1:18" s="158" customFormat="1" ht="10.75" hidden="1" customHeight="1" x14ac:dyDescent="0.3">
      <c r="A154" s="2"/>
      <c r="B154" s="152" t="s">
        <v>82</v>
      </c>
      <c r="C154" s="130">
        <v>0</v>
      </c>
      <c r="D154" s="200">
        <v>0</v>
      </c>
      <c r="E154" s="200">
        <v>0</v>
      </c>
      <c r="F154" s="201">
        <v>0</v>
      </c>
      <c r="G154" s="202">
        <v>0</v>
      </c>
      <c r="H154" s="151">
        <v>0</v>
      </c>
      <c r="I154" s="201">
        <v>0</v>
      </c>
      <c r="J154" s="202">
        <v>0</v>
      </c>
      <c r="K154" s="202">
        <v>0</v>
      </c>
      <c r="L154" s="202">
        <v>0</v>
      </c>
      <c r="M154" s="202">
        <v>0</v>
      </c>
      <c r="N154" s="11" t="s">
        <v>64</v>
      </c>
      <c r="O154" s="202">
        <v>0</v>
      </c>
      <c r="P154" s="41">
        <v>0</v>
      </c>
      <c r="R154" s="153"/>
    </row>
    <row r="155" spans="1:18" s="158" customFormat="1" ht="10.75" customHeight="1" x14ac:dyDescent="0.3">
      <c r="A155" s="2"/>
      <c r="B155" s="152" t="s">
        <v>83</v>
      </c>
      <c r="C155" s="130">
        <v>0</v>
      </c>
      <c r="D155" s="200">
        <v>0</v>
      </c>
      <c r="E155" s="200">
        <v>0</v>
      </c>
      <c r="F155" s="201">
        <v>0</v>
      </c>
      <c r="G155" s="202">
        <v>0</v>
      </c>
      <c r="H155" s="151">
        <v>0</v>
      </c>
      <c r="I155" s="201">
        <v>0</v>
      </c>
      <c r="J155" s="202">
        <v>0</v>
      </c>
      <c r="K155" s="202">
        <v>0</v>
      </c>
      <c r="L155" s="202">
        <v>0</v>
      </c>
      <c r="M155" s="202">
        <v>0</v>
      </c>
      <c r="N155" s="11" t="s">
        <v>64</v>
      </c>
      <c r="O155" s="202">
        <v>0</v>
      </c>
      <c r="P155" s="41" t="s">
        <v>150</v>
      </c>
      <c r="R155" s="153"/>
    </row>
    <row r="156" spans="1:18" s="158" customFormat="1" ht="10.75" customHeight="1" x14ac:dyDescent="0.3">
      <c r="A156" s="2"/>
      <c r="B156" s="170" t="s">
        <v>84</v>
      </c>
      <c r="C156" s="130">
        <v>0</v>
      </c>
      <c r="D156" s="200">
        <v>0</v>
      </c>
      <c r="E156" s="200">
        <v>0</v>
      </c>
      <c r="F156" s="201">
        <v>0</v>
      </c>
      <c r="G156" s="202">
        <v>3556.2200000000003</v>
      </c>
      <c r="H156" s="151" t="s">
        <v>183</v>
      </c>
      <c r="I156" s="201">
        <v>-3556.2200000000003</v>
      </c>
      <c r="J156" s="202">
        <v>769.55000000000018</v>
      </c>
      <c r="K156" s="202">
        <v>0</v>
      </c>
      <c r="L156" s="202">
        <v>0</v>
      </c>
      <c r="M156" s="202">
        <v>0</v>
      </c>
      <c r="N156" s="11" t="s">
        <v>64</v>
      </c>
      <c r="O156" s="202">
        <v>192.38750000000005</v>
      </c>
      <c r="P156" s="41">
        <v>0</v>
      </c>
      <c r="R156" s="153"/>
    </row>
    <row r="157" spans="1:18" s="158" customFormat="1" ht="10.75" customHeight="1" x14ac:dyDescent="0.3">
      <c r="A157" s="2"/>
      <c r="B157" s="40" t="s">
        <v>184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2">
        <v>0</v>
      </c>
      <c r="P157" s="41">
        <v>0</v>
      </c>
      <c r="R157" s="153"/>
    </row>
    <row r="158" spans="1:18" s="158" customFormat="1" ht="10.75" customHeight="1" x14ac:dyDescent="0.3">
      <c r="A158" s="2"/>
      <c r="B158" s="162" t="s">
        <v>86</v>
      </c>
      <c r="C158" s="130">
        <v>0</v>
      </c>
      <c r="D158" s="202">
        <v>0</v>
      </c>
      <c r="E158" s="200">
        <v>0</v>
      </c>
      <c r="F158" s="201">
        <v>0</v>
      </c>
      <c r="G158" s="202">
        <v>7872.55</v>
      </c>
      <c r="H158" s="151" t="s">
        <v>183</v>
      </c>
      <c r="I158" s="201">
        <v>-7872.55</v>
      </c>
      <c r="J158" s="202">
        <v>2482.2300000000005</v>
      </c>
      <c r="K158" s="202">
        <v>0</v>
      </c>
      <c r="L158" s="202">
        <v>0.04</v>
      </c>
      <c r="M158" s="202">
        <v>0</v>
      </c>
      <c r="N158" s="11" t="s">
        <v>64</v>
      </c>
      <c r="O158" s="202">
        <v>620.56750000000011</v>
      </c>
      <c r="P158" s="41">
        <v>0</v>
      </c>
      <c r="R158" s="153"/>
    </row>
    <row r="159" spans="1:18" s="158" customFormat="1" ht="10.75" customHeight="1" x14ac:dyDescent="0.3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5" customHeight="1" x14ac:dyDescent="0.3">
      <c r="B160" s="52" t="s">
        <v>87</v>
      </c>
      <c r="C160" s="130">
        <v>0</v>
      </c>
      <c r="D160" s="200">
        <v>0</v>
      </c>
      <c r="E160" s="200">
        <v>0</v>
      </c>
      <c r="F160" s="201">
        <v>0</v>
      </c>
      <c r="G160" s="202">
        <v>0</v>
      </c>
      <c r="H160" s="151">
        <v>0</v>
      </c>
      <c r="I160" s="201">
        <v>0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150</v>
      </c>
      <c r="Q160" s="158"/>
    </row>
    <row r="161" spans="1:254" ht="10.75" customHeight="1" x14ac:dyDescent="0.3">
      <c r="B161" s="44" t="s">
        <v>88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150</v>
      </c>
      <c r="Q161" s="158"/>
    </row>
    <row r="162" spans="1:254" ht="10.75" customHeight="1" x14ac:dyDescent="0.3">
      <c r="B162" s="44" t="s">
        <v>89</v>
      </c>
      <c r="C162" s="130">
        <v>0</v>
      </c>
      <c r="D162" s="200">
        <v>0</v>
      </c>
      <c r="E162" s="200">
        <v>0</v>
      </c>
      <c r="F162" s="201">
        <v>0</v>
      </c>
      <c r="G162" s="202">
        <v>0</v>
      </c>
      <c r="H162" s="151">
        <v>0</v>
      </c>
      <c r="I162" s="201">
        <v>0</v>
      </c>
      <c r="J162" s="202">
        <v>0</v>
      </c>
      <c r="K162" s="202">
        <v>0</v>
      </c>
      <c r="L162" s="202">
        <v>0</v>
      </c>
      <c r="M162" s="202">
        <v>0</v>
      </c>
      <c r="O162" s="202"/>
      <c r="P162" s="41">
        <v>0</v>
      </c>
      <c r="Q162" s="158"/>
    </row>
    <row r="163" spans="1:254" s="158" customFormat="1" ht="10.75" customHeight="1" x14ac:dyDescent="0.3">
      <c r="A163" s="2"/>
      <c r="B163" s="40" t="s">
        <v>94</v>
      </c>
      <c r="C163" s="130">
        <v>0</v>
      </c>
      <c r="D163" s="200">
        <v>0</v>
      </c>
      <c r="E163" s="200">
        <v>0</v>
      </c>
      <c r="F163" s="201">
        <v>0</v>
      </c>
      <c r="G163" s="202">
        <v>0</v>
      </c>
      <c r="H163" s="151">
        <v>0</v>
      </c>
      <c r="I163" s="201">
        <v>0</v>
      </c>
      <c r="J163" s="202">
        <v>0</v>
      </c>
      <c r="K163" s="202"/>
      <c r="L163" s="202">
        <v>0</v>
      </c>
      <c r="M163" s="202">
        <v>0</v>
      </c>
      <c r="N163" s="11" t="s">
        <v>64</v>
      </c>
      <c r="O163" s="202">
        <v>0</v>
      </c>
      <c r="P163" s="41">
        <v>0</v>
      </c>
      <c r="R163" s="153"/>
    </row>
    <row r="164" spans="1:254" ht="10.75" customHeight="1" x14ac:dyDescent="0.3">
      <c r="B164" s="40" t="s">
        <v>90</v>
      </c>
      <c r="C164" s="130">
        <v>0</v>
      </c>
      <c r="D164" s="200"/>
      <c r="E164" s="200"/>
      <c r="F164" s="201">
        <v>0</v>
      </c>
      <c r="G164" s="202"/>
      <c r="H164" s="151"/>
      <c r="I164" s="201">
        <v>0</v>
      </c>
      <c r="J164" s="202"/>
      <c r="K164" s="202"/>
      <c r="L164" s="202"/>
      <c r="M164" s="202"/>
      <c r="O164" s="202"/>
      <c r="P164" s="41"/>
      <c r="Q164" s="158"/>
    </row>
    <row r="165" spans="1:254" ht="10.75" customHeight="1" x14ac:dyDescent="0.3">
      <c r="B165" s="171" t="s">
        <v>91</v>
      </c>
      <c r="C165" s="133">
        <v>0</v>
      </c>
      <c r="D165" s="131">
        <v>0</v>
      </c>
      <c r="E165" s="131">
        <v>0</v>
      </c>
      <c r="F165" s="132">
        <v>141157</v>
      </c>
      <c r="G165" s="131">
        <v>7872.55</v>
      </c>
      <c r="H165" s="156">
        <v>5.5771587664798767</v>
      </c>
      <c r="I165" s="132">
        <v>133284.45000000001</v>
      </c>
      <c r="J165" s="131">
        <v>2482.2300000000005</v>
      </c>
      <c r="K165" s="131">
        <v>0</v>
      </c>
      <c r="L165" s="131">
        <v>3.9999999999054126E-2</v>
      </c>
      <c r="M165" s="131">
        <v>0</v>
      </c>
      <c r="N165" s="53" t="s">
        <v>64</v>
      </c>
      <c r="O165" s="131">
        <v>620.56749999999988</v>
      </c>
      <c r="P165" s="49" t="s">
        <v>149</v>
      </c>
      <c r="Q165" s="158"/>
    </row>
    <row r="166" spans="1:254" ht="10.75" customHeight="1" x14ac:dyDescent="0.3">
      <c r="B166" s="163" t="s">
        <v>190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5" customHeight="1" x14ac:dyDescent="0.3">
      <c r="B167" s="163" t="s">
        <v>92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5" customHeight="1" x14ac:dyDescent="0.3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5" customHeight="1" x14ac:dyDescent="0.3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5" customHeight="1" x14ac:dyDescent="0.3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5" customHeight="1" x14ac:dyDescent="0.3">
      <c r="A171" s="2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5" customHeight="1" x14ac:dyDescent="0.3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5" customHeight="1" x14ac:dyDescent="0.3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45329</v>
      </c>
      <c r="K173" s="33">
        <v>45336</v>
      </c>
      <c r="L173" s="33">
        <v>45343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5" customHeight="1" x14ac:dyDescent="0.3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5" customHeight="1" x14ac:dyDescent="0.3">
      <c r="A175" s="2"/>
      <c r="B175" s="40"/>
      <c r="C175" s="216" t="s">
        <v>139</v>
      </c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41" t="s">
        <v>4</v>
      </c>
      <c r="Q175" s="158"/>
      <c r="R175" s="153"/>
    </row>
    <row r="176" spans="1:254" s="55" customFormat="1" ht="10.75" customHeight="1" x14ac:dyDescent="0.3">
      <c r="A176" s="199"/>
      <c r="B176" s="40" t="s">
        <v>62</v>
      </c>
      <c r="C176" s="130">
        <v>0</v>
      </c>
      <c r="D176" s="200">
        <v>0</v>
      </c>
      <c r="E176" s="200">
        <v>0</v>
      </c>
      <c r="F176" s="201">
        <v>0</v>
      </c>
      <c r="G176" s="202">
        <v>0</v>
      </c>
      <c r="H176" s="151">
        <v>0</v>
      </c>
      <c r="I176" s="201">
        <v>0</v>
      </c>
      <c r="J176" s="202">
        <v>0</v>
      </c>
      <c r="K176" s="202">
        <v>0</v>
      </c>
      <c r="L176" s="202">
        <v>0</v>
      </c>
      <c r="M176" s="202">
        <v>0</v>
      </c>
      <c r="N176" s="11" t="s">
        <v>64</v>
      </c>
      <c r="O176" s="202">
        <v>0</v>
      </c>
      <c r="P176" s="41">
        <v>0</v>
      </c>
      <c r="Q176" s="158"/>
      <c r="R176" s="153"/>
    </row>
    <row r="177" spans="1:20" s="55" customFormat="1" ht="10.75" customHeight="1" x14ac:dyDescent="0.3">
      <c r="A177" s="2"/>
      <c r="B177" s="40" t="s">
        <v>63</v>
      </c>
      <c r="C177" s="130">
        <v>0</v>
      </c>
      <c r="D177" s="200">
        <v>0</v>
      </c>
      <c r="E177" s="200">
        <v>0</v>
      </c>
      <c r="F177" s="201">
        <v>0</v>
      </c>
      <c r="G177" s="202">
        <v>0</v>
      </c>
      <c r="H177" s="151">
        <v>0</v>
      </c>
      <c r="I177" s="201">
        <v>0</v>
      </c>
      <c r="J177" s="202">
        <v>0</v>
      </c>
      <c r="K177" s="202">
        <v>0</v>
      </c>
      <c r="L177" s="202">
        <v>0</v>
      </c>
      <c r="M177" s="202">
        <v>0</v>
      </c>
      <c r="N177" s="11" t="s">
        <v>64</v>
      </c>
      <c r="O177" s="202">
        <v>0</v>
      </c>
      <c r="P177" s="41">
        <v>0</v>
      </c>
      <c r="Q177" s="158"/>
      <c r="R177" s="153"/>
    </row>
    <row r="178" spans="1:20" s="55" customFormat="1" ht="10.75" customHeight="1" x14ac:dyDescent="0.3">
      <c r="A178" s="2"/>
      <c r="B178" s="40" t="s">
        <v>65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2">
        <v>0</v>
      </c>
      <c r="P178" s="41">
        <v>0</v>
      </c>
      <c r="Q178" s="158"/>
      <c r="R178" s="153"/>
    </row>
    <row r="179" spans="1:20" s="55" customFormat="1" ht="10.75" customHeight="1" x14ac:dyDescent="0.3">
      <c r="A179" s="2"/>
      <c r="B179" s="40" t="s">
        <v>66</v>
      </c>
      <c r="C179" s="130">
        <v>0</v>
      </c>
      <c r="D179" s="200">
        <v>0</v>
      </c>
      <c r="E179" s="200">
        <v>0</v>
      </c>
      <c r="F179" s="201">
        <v>0</v>
      </c>
      <c r="G179" s="202">
        <v>0</v>
      </c>
      <c r="H179" s="151">
        <v>0</v>
      </c>
      <c r="I179" s="201">
        <v>0</v>
      </c>
      <c r="J179" s="202">
        <v>0.21999999999999997</v>
      </c>
      <c r="K179" s="202">
        <v>0</v>
      </c>
      <c r="L179" s="202">
        <v>0</v>
      </c>
      <c r="M179" s="202">
        <v>0</v>
      </c>
      <c r="N179" s="11" t="s">
        <v>64</v>
      </c>
      <c r="O179" s="202">
        <v>5.4999999999999993E-2</v>
      </c>
      <c r="P179" s="41">
        <v>0</v>
      </c>
      <c r="Q179" s="158"/>
      <c r="R179" s="153"/>
    </row>
    <row r="180" spans="1:20" s="55" customFormat="1" ht="10.75" customHeight="1" x14ac:dyDescent="0.3">
      <c r="A180" s="2"/>
      <c r="B180" s="40" t="s">
        <v>67</v>
      </c>
      <c r="C180" s="130">
        <v>0</v>
      </c>
      <c r="D180" s="200">
        <v>0</v>
      </c>
      <c r="E180" s="200">
        <v>0</v>
      </c>
      <c r="F180" s="201">
        <v>0</v>
      </c>
      <c r="G180" s="202">
        <v>2.7250000000000001</v>
      </c>
      <c r="H180" s="151" t="s">
        <v>183</v>
      </c>
      <c r="I180" s="201">
        <v>-2.7250000000000001</v>
      </c>
      <c r="J180" s="202">
        <v>0</v>
      </c>
      <c r="K180" s="202">
        <v>0</v>
      </c>
      <c r="L180" s="202">
        <v>0.4930000000000001</v>
      </c>
      <c r="M180" s="202">
        <v>1.9999999999999962E-2</v>
      </c>
      <c r="N180" s="11" t="s">
        <v>64</v>
      </c>
      <c r="O180" s="202">
        <v>0.12825000000000003</v>
      </c>
      <c r="P180" s="41" t="s">
        <v>150</v>
      </c>
      <c r="Q180" s="158"/>
      <c r="R180" s="153"/>
    </row>
    <row r="181" spans="1:20" s="55" customFormat="1" ht="10.75" customHeight="1" x14ac:dyDescent="0.3">
      <c r="A181" s="2"/>
      <c r="B181" s="40" t="s">
        <v>68</v>
      </c>
      <c r="C181" s="130">
        <v>0</v>
      </c>
      <c r="D181" s="200">
        <v>0</v>
      </c>
      <c r="E181" s="200">
        <v>0</v>
      </c>
      <c r="F181" s="201">
        <v>0</v>
      </c>
      <c r="G181" s="202">
        <v>0</v>
      </c>
      <c r="H181" s="151">
        <v>0</v>
      </c>
      <c r="I181" s="201">
        <v>0</v>
      </c>
      <c r="J181" s="202">
        <v>0</v>
      </c>
      <c r="K181" s="202">
        <v>0</v>
      </c>
      <c r="L181" s="202">
        <v>0</v>
      </c>
      <c r="M181" s="202">
        <v>0</v>
      </c>
      <c r="N181" s="11" t="s">
        <v>64</v>
      </c>
      <c r="O181" s="202">
        <v>0</v>
      </c>
      <c r="P181" s="41" t="s">
        <v>150</v>
      </c>
      <c r="Q181" s="158"/>
      <c r="R181" s="153"/>
    </row>
    <row r="182" spans="1:20" s="55" customFormat="1" ht="10.75" customHeight="1" x14ac:dyDescent="0.3">
      <c r="A182" s="158"/>
      <c r="B182" s="40" t="s">
        <v>69</v>
      </c>
      <c r="C182" s="130">
        <v>0</v>
      </c>
      <c r="D182" s="200">
        <v>0</v>
      </c>
      <c r="E182" s="200">
        <v>0</v>
      </c>
      <c r="F182" s="201">
        <v>0</v>
      </c>
      <c r="G182" s="202">
        <v>0</v>
      </c>
      <c r="H182" s="151">
        <v>0</v>
      </c>
      <c r="I182" s="201">
        <v>0</v>
      </c>
      <c r="J182" s="202">
        <v>0</v>
      </c>
      <c r="K182" s="202">
        <v>0</v>
      </c>
      <c r="L182" s="202">
        <v>0</v>
      </c>
      <c r="M182" s="202">
        <v>0</v>
      </c>
      <c r="N182" s="11" t="s">
        <v>64</v>
      </c>
      <c r="O182" s="202">
        <v>0</v>
      </c>
      <c r="P182" s="41" t="s">
        <v>150</v>
      </c>
      <c r="Q182" s="158"/>
      <c r="R182" s="153"/>
    </row>
    <row r="183" spans="1:20" s="55" customFormat="1" ht="10.75" customHeight="1" x14ac:dyDescent="0.3">
      <c r="A183" s="2"/>
      <c r="B183" s="40" t="s">
        <v>70</v>
      </c>
      <c r="C183" s="130">
        <v>0</v>
      </c>
      <c r="D183" s="200">
        <v>0</v>
      </c>
      <c r="E183" s="200">
        <v>0</v>
      </c>
      <c r="F183" s="201">
        <v>0</v>
      </c>
      <c r="G183" s="202">
        <v>0</v>
      </c>
      <c r="H183" s="151">
        <v>0</v>
      </c>
      <c r="I183" s="201">
        <v>0</v>
      </c>
      <c r="J183" s="202">
        <v>0</v>
      </c>
      <c r="K183" s="202">
        <v>0</v>
      </c>
      <c r="L183" s="202">
        <v>0</v>
      </c>
      <c r="M183" s="202">
        <v>0</v>
      </c>
      <c r="N183" s="11" t="s">
        <v>64</v>
      </c>
      <c r="O183" s="202">
        <v>0</v>
      </c>
      <c r="P183" s="41" t="s">
        <v>150</v>
      </c>
      <c r="Q183" s="158"/>
      <c r="R183" s="153"/>
    </row>
    <row r="184" spans="1:20" s="55" customFormat="1" ht="10.75" customHeight="1" x14ac:dyDescent="0.3">
      <c r="A184" s="2"/>
      <c r="B184" s="40" t="s">
        <v>71</v>
      </c>
      <c r="C184" s="130">
        <v>0</v>
      </c>
      <c r="D184" s="200">
        <v>0</v>
      </c>
      <c r="E184" s="200">
        <v>0</v>
      </c>
      <c r="F184" s="201">
        <v>0</v>
      </c>
      <c r="G184" s="202">
        <v>0</v>
      </c>
      <c r="H184" s="151">
        <v>0</v>
      </c>
      <c r="I184" s="201">
        <v>0</v>
      </c>
      <c r="J184" s="202">
        <v>0</v>
      </c>
      <c r="K184" s="202">
        <v>0</v>
      </c>
      <c r="L184" s="202">
        <v>0</v>
      </c>
      <c r="M184" s="202">
        <v>0</v>
      </c>
      <c r="N184" s="11" t="s">
        <v>64</v>
      </c>
      <c r="O184" s="202">
        <v>0</v>
      </c>
      <c r="P184" s="41">
        <v>0</v>
      </c>
      <c r="Q184" s="158"/>
      <c r="R184" s="153"/>
    </row>
    <row r="185" spans="1:20" s="158" customFormat="1" ht="10.75" customHeight="1" x14ac:dyDescent="0.3">
      <c r="A185" s="2"/>
      <c r="B185" s="40" t="s">
        <v>72</v>
      </c>
      <c r="C185" s="130">
        <v>0</v>
      </c>
      <c r="D185" s="200">
        <v>0</v>
      </c>
      <c r="E185" s="200">
        <v>0</v>
      </c>
      <c r="F185" s="201">
        <v>0</v>
      </c>
      <c r="G185" s="202">
        <v>0</v>
      </c>
      <c r="H185" s="151">
        <v>0</v>
      </c>
      <c r="I185" s="201">
        <v>0</v>
      </c>
      <c r="J185" s="202">
        <v>0</v>
      </c>
      <c r="K185" s="202">
        <v>0</v>
      </c>
      <c r="L185" s="202">
        <v>0</v>
      </c>
      <c r="M185" s="202">
        <v>0</v>
      </c>
      <c r="N185" s="11" t="s">
        <v>64</v>
      </c>
      <c r="O185" s="202">
        <v>0</v>
      </c>
      <c r="P185" s="41">
        <v>0</v>
      </c>
      <c r="R185" s="153"/>
      <c r="T185" s="55"/>
    </row>
    <row r="186" spans="1:20" s="158" customFormat="1" ht="10.75" customHeight="1" x14ac:dyDescent="0.3">
      <c r="A186" s="2"/>
      <c r="B186" s="43" t="s">
        <v>73</v>
      </c>
      <c r="C186" s="130">
        <v>0</v>
      </c>
      <c r="D186" s="200">
        <v>0</v>
      </c>
      <c r="E186" s="200">
        <v>0</v>
      </c>
      <c r="F186" s="201">
        <v>0</v>
      </c>
      <c r="G186" s="202">
        <v>2.7250000000000001</v>
      </c>
      <c r="H186" s="151" t="s">
        <v>183</v>
      </c>
      <c r="I186" s="201">
        <v>-2.7250000000000001</v>
      </c>
      <c r="J186" s="202">
        <v>0.21999999999999997</v>
      </c>
      <c r="K186" s="202">
        <v>0</v>
      </c>
      <c r="L186" s="202">
        <v>0.4930000000000001</v>
      </c>
      <c r="M186" s="202">
        <v>1.9999999999999962E-2</v>
      </c>
      <c r="N186" s="11" t="s">
        <v>64</v>
      </c>
      <c r="O186" s="202">
        <v>0.18325000000000002</v>
      </c>
      <c r="P186" s="41">
        <v>0</v>
      </c>
      <c r="R186" s="153"/>
      <c r="T186" s="55"/>
    </row>
    <row r="187" spans="1:20" s="158" customFormat="1" ht="10.75" customHeight="1" x14ac:dyDescent="0.3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5" customHeight="1" x14ac:dyDescent="0.3">
      <c r="A188" s="2"/>
      <c r="B188" s="40" t="s">
        <v>74</v>
      </c>
      <c r="C188" s="130">
        <v>0</v>
      </c>
      <c r="D188" s="200">
        <v>0</v>
      </c>
      <c r="E188" s="200">
        <v>0</v>
      </c>
      <c r="F188" s="201">
        <v>0</v>
      </c>
      <c r="G188" s="202">
        <v>0.52500000000000002</v>
      </c>
      <c r="H188" s="151" t="s">
        <v>183</v>
      </c>
      <c r="I188" s="201">
        <v>-0.52500000000000002</v>
      </c>
      <c r="J188" s="202">
        <v>2.4999999999999994E-2</v>
      </c>
      <c r="K188" s="202">
        <v>0.47200000000000003</v>
      </c>
      <c r="L188" s="202">
        <v>0</v>
      </c>
      <c r="M188" s="202">
        <v>0</v>
      </c>
      <c r="N188" s="11" t="s">
        <v>64</v>
      </c>
      <c r="O188" s="202">
        <v>0.12425</v>
      </c>
      <c r="P188" s="41">
        <v>0</v>
      </c>
      <c r="Q188" s="158"/>
      <c r="R188" s="153"/>
    </row>
    <row r="189" spans="1:20" s="55" customFormat="1" ht="10.75" customHeight="1" x14ac:dyDescent="0.3">
      <c r="A189" s="2"/>
      <c r="B189" s="40" t="s">
        <v>75</v>
      </c>
      <c r="C189" s="130">
        <v>0</v>
      </c>
      <c r="D189" s="200">
        <v>0</v>
      </c>
      <c r="E189" s="200">
        <v>0</v>
      </c>
      <c r="F189" s="201">
        <v>0</v>
      </c>
      <c r="G189" s="202">
        <v>0</v>
      </c>
      <c r="H189" s="151">
        <v>0</v>
      </c>
      <c r="I189" s="201">
        <v>0</v>
      </c>
      <c r="J189" s="202">
        <v>0</v>
      </c>
      <c r="K189" s="202">
        <v>0</v>
      </c>
      <c r="L189" s="202">
        <v>0</v>
      </c>
      <c r="M189" s="202">
        <v>0</v>
      </c>
      <c r="N189" s="11" t="s">
        <v>64</v>
      </c>
      <c r="O189" s="202">
        <v>0</v>
      </c>
      <c r="P189" s="41">
        <v>0</v>
      </c>
      <c r="Q189" s="158"/>
      <c r="R189" s="153"/>
    </row>
    <row r="190" spans="1:20" s="55" customFormat="1" ht="10.75" customHeight="1" x14ac:dyDescent="0.3">
      <c r="A190" s="2"/>
      <c r="B190" s="40" t="s">
        <v>152</v>
      </c>
      <c r="C190" s="130">
        <v>0</v>
      </c>
      <c r="D190" s="200">
        <v>0</v>
      </c>
      <c r="E190" s="200">
        <v>0</v>
      </c>
      <c r="F190" s="201">
        <v>0</v>
      </c>
      <c r="G190" s="202">
        <v>0</v>
      </c>
      <c r="H190" s="151">
        <v>0</v>
      </c>
      <c r="I190" s="201">
        <v>0</v>
      </c>
      <c r="J190" s="202">
        <v>0</v>
      </c>
      <c r="K190" s="202">
        <v>0</v>
      </c>
      <c r="L190" s="202">
        <v>0</v>
      </c>
      <c r="M190" s="202">
        <v>0</v>
      </c>
      <c r="N190" s="11" t="s">
        <v>64</v>
      </c>
      <c r="O190" s="202">
        <v>0</v>
      </c>
      <c r="P190" s="41">
        <v>0</v>
      </c>
      <c r="Q190" s="158"/>
      <c r="R190" s="153"/>
    </row>
    <row r="191" spans="1:20" s="55" customFormat="1" ht="10.75" customHeight="1" x14ac:dyDescent="0.3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5" customHeight="1" x14ac:dyDescent="0.3">
      <c r="A192" s="2"/>
      <c r="B192" s="40" t="s">
        <v>77</v>
      </c>
      <c r="C192" s="130">
        <v>0</v>
      </c>
      <c r="D192" s="200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2">
        <v>0</v>
      </c>
      <c r="P192" s="41">
        <v>0</v>
      </c>
      <c r="Q192" s="158"/>
      <c r="R192" s="153"/>
    </row>
    <row r="193" spans="1:20" s="55" customFormat="1" ht="10.75" customHeight="1" x14ac:dyDescent="0.3">
      <c r="A193" s="2"/>
      <c r="B193" s="40" t="s">
        <v>78</v>
      </c>
      <c r="C193" s="130">
        <v>0</v>
      </c>
      <c r="D193" s="200">
        <v>0</v>
      </c>
      <c r="E193" s="200">
        <v>0</v>
      </c>
      <c r="F193" s="201">
        <v>0</v>
      </c>
      <c r="G193" s="202">
        <v>1.1990000000000001</v>
      </c>
      <c r="H193" s="151" t="s">
        <v>183</v>
      </c>
      <c r="I193" s="201">
        <v>-1.1990000000000001</v>
      </c>
      <c r="J193" s="202">
        <v>0</v>
      </c>
      <c r="K193" s="202">
        <v>0</v>
      </c>
      <c r="L193" s="202">
        <v>0</v>
      </c>
      <c r="M193" s="202">
        <v>1.1990000000000001</v>
      </c>
      <c r="N193" s="11" t="s">
        <v>64</v>
      </c>
      <c r="O193" s="202">
        <v>0.29975000000000002</v>
      </c>
      <c r="P193" s="41">
        <v>0</v>
      </c>
      <c r="Q193" s="158"/>
      <c r="R193" s="153"/>
    </row>
    <row r="194" spans="1:20" s="55" customFormat="1" ht="10.75" customHeight="1" x14ac:dyDescent="0.3">
      <c r="A194" s="2"/>
      <c r="B194" s="40" t="s">
        <v>79</v>
      </c>
      <c r="C194" s="130">
        <v>0</v>
      </c>
      <c r="D194" s="200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2">
        <v>0</v>
      </c>
      <c r="P194" s="41">
        <v>0</v>
      </c>
      <c r="Q194" s="158"/>
      <c r="R194" s="153"/>
    </row>
    <row r="195" spans="1:20" s="55" customFormat="1" ht="10.75" customHeight="1" x14ac:dyDescent="0.3">
      <c r="A195" s="2"/>
      <c r="B195" s="40" t="s">
        <v>80</v>
      </c>
      <c r="C195" s="130">
        <v>0</v>
      </c>
      <c r="D195" s="200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2">
        <v>0</v>
      </c>
      <c r="P195" s="41">
        <v>0</v>
      </c>
      <c r="Q195" s="158"/>
      <c r="R195" s="153"/>
    </row>
    <row r="196" spans="1:20" s="55" customFormat="1" ht="10.75" customHeight="1" x14ac:dyDescent="0.3">
      <c r="A196" s="2"/>
      <c r="B196" s="40" t="s">
        <v>81</v>
      </c>
      <c r="C196" s="130">
        <v>0</v>
      </c>
      <c r="D196" s="200">
        <v>0</v>
      </c>
      <c r="E196" s="200">
        <v>0</v>
      </c>
      <c r="F196" s="201">
        <v>0</v>
      </c>
      <c r="G196" s="202">
        <v>4.7979999999999992</v>
      </c>
      <c r="H196" s="151" t="s">
        <v>183</v>
      </c>
      <c r="I196" s="201">
        <v>-4.7979999999999992</v>
      </c>
      <c r="J196" s="202">
        <v>0</v>
      </c>
      <c r="K196" s="202">
        <v>9.9999999999999645E-2</v>
      </c>
      <c r="L196" s="202">
        <v>0</v>
      </c>
      <c r="M196" s="202">
        <v>0</v>
      </c>
      <c r="N196" s="11" t="s">
        <v>64</v>
      </c>
      <c r="O196" s="202">
        <v>2.4999999999999911E-2</v>
      </c>
      <c r="P196" s="41">
        <v>0</v>
      </c>
      <c r="Q196" s="158"/>
      <c r="R196" s="153"/>
    </row>
    <row r="197" spans="1:20" s="55" customFormat="1" ht="10.75" hidden="1" customHeight="1" x14ac:dyDescent="0.3">
      <c r="A197" s="204"/>
      <c r="B197" s="152" t="s">
        <v>82</v>
      </c>
      <c r="C197" s="130">
        <v>0</v>
      </c>
      <c r="D197" s="200">
        <v>0</v>
      </c>
      <c r="E197" s="200">
        <v>0</v>
      </c>
      <c r="F197" s="201">
        <v>0</v>
      </c>
      <c r="G197" s="202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2">
        <v>0</v>
      </c>
      <c r="P197" s="41">
        <v>0</v>
      </c>
      <c r="Q197" s="158"/>
      <c r="R197" s="153"/>
    </row>
    <row r="198" spans="1:20" s="55" customFormat="1" ht="10.75" customHeight="1" x14ac:dyDescent="0.3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150</v>
      </c>
      <c r="Q198" s="158"/>
      <c r="R198" s="153"/>
    </row>
    <row r="199" spans="1:20" s="55" customFormat="1" ht="10.75" customHeight="1" x14ac:dyDescent="0.3">
      <c r="A199" s="176"/>
      <c r="B199" s="56" t="s">
        <v>84</v>
      </c>
      <c r="C199" s="130">
        <v>0</v>
      </c>
      <c r="D199" s="200">
        <v>0</v>
      </c>
      <c r="E199" s="200">
        <v>0</v>
      </c>
      <c r="F199" s="201">
        <v>0</v>
      </c>
      <c r="G199" s="202">
        <v>1.0489999999999999</v>
      </c>
      <c r="H199" s="151" t="s">
        <v>183</v>
      </c>
      <c r="I199" s="201">
        <v>-1.0489999999999999</v>
      </c>
      <c r="J199" s="202">
        <v>7.3999999999999955E-2</v>
      </c>
      <c r="K199" s="202">
        <v>0</v>
      </c>
      <c r="L199" s="202">
        <v>0</v>
      </c>
      <c r="M199" s="202">
        <v>0</v>
      </c>
      <c r="N199" s="11" t="s">
        <v>64</v>
      </c>
      <c r="O199" s="202">
        <v>1.8499999999999989E-2</v>
      </c>
      <c r="P199" s="41">
        <v>0</v>
      </c>
      <c r="Q199" s="158"/>
      <c r="R199" s="153"/>
    </row>
    <row r="200" spans="1:20" s="55" customFormat="1" ht="10.75" customHeight="1" x14ac:dyDescent="0.3">
      <c r="A200" s="176"/>
      <c r="B200" s="40" t="s">
        <v>184</v>
      </c>
      <c r="C200" s="130">
        <v>0</v>
      </c>
      <c r="D200" s="200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2">
        <v>0</v>
      </c>
      <c r="P200" s="41">
        <v>0</v>
      </c>
      <c r="Q200" s="158"/>
      <c r="R200" s="153"/>
    </row>
    <row r="201" spans="1:20" s="55" customFormat="1" ht="10.75" customHeight="1" x14ac:dyDescent="0.3">
      <c r="A201" s="204"/>
      <c r="B201" s="162" t="s">
        <v>86</v>
      </c>
      <c r="C201" s="130">
        <v>0</v>
      </c>
      <c r="D201" s="202">
        <v>0</v>
      </c>
      <c r="E201" s="200">
        <v>0</v>
      </c>
      <c r="F201" s="201">
        <v>0</v>
      </c>
      <c r="G201" s="202">
        <v>10.295999999999999</v>
      </c>
      <c r="H201" s="151" t="s">
        <v>183</v>
      </c>
      <c r="I201" s="201">
        <v>-10.295999999999999</v>
      </c>
      <c r="J201" s="202">
        <v>0.31899999999999995</v>
      </c>
      <c r="K201" s="202">
        <v>0.57199999999999962</v>
      </c>
      <c r="L201" s="202">
        <v>0.4930000000000001</v>
      </c>
      <c r="M201" s="202">
        <v>1.2190000000000001</v>
      </c>
      <c r="N201" s="11" t="s">
        <v>64</v>
      </c>
      <c r="O201" s="202">
        <v>0.65074999999999994</v>
      </c>
      <c r="P201" s="41">
        <v>0</v>
      </c>
      <c r="Q201" s="158"/>
      <c r="R201" s="157"/>
    </row>
    <row r="202" spans="1:20" ht="10.75" customHeight="1" x14ac:dyDescent="0.3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5" customHeight="1" x14ac:dyDescent="0.3">
      <c r="A203" s="205"/>
      <c r="B203" s="52" t="s">
        <v>87</v>
      </c>
      <c r="C203" s="130">
        <v>0</v>
      </c>
      <c r="D203" s="200">
        <v>0</v>
      </c>
      <c r="E203" s="200">
        <v>0</v>
      </c>
      <c r="F203" s="201">
        <v>0</v>
      </c>
      <c r="G203" s="202">
        <v>0</v>
      </c>
      <c r="H203" s="151">
        <v>0</v>
      </c>
      <c r="I203" s="201">
        <v>0</v>
      </c>
      <c r="J203" s="202">
        <v>0</v>
      </c>
      <c r="K203" s="202">
        <v>0</v>
      </c>
      <c r="L203" s="202">
        <v>0</v>
      </c>
      <c r="M203" s="202">
        <v>0</v>
      </c>
      <c r="N203" s="11"/>
      <c r="O203" s="202"/>
      <c r="P203" s="41" t="s">
        <v>150</v>
      </c>
      <c r="R203" s="153"/>
      <c r="T203" s="55"/>
    </row>
    <row r="204" spans="1:20" s="158" customFormat="1" ht="10.75" customHeight="1" x14ac:dyDescent="0.3">
      <c r="A204" s="205"/>
      <c r="B204" s="44" t="s">
        <v>88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150</v>
      </c>
      <c r="R204" s="153"/>
      <c r="T204" s="55"/>
    </row>
    <row r="205" spans="1:20" s="158" customFormat="1" ht="10.75" customHeight="1" x14ac:dyDescent="0.3">
      <c r="A205" s="206" t="s">
        <v>89</v>
      </c>
      <c r="B205" s="44" t="s">
        <v>95</v>
      </c>
      <c r="C205" s="130">
        <v>0</v>
      </c>
      <c r="D205" s="200">
        <v>0</v>
      </c>
      <c r="E205" s="200">
        <v>0</v>
      </c>
      <c r="F205" s="201">
        <v>0</v>
      </c>
      <c r="G205" s="202">
        <v>1E-3</v>
      </c>
      <c r="H205" s="151" t="s">
        <v>183</v>
      </c>
      <c r="I205" s="201">
        <v>-1E-3</v>
      </c>
      <c r="J205" s="202">
        <v>0</v>
      </c>
      <c r="K205" s="202">
        <v>0</v>
      </c>
      <c r="L205" s="202">
        <v>1E-3</v>
      </c>
      <c r="M205" s="202">
        <v>0</v>
      </c>
      <c r="N205" s="11"/>
      <c r="O205" s="202"/>
      <c r="P205" s="41">
        <v>0</v>
      </c>
      <c r="R205" s="153"/>
      <c r="T205" s="55"/>
    </row>
    <row r="206" spans="1:20" s="158" customFormat="1" ht="10.75" customHeight="1" x14ac:dyDescent="0.3">
      <c r="A206" s="205"/>
      <c r="B206" s="44" t="s">
        <v>156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5" customHeight="1" x14ac:dyDescent="0.3">
      <c r="A207" s="205"/>
      <c r="B207" s="40" t="s">
        <v>90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5" customHeight="1" x14ac:dyDescent="0.3">
      <c r="A208" s="55"/>
      <c r="B208" s="171" t="s">
        <v>91</v>
      </c>
      <c r="C208" s="207">
        <v>0</v>
      </c>
      <c r="D208" s="131">
        <v>0</v>
      </c>
      <c r="E208" s="135">
        <v>0</v>
      </c>
      <c r="F208" s="132">
        <v>1090</v>
      </c>
      <c r="G208" s="131">
        <v>10.296999999999999</v>
      </c>
      <c r="H208" s="156">
        <v>0.94467889908256863</v>
      </c>
      <c r="I208" s="132">
        <v>1079.703</v>
      </c>
      <c r="J208" s="131">
        <v>0.31899999999999995</v>
      </c>
      <c r="K208" s="131">
        <v>0.57199999999999962</v>
      </c>
      <c r="L208" s="131">
        <v>0.49400000000000011</v>
      </c>
      <c r="M208" s="131">
        <v>1.2190000000000001</v>
      </c>
      <c r="N208" s="53" t="s">
        <v>64</v>
      </c>
      <c r="O208" s="131">
        <v>0.65100000000000002</v>
      </c>
      <c r="P208" s="49" t="s">
        <v>149</v>
      </c>
      <c r="R208" s="153"/>
      <c r="T208" s="55"/>
    </row>
    <row r="209" spans="1:18" s="158" customFormat="1" ht="10.75" customHeight="1" x14ac:dyDescent="0.3">
      <c r="A209" s="55"/>
      <c r="F209" s="159"/>
      <c r="I209" s="160"/>
      <c r="N209" s="161"/>
      <c r="P209" s="161"/>
      <c r="R209" s="153"/>
    </row>
    <row r="210" spans="1:18" s="158" customFormat="1" ht="10.75" customHeight="1" x14ac:dyDescent="0.3">
      <c r="A210" s="55"/>
      <c r="F210" s="159"/>
      <c r="I210" s="160"/>
      <c r="N210" s="161"/>
      <c r="P210" s="161"/>
      <c r="R210" s="153"/>
    </row>
    <row r="211" spans="1:18" s="158" customFormat="1" ht="10.75" hidden="1" customHeight="1" x14ac:dyDescent="0.3">
      <c r="A211" s="55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5" hidden="1" customHeight="1" x14ac:dyDescent="0.3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5" hidden="1" customHeight="1" x14ac:dyDescent="0.3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45329</v>
      </c>
      <c r="K213" s="33">
        <v>45336</v>
      </c>
      <c r="L213" s="33">
        <v>45343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5" hidden="1" customHeight="1" x14ac:dyDescent="0.3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5" hidden="1" customHeight="1" x14ac:dyDescent="0.3">
      <c r="A215" s="55"/>
      <c r="B215" s="40"/>
      <c r="C215" s="214" t="s">
        <v>140</v>
      </c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41" t="s">
        <v>4</v>
      </c>
      <c r="R215" s="153"/>
    </row>
    <row r="216" spans="1:18" s="158" customFormat="1" ht="10.75" hidden="1" customHeight="1" x14ac:dyDescent="0.3">
      <c r="A216" s="55"/>
      <c r="B216" s="40" t="s">
        <v>62</v>
      </c>
      <c r="C216" s="130">
        <v>0</v>
      </c>
      <c r="D216" s="200">
        <v>0</v>
      </c>
      <c r="E216" s="200">
        <v>0</v>
      </c>
      <c r="F216" s="201">
        <v>0</v>
      </c>
      <c r="G216" s="202">
        <v>0</v>
      </c>
      <c r="H216" s="151">
        <v>0</v>
      </c>
      <c r="I216" s="201">
        <v>0</v>
      </c>
      <c r="J216" s="202">
        <v>0</v>
      </c>
      <c r="K216" s="202">
        <v>0</v>
      </c>
      <c r="L216" s="202">
        <v>0</v>
      </c>
      <c r="M216" s="202">
        <v>0</v>
      </c>
      <c r="N216" s="11" t="s">
        <v>64</v>
      </c>
      <c r="O216" s="202">
        <v>0</v>
      </c>
      <c r="P216" s="41">
        <v>0</v>
      </c>
      <c r="R216" s="153"/>
    </row>
    <row r="217" spans="1:18" s="158" customFormat="1" ht="10.75" hidden="1" customHeight="1" x14ac:dyDescent="0.3">
      <c r="A217" s="55"/>
      <c r="B217" s="40" t="s">
        <v>63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2">
        <v>0</v>
      </c>
      <c r="P217" s="41">
        <v>0</v>
      </c>
      <c r="R217" s="153"/>
    </row>
    <row r="218" spans="1:18" s="158" customFormat="1" ht="10.75" hidden="1" customHeight="1" x14ac:dyDescent="0.3">
      <c r="A218" s="55"/>
      <c r="B218" s="40" t="s">
        <v>65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2">
        <v>0</v>
      </c>
      <c r="P218" s="41">
        <v>0</v>
      </c>
      <c r="R218" s="153"/>
    </row>
    <row r="219" spans="1:18" s="158" customFormat="1" ht="10.75" hidden="1" customHeight="1" x14ac:dyDescent="0.3">
      <c r="A219" s="55"/>
      <c r="B219" s="40" t="s">
        <v>66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0.21999999999999997</v>
      </c>
      <c r="K219" s="202">
        <v>0</v>
      </c>
      <c r="L219" s="202">
        <v>0</v>
      </c>
      <c r="M219" s="202">
        <v>0</v>
      </c>
      <c r="N219" s="11" t="s">
        <v>64</v>
      </c>
      <c r="O219" s="202">
        <v>5.4999999999999993E-2</v>
      </c>
      <c r="P219" s="41">
        <v>0</v>
      </c>
      <c r="R219" s="153"/>
    </row>
    <row r="220" spans="1:18" s="158" customFormat="1" ht="10.75" hidden="1" customHeight="1" x14ac:dyDescent="0.3">
      <c r="A220" s="55"/>
      <c r="B220" s="40" t="s">
        <v>67</v>
      </c>
      <c r="C220" s="130">
        <v>0</v>
      </c>
      <c r="D220" s="200">
        <v>0</v>
      </c>
      <c r="E220" s="200">
        <v>0</v>
      </c>
      <c r="F220" s="201">
        <v>0</v>
      </c>
      <c r="G220" s="202">
        <v>2.3450000000000002</v>
      </c>
      <c r="H220" s="151" t="s">
        <v>183</v>
      </c>
      <c r="I220" s="201">
        <v>-2.3450000000000002</v>
      </c>
      <c r="J220" s="202">
        <v>0</v>
      </c>
      <c r="K220" s="202">
        <v>0</v>
      </c>
      <c r="L220" s="202">
        <v>0.4830000000000001</v>
      </c>
      <c r="M220" s="202">
        <v>0</v>
      </c>
      <c r="N220" s="11" t="s">
        <v>64</v>
      </c>
      <c r="O220" s="202">
        <v>0.12075000000000002</v>
      </c>
      <c r="P220" s="41" t="s">
        <v>150</v>
      </c>
      <c r="R220" s="153"/>
    </row>
    <row r="221" spans="1:18" s="158" customFormat="1" ht="10.75" hidden="1" customHeight="1" x14ac:dyDescent="0.3">
      <c r="A221" s="55"/>
      <c r="B221" s="40" t="s">
        <v>68</v>
      </c>
      <c r="C221" s="130">
        <v>0</v>
      </c>
      <c r="D221" s="200">
        <v>0</v>
      </c>
      <c r="E221" s="200">
        <v>0</v>
      </c>
      <c r="F221" s="201">
        <v>0</v>
      </c>
      <c r="G221" s="202">
        <v>0</v>
      </c>
      <c r="H221" s="151">
        <v>0</v>
      </c>
      <c r="I221" s="201">
        <v>0</v>
      </c>
      <c r="J221" s="202">
        <v>0</v>
      </c>
      <c r="K221" s="202">
        <v>0</v>
      </c>
      <c r="L221" s="202">
        <v>0</v>
      </c>
      <c r="M221" s="202">
        <v>0</v>
      </c>
      <c r="N221" s="11" t="s">
        <v>64</v>
      </c>
      <c r="O221" s="202">
        <v>0</v>
      </c>
      <c r="P221" s="41" t="s">
        <v>150</v>
      </c>
      <c r="R221" s="153"/>
    </row>
    <row r="222" spans="1:18" s="158" customFormat="1" ht="11.25" hidden="1" customHeight="1" x14ac:dyDescent="0.3">
      <c r="B222" s="40" t="s">
        <v>69</v>
      </c>
      <c r="C222" s="130">
        <v>0</v>
      </c>
      <c r="D222" s="200">
        <v>0</v>
      </c>
      <c r="E222" s="200">
        <v>0</v>
      </c>
      <c r="F222" s="201">
        <v>0</v>
      </c>
      <c r="G222" s="202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2">
        <v>0</v>
      </c>
      <c r="P222" s="41" t="s">
        <v>150</v>
      </c>
      <c r="R222" s="153"/>
    </row>
    <row r="223" spans="1:18" s="158" customFormat="1" ht="12" hidden="1" customHeight="1" x14ac:dyDescent="0.3">
      <c r="A223" s="55"/>
      <c r="B223" s="40" t="s">
        <v>70</v>
      </c>
      <c r="C223" s="130">
        <v>0</v>
      </c>
      <c r="D223" s="200">
        <v>0</v>
      </c>
      <c r="E223" s="200">
        <v>0</v>
      </c>
      <c r="F223" s="201">
        <v>0</v>
      </c>
      <c r="G223" s="202">
        <v>0</v>
      </c>
      <c r="H223" s="151">
        <v>0</v>
      </c>
      <c r="I223" s="201">
        <v>0</v>
      </c>
      <c r="J223" s="202">
        <v>0</v>
      </c>
      <c r="K223" s="202">
        <v>0</v>
      </c>
      <c r="L223" s="202">
        <v>0</v>
      </c>
      <c r="M223" s="202">
        <v>0</v>
      </c>
      <c r="N223" s="11" t="s">
        <v>64</v>
      </c>
      <c r="O223" s="202">
        <v>0</v>
      </c>
      <c r="P223" s="41" t="s">
        <v>150</v>
      </c>
      <c r="R223" s="153"/>
    </row>
    <row r="224" spans="1:18" s="158" customFormat="1" ht="12" hidden="1" customHeight="1" x14ac:dyDescent="0.3">
      <c r="A224" s="55"/>
      <c r="B224" s="40" t="s">
        <v>71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2">
        <v>0</v>
      </c>
      <c r="P224" s="41">
        <v>0</v>
      </c>
      <c r="R224" s="153"/>
    </row>
    <row r="225" spans="1:18" s="158" customFormat="1" ht="10.75" hidden="1" customHeight="1" x14ac:dyDescent="0.3">
      <c r="B225" s="40" t="s">
        <v>72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2">
        <v>0</v>
      </c>
      <c r="P225" s="41">
        <v>0</v>
      </c>
      <c r="R225" s="153"/>
    </row>
    <row r="226" spans="1:18" s="158" customFormat="1" ht="10.75" hidden="1" customHeight="1" x14ac:dyDescent="0.3">
      <c r="B226" s="43" t="s">
        <v>73</v>
      </c>
      <c r="C226" s="130">
        <v>0</v>
      </c>
      <c r="D226" s="200">
        <v>0</v>
      </c>
      <c r="E226" s="200">
        <v>0</v>
      </c>
      <c r="F226" s="201">
        <v>0</v>
      </c>
      <c r="G226" s="202">
        <v>2.3450000000000002</v>
      </c>
      <c r="H226" s="151" t="s">
        <v>183</v>
      </c>
      <c r="I226" s="201">
        <v>-2.3450000000000002</v>
      </c>
      <c r="J226" s="202">
        <v>0.21999999999999997</v>
      </c>
      <c r="K226" s="202">
        <v>0</v>
      </c>
      <c r="L226" s="202">
        <v>0.4830000000000001</v>
      </c>
      <c r="M226" s="202">
        <v>0</v>
      </c>
      <c r="N226" s="11">
        <v>0</v>
      </c>
      <c r="O226" s="202">
        <v>0.17575000000000002</v>
      </c>
      <c r="P226" s="41">
        <v>0</v>
      </c>
      <c r="R226" s="153"/>
    </row>
    <row r="227" spans="1:18" s="158" customFormat="1" ht="10.75" hidden="1" customHeight="1" x14ac:dyDescent="0.3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3">
      <c r="A228" s="55"/>
      <c r="B228" s="40" t="s">
        <v>74</v>
      </c>
      <c r="C228" s="130">
        <v>0</v>
      </c>
      <c r="D228" s="200">
        <v>0</v>
      </c>
      <c r="E228" s="200">
        <v>0</v>
      </c>
      <c r="F228" s="201">
        <v>0</v>
      </c>
      <c r="G228" s="202">
        <v>0.52500000000000002</v>
      </c>
      <c r="H228" s="151" t="s">
        <v>183</v>
      </c>
      <c r="I228" s="201">
        <v>-0.52500000000000002</v>
      </c>
      <c r="J228" s="202">
        <v>2.4999999999999994E-2</v>
      </c>
      <c r="K228" s="202">
        <v>0.47200000000000003</v>
      </c>
      <c r="L228" s="202">
        <v>0</v>
      </c>
      <c r="M228" s="202">
        <v>0</v>
      </c>
      <c r="N228" s="11" t="s">
        <v>64</v>
      </c>
      <c r="O228" s="202">
        <v>0.12425</v>
      </c>
      <c r="P228" s="41">
        <v>0</v>
      </c>
      <c r="R228" s="153"/>
    </row>
    <row r="229" spans="1:18" s="158" customFormat="1" ht="10.75" hidden="1" customHeight="1" x14ac:dyDescent="0.3">
      <c r="B229" s="40" t="s">
        <v>75</v>
      </c>
      <c r="C229" s="130">
        <v>0</v>
      </c>
      <c r="D229" s="200">
        <v>0</v>
      </c>
      <c r="E229" s="200">
        <v>0</v>
      </c>
      <c r="F229" s="201">
        <v>0</v>
      </c>
      <c r="G229" s="202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2">
        <v>0</v>
      </c>
      <c r="P229" s="41">
        <v>0</v>
      </c>
      <c r="R229" s="153"/>
    </row>
    <row r="230" spans="1:18" s="158" customFormat="1" ht="10.75" hidden="1" customHeight="1" x14ac:dyDescent="0.3">
      <c r="B230" s="40" t="s">
        <v>152</v>
      </c>
      <c r="C230" s="130">
        <v>0</v>
      </c>
      <c r="D230" s="200">
        <v>0</v>
      </c>
      <c r="E230" s="200">
        <v>0</v>
      </c>
      <c r="F230" s="201">
        <v>0</v>
      </c>
      <c r="G230" s="202">
        <v>0</v>
      </c>
      <c r="H230" s="151">
        <v>0</v>
      </c>
      <c r="I230" s="201">
        <v>0</v>
      </c>
      <c r="J230" s="202">
        <v>0</v>
      </c>
      <c r="K230" s="202">
        <v>0</v>
      </c>
      <c r="L230" s="202">
        <v>0</v>
      </c>
      <c r="M230" s="202">
        <v>0</v>
      </c>
      <c r="N230" s="11" t="s">
        <v>64</v>
      </c>
      <c r="O230" s="202">
        <v>0</v>
      </c>
      <c r="P230" s="41">
        <v>0</v>
      </c>
      <c r="R230" s="153"/>
    </row>
    <row r="231" spans="1:18" s="158" customFormat="1" ht="10.75" hidden="1" customHeight="1" x14ac:dyDescent="0.3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5" hidden="1" customHeight="1" x14ac:dyDescent="0.3">
      <c r="B232" s="40" t="s">
        <v>77</v>
      </c>
      <c r="C232" s="130">
        <v>0</v>
      </c>
      <c r="D232" s="200">
        <v>0</v>
      </c>
      <c r="E232" s="200">
        <v>0</v>
      </c>
      <c r="F232" s="201">
        <v>0</v>
      </c>
      <c r="G232" s="202">
        <v>0</v>
      </c>
      <c r="H232" s="151">
        <v>0</v>
      </c>
      <c r="I232" s="201">
        <v>0</v>
      </c>
      <c r="J232" s="202">
        <v>0</v>
      </c>
      <c r="K232" s="202">
        <v>0</v>
      </c>
      <c r="L232" s="202">
        <v>0</v>
      </c>
      <c r="M232" s="202">
        <v>0</v>
      </c>
      <c r="N232" s="11" t="s">
        <v>64</v>
      </c>
      <c r="O232" s="202">
        <v>0</v>
      </c>
      <c r="P232" s="41">
        <v>0</v>
      </c>
      <c r="R232" s="153"/>
    </row>
    <row r="233" spans="1:18" s="158" customFormat="1" ht="10.75" hidden="1" customHeight="1" x14ac:dyDescent="0.3">
      <c r="B233" s="40" t="s">
        <v>78</v>
      </c>
      <c r="C233" s="130">
        <v>0</v>
      </c>
      <c r="D233" s="200">
        <v>0</v>
      </c>
      <c r="E233" s="200">
        <v>0</v>
      </c>
      <c r="F233" s="201">
        <v>0</v>
      </c>
      <c r="G233" s="202">
        <v>0</v>
      </c>
      <c r="H233" s="151">
        <v>0</v>
      </c>
      <c r="I233" s="201">
        <v>0</v>
      </c>
      <c r="J233" s="202">
        <v>0</v>
      </c>
      <c r="K233" s="202">
        <v>0</v>
      </c>
      <c r="L233" s="202">
        <v>0</v>
      </c>
      <c r="M233" s="202">
        <v>0</v>
      </c>
      <c r="N233" s="11" t="s">
        <v>64</v>
      </c>
      <c r="O233" s="202">
        <v>0</v>
      </c>
      <c r="P233" s="41">
        <v>0</v>
      </c>
      <c r="R233" s="153"/>
    </row>
    <row r="234" spans="1:18" s="158" customFormat="1" ht="10.75" hidden="1" customHeight="1" x14ac:dyDescent="0.3">
      <c r="B234" s="40" t="s">
        <v>79</v>
      </c>
      <c r="C234" s="130">
        <v>0</v>
      </c>
      <c r="D234" s="200">
        <v>0</v>
      </c>
      <c r="E234" s="200">
        <v>0</v>
      </c>
      <c r="F234" s="201">
        <v>0</v>
      </c>
      <c r="G234" s="202">
        <v>0</v>
      </c>
      <c r="H234" s="151">
        <v>0</v>
      </c>
      <c r="I234" s="201">
        <v>0</v>
      </c>
      <c r="J234" s="202">
        <v>0</v>
      </c>
      <c r="K234" s="202">
        <v>0</v>
      </c>
      <c r="L234" s="202">
        <v>0</v>
      </c>
      <c r="M234" s="202">
        <v>0</v>
      </c>
      <c r="N234" s="11" t="s">
        <v>64</v>
      </c>
      <c r="O234" s="202">
        <v>0</v>
      </c>
      <c r="P234" s="41">
        <v>0</v>
      </c>
      <c r="R234" s="153"/>
    </row>
    <row r="235" spans="1:18" s="158" customFormat="1" ht="10.75" hidden="1" customHeight="1" x14ac:dyDescent="0.3">
      <c r="B235" s="40" t="s">
        <v>80</v>
      </c>
      <c r="C235" s="130">
        <v>0</v>
      </c>
      <c r="D235" s="200">
        <v>0</v>
      </c>
      <c r="E235" s="200">
        <v>0</v>
      </c>
      <c r="F235" s="201">
        <v>0</v>
      </c>
      <c r="G235" s="202">
        <v>0</v>
      </c>
      <c r="H235" s="151">
        <v>0</v>
      </c>
      <c r="I235" s="201">
        <v>0</v>
      </c>
      <c r="J235" s="202">
        <v>0</v>
      </c>
      <c r="K235" s="202">
        <v>0</v>
      </c>
      <c r="L235" s="202">
        <v>0</v>
      </c>
      <c r="M235" s="202">
        <v>0</v>
      </c>
      <c r="N235" s="11" t="s">
        <v>64</v>
      </c>
      <c r="O235" s="202">
        <v>0</v>
      </c>
      <c r="P235" s="41">
        <v>0</v>
      </c>
      <c r="R235" s="153"/>
    </row>
    <row r="236" spans="1:18" s="158" customFormat="1" ht="10.75" hidden="1" customHeight="1" x14ac:dyDescent="0.3">
      <c r="B236" s="40" t="s">
        <v>81</v>
      </c>
      <c r="C236" s="130">
        <v>0</v>
      </c>
      <c r="D236" s="200">
        <v>0</v>
      </c>
      <c r="E236" s="200">
        <v>0</v>
      </c>
      <c r="F236" s="201">
        <v>0</v>
      </c>
      <c r="G236" s="202">
        <v>1.8000000000000002E-2</v>
      </c>
      <c r="H236" s="151" t="s">
        <v>183</v>
      </c>
      <c r="I236" s="201">
        <v>-1.8000000000000002E-2</v>
      </c>
      <c r="J236" s="202">
        <v>0</v>
      </c>
      <c r="K236" s="202">
        <v>0</v>
      </c>
      <c r="L236" s="202">
        <v>0</v>
      </c>
      <c r="M236" s="202">
        <v>0</v>
      </c>
      <c r="N236" s="11" t="s">
        <v>64</v>
      </c>
      <c r="O236" s="202">
        <v>0</v>
      </c>
      <c r="P236" s="41">
        <v>0</v>
      </c>
      <c r="R236" s="153"/>
    </row>
    <row r="237" spans="1:18" s="158" customFormat="1" ht="10.75" hidden="1" customHeight="1" x14ac:dyDescent="0.3">
      <c r="B237" s="152" t="s">
        <v>82</v>
      </c>
      <c r="C237" s="130">
        <v>0</v>
      </c>
      <c r="D237" s="200">
        <v>0</v>
      </c>
      <c r="E237" s="200">
        <v>0</v>
      </c>
      <c r="F237" s="201">
        <v>0</v>
      </c>
      <c r="G237" s="202">
        <v>0</v>
      </c>
      <c r="H237" s="151">
        <v>0</v>
      </c>
      <c r="I237" s="201">
        <v>0</v>
      </c>
      <c r="J237" s="202">
        <v>0</v>
      </c>
      <c r="K237" s="202">
        <v>0</v>
      </c>
      <c r="L237" s="202">
        <v>0</v>
      </c>
      <c r="M237" s="202">
        <v>0</v>
      </c>
      <c r="N237" s="11" t="s">
        <v>64</v>
      </c>
      <c r="O237" s="202">
        <v>0</v>
      </c>
      <c r="P237" s="41">
        <v>0</v>
      </c>
      <c r="R237" s="153"/>
    </row>
    <row r="238" spans="1:18" s="158" customFormat="1" ht="10.75" hidden="1" customHeight="1" x14ac:dyDescent="0.3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150</v>
      </c>
      <c r="R238" s="153"/>
    </row>
    <row r="239" spans="1:18" s="158" customFormat="1" ht="10.75" hidden="1" customHeight="1" x14ac:dyDescent="0.3">
      <c r="A239" s="176"/>
      <c r="B239" s="170" t="s">
        <v>84</v>
      </c>
      <c r="C239" s="130">
        <v>0</v>
      </c>
      <c r="D239" s="200">
        <v>0</v>
      </c>
      <c r="E239" s="200">
        <v>0</v>
      </c>
      <c r="F239" s="201">
        <v>0</v>
      </c>
      <c r="G239" s="202">
        <v>1.0489999999999999</v>
      </c>
      <c r="H239" s="151" t="s">
        <v>183</v>
      </c>
      <c r="I239" s="201">
        <v>-1.0489999999999999</v>
      </c>
      <c r="J239" s="202">
        <v>7.3999999999999955E-2</v>
      </c>
      <c r="K239" s="202">
        <v>0</v>
      </c>
      <c r="L239" s="202">
        <v>0</v>
      </c>
      <c r="M239" s="202">
        <v>0</v>
      </c>
      <c r="N239" s="11" t="s">
        <v>64</v>
      </c>
      <c r="O239" s="202">
        <v>1.8499999999999989E-2</v>
      </c>
      <c r="P239" s="41">
        <v>0</v>
      </c>
      <c r="R239" s="153"/>
    </row>
    <row r="240" spans="1:18" s="158" customFormat="1" ht="10.75" hidden="1" customHeight="1" x14ac:dyDescent="0.3">
      <c r="A240" s="176"/>
      <c r="B240" s="40" t="s">
        <v>85</v>
      </c>
      <c r="C240" s="130">
        <v>0</v>
      </c>
      <c r="D240" s="200" t="e">
        <v>#N/A</v>
      </c>
      <c r="E240" s="200" t="e">
        <v>#N/A</v>
      </c>
      <c r="F240" s="201" t="e">
        <v>#N/A</v>
      </c>
      <c r="G240" s="202" t="e">
        <v>#N/A</v>
      </c>
      <c r="H240" s="151" t="e">
        <v>#N/A</v>
      </c>
      <c r="I240" s="201" t="e">
        <v>#N/A</v>
      </c>
      <c r="J240" s="202" t="e">
        <v>#N/A</v>
      </c>
      <c r="K240" s="202" t="e">
        <v>#N/A</v>
      </c>
      <c r="L240" s="202" t="e">
        <v>#N/A</v>
      </c>
      <c r="M240" s="202" t="e">
        <v>#N/A</v>
      </c>
      <c r="N240" s="11" t="s">
        <v>64</v>
      </c>
      <c r="O240" s="202" t="e">
        <v>#N/A</v>
      </c>
      <c r="P240" s="41" t="e">
        <v>#N/A</v>
      </c>
      <c r="R240" s="153"/>
    </row>
    <row r="241" spans="1:254" s="158" customFormat="1" ht="10.75" hidden="1" customHeight="1" x14ac:dyDescent="0.3">
      <c r="A241" s="176"/>
      <c r="B241" s="162" t="s">
        <v>86</v>
      </c>
      <c r="C241" s="130">
        <v>0</v>
      </c>
      <c r="D241" s="202" t="e">
        <v>#N/A</v>
      </c>
      <c r="E241" s="200" t="e">
        <v>#N/A</v>
      </c>
      <c r="F241" s="201" t="e">
        <v>#N/A</v>
      </c>
      <c r="G241" s="202" t="e">
        <v>#N/A</v>
      </c>
      <c r="H241" s="151" t="e">
        <v>#N/A</v>
      </c>
      <c r="I241" s="201" t="e">
        <v>#N/A</v>
      </c>
      <c r="J241" s="202" t="e">
        <v>#N/A</v>
      </c>
      <c r="K241" s="202" t="e">
        <v>#N/A</v>
      </c>
      <c r="L241" s="202" t="e">
        <v>#N/A</v>
      </c>
      <c r="M241" s="202" t="e">
        <v>#N/A</v>
      </c>
      <c r="N241" s="11" t="s">
        <v>64</v>
      </c>
      <c r="O241" s="202" t="e">
        <v>#N/A</v>
      </c>
      <c r="P241" s="41" t="e">
        <v>#N/A</v>
      </c>
      <c r="R241" s="153"/>
    </row>
    <row r="242" spans="1:254" s="158" customFormat="1" ht="10.75" hidden="1" customHeight="1" x14ac:dyDescent="0.3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5" hidden="1" customHeight="1" x14ac:dyDescent="0.3">
      <c r="A243" s="176"/>
      <c r="B243" s="52" t="s">
        <v>87</v>
      </c>
      <c r="C243" s="130">
        <v>0</v>
      </c>
      <c r="D243" s="200">
        <v>0</v>
      </c>
      <c r="E243" s="200">
        <v>0</v>
      </c>
      <c r="F243" s="201">
        <v>0</v>
      </c>
      <c r="G243" s="202">
        <v>0</v>
      </c>
      <c r="H243" s="151">
        <v>0</v>
      </c>
      <c r="I243" s="201">
        <v>0</v>
      </c>
      <c r="J243" s="202">
        <v>0</v>
      </c>
      <c r="K243" s="202">
        <v>0</v>
      </c>
      <c r="L243" s="202">
        <v>0</v>
      </c>
      <c r="M243" s="202">
        <v>0</v>
      </c>
      <c r="N243" s="11" t="s">
        <v>64</v>
      </c>
      <c r="O243" s="202">
        <v>0</v>
      </c>
      <c r="P243" s="41" t="s">
        <v>150</v>
      </c>
      <c r="R243" s="153"/>
    </row>
    <row r="244" spans="1:254" s="158" customFormat="1" ht="10.75" hidden="1" customHeight="1" x14ac:dyDescent="0.3">
      <c r="A244" s="176"/>
      <c r="B244" s="44" t="s">
        <v>88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150</v>
      </c>
      <c r="R244" s="153"/>
    </row>
    <row r="245" spans="1:254" s="158" customFormat="1" ht="10.75" hidden="1" customHeight="1" x14ac:dyDescent="0.3">
      <c r="A245" s="206" t="s">
        <v>89</v>
      </c>
      <c r="B245" s="44" t="s">
        <v>95</v>
      </c>
      <c r="C245" s="130">
        <v>0</v>
      </c>
      <c r="D245" s="200">
        <v>0</v>
      </c>
      <c r="E245" s="200">
        <v>0</v>
      </c>
      <c r="F245" s="201">
        <v>0</v>
      </c>
      <c r="G245" s="202">
        <v>1E-3</v>
      </c>
      <c r="H245" s="151" t="s">
        <v>183</v>
      </c>
      <c r="I245" s="201">
        <v>-1E-3</v>
      </c>
      <c r="J245" s="202">
        <v>0</v>
      </c>
      <c r="K245" s="202">
        <v>0</v>
      </c>
      <c r="L245" s="202">
        <v>1E-3</v>
      </c>
      <c r="M245" s="202">
        <v>0</v>
      </c>
      <c r="N245" s="11" t="s">
        <v>64</v>
      </c>
      <c r="O245" s="202">
        <v>2.5000000000000001E-4</v>
      </c>
      <c r="P245" s="41">
        <v>0</v>
      </c>
      <c r="R245" s="153"/>
    </row>
    <row r="246" spans="1:254" s="158" customFormat="1" ht="10.75" hidden="1" customHeight="1" x14ac:dyDescent="0.3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5" hidden="1" customHeight="1" x14ac:dyDescent="0.3">
      <c r="A247" s="176"/>
      <c r="B247" s="40" t="s">
        <v>90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5" hidden="1" customHeight="1" x14ac:dyDescent="0.3">
      <c r="B248" s="171" t="s">
        <v>91</v>
      </c>
      <c r="C248" s="133">
        <v>0</v>
      </c>
      <c r="D248" s="131" t="e">
        <v>#N/A</v>
      </c>
      <c r="E248" s="131" t="e">
        <v>#N/A</v>
      </c>
      <c r="F248" s="132">
        <v>0</v>
      </c>
      <c r="G248" s="131" t="e">
        <v>#N/A</v>
      </c>
      <c r="H248" s="156" t="e">
        <v>#N/A</v>
      </c>
      <c r="I248" s="132" t="e">
        <v>#N/A</v>
      </c>
      <c r="J248" s="131" t="e">
        <v>#N/A</v>
      </c>
      <c r="K248" s="131" t="e">
        <v>#N/A</v>
      </c>
      <c r="L248" s="131">
        <v>0.48399999999999999</v>
      </c>
      <c r="M248" s="131" t="e">
        <v>#N/A</v>
      </c>
      <c r="N248" s="53" t="s">
        <v>64</v>
      </c>
      <c r="O248" s="131" t="e">
        <v>#N/A</v>
      </c>
      <c r="P248" s="49">
        <v>0</v>
      </c>
      <c r="R248" s="153"/>
    </row>
    <row r="249" spans="1:254" ht="10.75" hidden="1" customHeight="1" x14ac:dyDescent="0.3">
      <c r="B249" s="163" t="s">
        <v>190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5" hidden="1" customHeight="1" x14ac:dyDescent="0.3">
      <c r="B250" s="163" t="s">
        <v>92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5" hidden="1" customHeight="1" x14ac:dyDescent="0.3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5" customHeight="1" x14ac:dyDescent="0.3">
      <c r="F252" s="159"/>
      <c r="I252" s="160"/>
      <c r="N252" s="161"/>
      <c r="P252" s="161"/>
      <c r="R252" s="153"/>
    </row>
    <row r="253" spans="1:254" s="158" customFormat="1" ht="10.75" customHeight="1" x14ac:dyDescent="0.3">
      <c r="F253" s="159"/>
      <c r="I253" s="160"/>
      <c r="N253" s="161"/>
      <c r="P253" s="161"/>
      <c r="R253" s="153"/>
    </row>
    <row r="254" spans="1:254" s="158" customFormat="1" ht="10.75" customHeight="1" x14ac:dyDescent="0.3"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5" customHeight="1" x14ac:dyDescent="0.3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5" customHeight="1" x14ac:dyDescent="0.3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45329</v>
      </c>
      <c r="K256" s="33">
        <v>45336</v>
      </c>
      <c r="L256" s="33">
        <v>45343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5" customHeight="1" x14ac:dyDescent="0.3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5" customHeight="1" x14ac:dyDescent="0.3">
      <c r="B258" s="40"/>
      <c r="C258" s="216" t="s">
        <v>119</v>
      </c>
      <c r="D258" s="218"/>
      <c r="E258" s="218"/>
      <c r="F258" s="218"/>
      <c r="G258" s="218"/>
      <c r="H258" s="218"/>
      <c r="I258" s="218"/>
      <c r="J258" s="218"/>
      <c r="K258" s="218"/>
      <c r="L258" s="218"/>
      <c r="M258" s="218"/>
      <c r="N258" s="218"/>
      <c r="O258" s="218"/>
      <c r="P258" s="41" t="s">
        <v>4</v>
      </c>
      <c r="R258" s="153"/>
    </row>
    <row r="259" spans="2:18" s="158" customFormat="1" ht="10.75" customHeight="1" x14ac:dyDescent="0.3">
      <c r="B259" s="40" t="s">
        <v>62</v>
      </c>
      <c r="C259" s="130">
        <v>0</v>
      </c>
      <c r="D259" s="200">
        <v>0</v>
      </c>
      <c r="E259" s="200">
        <v>0</v>
      </c>
      <c r="F259" s="201">
        <v>0</v>
      </c>
      <c r="G259" s="202">
        <v>0</v>
      </c>
      <c r="H259" s="151">
        <v>0</v>
      </c>
      <c r="I259" s="201">
        <v>0</v>
      </c>
      <c r="J259" s="202">
        <v>0</v>
      </c>
      <c r="K259" s="202">
        <v>0</v>
      </c>
      <c r="L259" s="202">
        <v>0</v>
      </c>
      <c r="M259" s="202">
        <v>0</v>
      </c>
      <c r="N259" s="11" t="s">
        <v>64</v>
      </c>
      <c r="O259" s="202">
        <v>0</v>
      </c>
      <c r="P259" s="41">
        <v>0</v>
      </c>
      <c r="R259" s="153"/>
    </row>
    <row r="260" spans="2:18" s="158" customFormat="1" ht="10.75" customHeight="1" x14ac:dyDescent="0.3">
      <c r="B260" s="40" t="s">
        <v>63</v>
      </c>
      <c r="C260" s="130">
        <v>0</v>
      </c>
      <c r="D260" s="200">
        <v>0</v>
      </c>
      <c r="E260" s="200">
        <v>0</v>
      </c>
      <c r="F260" s="201">
        <v>0</v>
      </c>
      <c r="G260" s="202">
        <v>0</v>
      </c>
      <c r="H260" s="151">
        <v>0</v>
      </c>
      <c r="I260" s="201">
        <v>0</v>
      </c>
      <c r="J260" s="202">
        <v>0</v>
      </c>
      <c r="K260" s="202">
        <v>0</v>
      </c>
      <c r="L260" s="202">
        <v>0</v>
      </c>
      <c r="M260" s="202">
        <v>0</v>
      </c>
      <c r="N260" s="11" t="s">
        <v>64</v>
      </c>
      <c r="O260" s="202">
        <v>0</v>
      </c>
      <c r="P260" s="41">
        <v>0</v>
      </c>
      <c r="R260" s="153"/>
    </row>
    <row r="261" spans="2:18" s="158" customFormat="1" ht="10.75" customHeight="1" x14ac:dyDescent="0.3">
      <c r="B261" s="40" t="s">
        <v>65</v>
      </c>
      <c r="C261" s="130">
        <v>0</v>
      </c>
      <c r="D261" s="200">
        <v>0</v>
      </c>
      <c r="E261" s="200">
        <v>0</v>
      </c>
      <c r="F261" s="201">
        <v>0</v>
      </c>
      <c r="G261" s="202">
        <v>0</v>
      </c>
      <c r="H261" s="151">
        <v>0</v>
      </c>
      <c r="I261" s="201">
        <v>0</v>
      </c>
      <c r="J261" s="202">
        <v>0</v>
      </c>
      <c r="K261" s="202">
        <v>0</v>
      </c>
      <c r="L261" s="202">
        <v>0</v>
      </c>
      <c r="M261" s="202">
        <v>0</v>
      </c>
      <c r="N261" s="11" t="s">
        <v>64</v>
      </c>
      <c r="O261" s="202">
        <v>0</v>
      </c>
      <c r="P261" s="41">
        <v>0</v>
      </c>
      <c r="R261" s="153"/>
    </row>
    <row r="262" spans="2:18" s="158" customFormat="1" ht="10.75" customHeight="1" x14ac:dyDescent="0.3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5" customHeight="1" x14ac:dyDescent="0.3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5" customHeight="1" x14ac:dyDescent="0.3">
      <c r="B264" s="40" t="s">
        <v>68</v>
      </c>
      <c r="C264" s="130">
        <v>0</v>
      </c>
      <c r="D264" s="200">
        <v>0</v>
      </c>
      <c r="E264" s="200">
        <v>0</v>
      </c>
      <c r="F264" s="201">
        <v>0</v>
      </c>
      <c r="G264" s="202">
        <v>0</v>
      </c>
      <c r="H264" s="151">
        <v>0</v>
      </c>
      <c r="I264" s="201">
        <v>0</v>
      </c>
      <c r="J264" s="202">
        <v>0</v>
      </c>
      <c r="K264" s="202">
        <v>0</v>
      </c>
      <c r="L264" s="202">
        <v>0</v>
      </c>
      <c r="M264" s="202">
        <v>0</v>
      </c>
      <c r="N264" s="11" t="s">
        <v>64</v>
      </c>
      <c r="O264" s="202">
        <v>0</v>
      </c>
      <c r="P264" s="41">
        <v>0</v>
      </c>
      <c r="R264" s="153"/>
    </row>
    <row r="265" spans="2:18" s="158" customFormat="1" ht="10.75" customHeight="1" x14ac:dyDescent="0.3">
      <c r="B265" s="40" t="s">
        <v>69</v>
      </c>
      <c r="C265" s="130">
        <v>0</v>
      </c>
      <c r="D265" s="200">
        <v>0</v>
      </c>
      <c r="E265" s="200">
        <v>0</v>
      </c>
      <c r="F265" s="201">
        <v>0</v>
      </c>
      <c r="G265" s="202">
        <v>0</v>
      </c>
      <c r="H265" s="151">
        <v>0</v>
      </c>
      <c r="I265" s="201">
        <v>0</v>
      </c>
      <c r="J265" s="202">
        <v>0</v>
      </c>
      <c r="K265" s="202">
        <v>0</v>
      </c>
      <c r="L265" s="202">
        <v>0</v>
      </c>
      <c r="M265" s="202">
        <v>0</v>
      </c>
      <c r="N265" s="11" t="s">
        <v>64</v>
      </c>
      <c r="O265" s="202">
        <v>0</v>
      </c>
      <c r="P265" s="41">
        <v>0</v>
      </c>
      <c r="R265" s="153"/>
    </row>
    <row r="266" spans="2:18" s="158" customFormat="1" ht="10.75" customHeight="1" x14ac:dyDescent="0.3">
      <c r="B266" s="40" t="s">
        <v>70</v>
      </c>
      <c r="C266" s="130">
        <v>0</v>
      </c>
      <c r="D266" s="200">
        <v>0</v>
      </c>
      <c r="E266" s="200">
        <v>0</v>
      </c>
      <c r="F266" s="201">
        <v>0</v>
      </c>
      <c r="G266" s="202">
        <v>0</v>
      </c>
      <c r="H266" s="151">
        <v>0</v>
      </c>
      <c r="I266" s="201">
        <v>0</v>
      </c>
      <c r="J266" s="202">
        <v>0</v>
      </c>
      <c r="K266" s="202">
        <v>0</v>
      </c>
      <c r="L266" s="202">
        <v>0</v>
      </c>
      <c r="M266" s="202">
        <v>0</v>
      </c>
      <c r="N266" s="11" t="s">
        <v>64</v>
      </c>
      <c r="O266" s="202">
        <v>0</v>
      </c>
      <c r="P266" s="41">
        <v>0</v>
      </c>
      <c r="R266" s="153"/>
    </row>
    <row r="267" spans="2:18" s="158" customFormat="1" ht="10.75" customHeight="1" x14ac:dyDescent="0.3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5" customHeight="1" x14ac:dyDescent="0.3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5" customHeight="1" x14ac:dyDescent="0.3">
      <c r="B269" s="43" t="s">
        <v>73</v>
      </c>
      <c r="C269" s="130">
        <v>0</v>
      </c>
      <c r="D269" s="200">
        <v>0</v>
      </c>
      <c r="E269" s="200">
        <v>0</v>
      </c>
      <c r="F269" s="201">
        <v>0</v>
      </c>
      <c r="G269" s="202">
        <v>0</v>
      </c>
      <c r="H269" s="151">
        <v>0</v>
      </c>
      <c r="I269" s="201">
        <v>0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>
        <v>0</v>
      </c>
      <c r="R269" s="153"/>
    </row>
    <row r="270" spans="2:18" s="158" customFormat="1" ht="10.75" customHeight="1" x14ac:dyDescent="0.3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5" customHeight="1" x14ac:dyDescent="0.3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5" customHeight="1" x14ac:dyDescent="0.3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5" customHeight="1" x14ac:dyDescent="0.3">
      <c r="B273" s="40" t="s">
        <v>152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5" customHeight="1" x14ac:dyDescent="0.3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5" customHeight="1" x14ac:dyDescent="0.3">
      <c r="B275" s="40" t="s">
        <v>77</v>
      </c>
      <c r="C275" s="130">
        <v>0</v>
      </c>
      <c r="D275" s="200">
        <v>0</v>
      </c>
      <c r="E275" s="200">
        <v>0</v>
      </c>
      <c r="F275" s="201">
        <v>0</v>
      </c>
      <c r="G275" s="202">
        <v>0</v>
      </c>
      <c r="H275" s="151">
        <v>0</v>
      </c>
      <c r="I275" s="201">
        <v>0</v>
      </c>
      <c r="J275" s="202">
        <v>0</v>
      </c>
      <c r="K275" s="202">
        <v>0</v>
      </c>
      <c r="L275" s="202">
        <v>0</v>
      </c>
      <c r="M275" s="202">
        <v>0</v>
      </c>
      <c r="N275" s="11" t="s">
        <v>64</v>
      </c>
      <c r="O275" s="202">
        <v>0</v>
      </c>
      <c r="P275" s="41">
        <v>0</v>
      </c>
      <c r="R275" s="153"/>
    </row>
    <row r="276" spans="2:18" s="158" customFormat="1" ht="10.75" customHeight="1" x14ac:dyDescent="0.3">
      <c r="B276" s="40" t="s">
        <v>78</v>
      </c>
      <c r="C276" s="130">
        <v>0</v>
      </c>
      <c r="D276" s="200">
        <v>0</v>
      </c>
      <c r="E276" s="200">
        <v>0</v>
      </c>
      <c r="F276" s="201">
        <v>0</v>
      </c>
      <c r="G276" s="202">
        <v>0</v>
      </c>
      <c r="H276" s="151">
        <v>0</v>
      </c>
      <c r="I276" s="201">
        <v>0</v>
      </c>
      <c r="J276" s="202">
        <v>0</v>
      </c>
      <c r="K276" s="202">
        <v>0</v>
      </c>
      <c r="L276" s="202">
        <v>0</v>
      </c>
      <c r="M276" s="202">
        <v>0</v>
      </c>
      <c r="N276" s="11" t="s">
        <v>64</v>
      </c>
      <c r="O276" s="202">
        <v>0</v>
      </c>
      <c r="P276" s="41">
        <v>0</v>
      </c>
      <c r="R276" s="153"/>
    </row>
    <row r="277" spans="2:18" s="158" customFormat="1" ht="10.75" customHeight="1" x14ac:dyDescent="0.3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5" customHeight="1" x14ac:dyDescent="0.3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5" customHeight="1" x14ac:dyDescent="0.3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5" hidden="1" customHeight="1" x14ac:dyDescent="0.3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5" customHeight="1" x14ac:dyDescent="0.3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5" customHeight="1" x14ac:dyDescent="0.3">
      <c r="B282" s="170" t="s">
        <v>84</v>
      </c>
      <c r="C282" s="130">
        <v>0</v>
      </c>
      <c r="D282" s="200">
        <v>0</v>
      </c>
      <c r="E282" s="200">
        <v>0</v>
      </c>
      <c r="F282" s="201">
        <v>0</v>
      </c>
      <c r="G282" s="202">
        <v>0</v>
      </c>
      <c r="H282" s="151">
        <v>0</v>
      </c>
      <c r="I282" s="201">
        <v>0</v>
      </c>
      <c r="J282" s="202">
        <v>0</v>
      </c>
      <c r="K282" s="202">
        <v>0</v>
      </c>
      <c r="L282" s="202">
        <v>0</v>
      </c>
      <c r="M282" s="202">
        <v>0</v>
      </c>
      <c r="N282" s="11" t="s">
        <v>64</v>
      </c>
      <c r="O282" s="202">
        <v>0</v>
      </c>
      <c r="P282" s="41">
        <v>0</v>
      </c>
      <c r="R282" s="153"/>
    </row>
    <row r="283" spans="2:18" s="158" customFormat="1" ht="10.75" customHeight="1" x14ac:dyDescent="0.3">
      <c r="B283" s="40" t="s">
        <v>184</v>
      </c>
      <c r="C283" s="130">
        <v>0</v>
      </c>
      <c r="D283" s="200">
        <v>0</v>
      </c>
      <c r="E283" s="200">
        <v>0</v>
      </c>
      <c r="F283" s="201">
        <v>0</v>
      </c>
      <c r="G283" s="202">
        <v>0</v>
      </c>
      <c r="H283" s="151">
        <v>0</v>
      </c>
      <c r="I283" s="201">
        <v>0</v>
      </c>
      <c r="J283" s="202">
        <v>0</v>
      </c>
      <c r="K283" s="202">
        <v>0</v>
      </c>
      <c r="L283" s="202">
        <v>0</v>
      </c>
      <c r="M283" s="202">
        <v>0</v>
      </c>
      <c r="N283" s="11" t="s">
        <v>64</v>
      </c>
      <c r="O283" s="202">
        <v>0</v>
      </c>
      <c r="P283" s="41">
        <v>0</v>
      </c>
      <c r="R283" s="153"/>
    </row>
    <row r="284" spans="2:18" s="158" customFormat="1" ht="10.75" customHeight="1" x14ac:dyDescent="0.3">
      <c r="B284" s="162" t="s">
        <v>86</v>
      </c>
      <c r="C284" s="130">
        <v>0</v>
      </c>
      <c r="D284" s="202">
        <v>0</v>
      </c>
      <c r="E284" s="200">
        <v>0</v>
      </c>
      <c r="F284" s="201">
        <v>0</v>
      </c>
      <c r="G284" s="202">
        <v>0</v>
      </c>
      <c r="H284" s="151">
        <v>0</v>
      </c>
      <c r="I284" s="201">
        <v>0</v>
      </c>
      <c r="J284" s="202">
        <v>0</v>
      </c>
      <c r="K284" s="202">
        <v>0</v>
      </c>
      <c r="L284" s="202">
        <v>0</v>
      </c>
      <c r="M284" s="202">
        <v>0</v>
      </c>
      <c r="N284" s="11" t="s">
        <v>64</v>
      </c>
      <c r="O284" s="202">
        <v>0</v>
      </c>
      <c r="P284" s="41">
        <v>0</v>
      </c>
      <c r="R284" s="153"/>
    </row>
    <row r="285" spans="2:18" s="158" customFormat="1" ht="10.75" customHeight="1" x14ac:dyDescent="0.3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5" customHeight="1" x14ac:dyDescent="0.3">
      <c r="B286" s="52" t="s">
        <v>87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5" customHeight="1" x14ac:dyDescent="0.3">
      <c r="B287" s="44" t="s">
        <v>88</v>
      </c>
      <c r="C287" s="130">
        <v>0</v>
      </c>
      <c r="D287" s="200" t="s">
        <v>64</v>
      </c>
      <c r="E287" s="200" t="s">
        <v>64</v>
      </c>
      <c r="F287" s="201">
        <v>0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>
        <v>0</v>
      </c>
      <c r="R287" s="153"/>
    </row>
    <row r="288" spans="2:18" s="158" customFormat="1" ht="10.75" customHeight="1" x14ac:dyDescent="0.3">
      <c r="B288" s="44" t="s">
        <v>89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5" customHeight="1" x14ac:dyDescent="0.3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3">
      <c r="B290" s="40" t="s">
        <v>90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5" customHeight="1" x14ac:dyDescent="0.3">
      <c r="B291" s="155" t="s">
        <v>91</v>
      </c>
      <c r="C291" s="131">
        <v>0</v>
      </c>
      <c r="D291" s="131">
        <v>0</v>
      </c>
      <c r="E291" s="131">
        <v>0</v>
      </c>
      <c r="F291" s="132">
        <v>0</v>
      </c>
      <c r="G291" s="131">
        <v>0</v>
      </c>
      <c r="H291" s="156">
        <v>0</v>
      </c>
      <c r="I291" s="132">
        <v>0</v>
      </c>
      <c r="J291" s="131">
        <v>0</v>
      </c>
      <c r="K291" s="131">
        <v>0</v>
      </c>
      <c r="L291" s="131">
        <v>0</v>
      </c>
      <c r="M291" s="131">
        <v>0</v>
      </c>
      <c r="N291" s="53" t="s">
        <v>64</v>
      </c>
      <c r="O291" s="131">
        <v>0</v>
      </c>
      <c r="P291" s="49">
        <v>0</v>
      </c>
      <c r="R291" s="153"/>
    </row>
    <row r="292" spans="2:18" s="158" customFormat="1" ht="10.75" customHeight="1" x14ac:dyDescent="0.3">
      <c r="F292" s="159"/>
      <c r="I292" s="160"/>
      <c r="N292" s="161"/>
      <c r="P292" s="161"/>
      <c r="R292" s="153"/>
    </row>
    <row r="293" spans="2:18" s="158" customFormat="1" ht="10.75" customHeight="1" x14ac:dyDescent="0.3">
      <c r="F293" s="159"/>
      <c r="I293" s="160"/>
      <c r="N293" s="161"/>
      <c r="P293" s="161"/>
      <c r="R293" s="153"/>
    </row>
    <row r="294" spans="2:18" s="158" customFormat="1" ht="10.75" customHeight="1" x14ac:dyDescent="0.3"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5" customHeight="1" x14ac:dyDescent="0.3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5" customHeight="1" x14ac:dyDescent="0.3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45329</v>
      </c>
      <c r="K296" s="33">
        <v>45336</v>
      </c>
      <c r="L296" s="33">
        <v>45343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5" customHeight="1" x14ac:dyDescent="0.3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5" customHeight="1" x14ac:dyDescent="0.3">
      <c r="B298" s="40"/>
      <c r="C298" s="216" t="s">
        <v>120</v>
      </c>
      <c r="D298" s="218"/>
      <c r="E298" s="218"/>
      <c r="F298" s="218"/>
      <c r="G298" s="218"/>
      <c r="H298" s="218"/>
      <c r="I298" s="218"/>
      <c r="J298" s="218"/>
      <c r="K298" s="218"/>
      <c r="L298" s="218"/>
      <c r="M298" s="218"/>
      <c r="N298" s="218"/>
      <c r="O298" s="218"/>
      <c r="P298" s="41" t="s">
        <v>4</v>
      </c>
      <c r="R298" s="153"/>
    </row>
    <row r="299" spans="2:18" s="158" customFormat="1" ht="10.75" customHeight="1" x14ac:dyDescent="0.3">
      <c r="B299" s="40" t="s">
        <v>62</v>
      </c>
      <c r="C299" s="130">
        <v>0</v>
      </c>
      <c r="D299" s="200">
        <v>0</v>
      </c>
      <c r="E299" s="200">
        <v>0</v>
      </c>
      <c r="F299" s="201">
        <v>0</v>
      </c>
      <c r="G299" s="202">
        <v>0</v>
      </c>
      <c r="H299" s="151">
        <v>0</v>
      </c>
      <c r="I299" s="201">
        <v>0</v>
      </c>
      <c r="J299" s="202">
        <v>0</v>
      </c>
      <c r="K299" s="202">
        <v>0</v>
      </c>
      <c r="L299" s="202">
        <v>0</v>
      </c>
      <c r="M299" s="202">
        <v>0</v>
      </c>
      <c r="N299" s="11" t="s">
        <v>64</v>
      </c>
      <c r="O299" s="202">
        <v>0</v>
      </c>
      <c r="P299" s="41">
        <v>0</v>
      </c>
      <c r="R299" s="153"/>
    </row>
    <row r="300" spans="2:18" s="158" customFormat="1" ht="10.75" customHeight="1" x14ac:dyDescent="0.3">
      <c r="B300" s="40" t="s">
        <v>63</v>
      </c>
      <c r="C300" s="130">
        <v>0</v>
      </c>
      <c r="D300" s="200">
        <v>0</v>
      </c>
      <c r="E300" s="200">
        <v>0</v>
      </c>
      <c r="F300" s="201">
        <v>0</v>
      </c>
      <c r="G300" s="202">
        <v>0</v>
      </c>
      <c r="H300" s="151">
        <v>0</v>
      </c>
      <c r="I300" s="201">
        <v>0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150</v>
      </c>
      <c r="R300" s="153"/>
    </row>
    <row r="301" spans="2:18" s="158" customFormat="1" ht="10.75" customHeight="1" x14ac:dyDescent="0.3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150</v>
      </c>
      <c r="R301" s="153"/>
    </row>
    <row r="302" spans="2:18" s="158" customFormat="1" ht="10.75" customHeight="1" x14ac:dyDescent="0.3">
      <c r="B302" s="40" t="s">
        <v>66</v>
      </c>
      <c r="C302" s="130">
        <v>0</v>
      </c>
      <c r="D302" s="200">
        <v>0</v>
      </c>
      <c r="E302" s="200">
        <v>0</v>
      </c>
      <c r="F302" s="201">
        <v>0</v>
      </c>
      <c r="G302" s="202">
        <v>0</v>
      </c>
      <c r="H302" s="151">
        <v>0</v>
      </c>
      <c r="I302" s="201">
        <v>0</v>
      </c>
      <c r="J302" s="202">
        <v>0</v>
      </c>
      <c r="K302" s="202">
        <v>0</v>
      </c>
      <c r="L302" s="202">
        <v>0</v>
      </c>
      <c r="M302" s="202">
        <v>0</v>
      </c>
      <c r="N302" s="11" t="s">
        <v>64</v>
      </c>
      <c r="O302" s="202">
        <v>0</v>
      </c>
      <c r="P302" s="41">
        <v>0</v>
      </c>
      <c r="R302" s="153"/>
    </row>
    <row r="303" spans="2:18" s="158" customFormat="1" ht="10.75" customHeight="1" x14ac:dyDescent="0.3">
      <c r="B303" s="40" t="s">
        <v>67</v>
      </c>
      <c r="C303" s="130">
        <v>0</v>
      </c>
      <c r="D303" s="200">
        <v>0</v>
      </c>
      <c r="E303" s="200">
        <v>0</v>
      </c>
      <c r="F303" s="201">
        <v>0</v>
      </c>
      <c r="G303" s="202">
        <v>9.2479999999999993</v>
      </c>
      <c r="H303" s="151" t="s">
        <v>183</v>
      </c>
      <c r="I303" s="201">
        <v>-9.2479999999999993</v>
      </c>
      <c r="J303" s="202">
        <v>1.6779999999999999</v>
      </c>
      <c r="K303" s="202">
        <v>0.62999999999999989</v>
      </c>
      <c r="L303" s="202">
        <v>1.012999999999999</v>
      </c>
      <c r="M303" s="202">
        <v>0.26999999999999957</v>
      </c>
      <c r="N303" s="11" t="s">
        <v>64</v>
      </c>
      <c r="O303" s="202">
        <v>0.8977499999999996</v>
      </c>
      <c r="P303" s="41" t="s">
        <v>150</v>
      </c>
      <c r="R303" s="153"/>
    </row>
    <row r="304" spans="2:18" s="158" customFormat="1" ht="10.75" customHeight="1" x14ac:dyDescent="0.3">
      <c r="B304" s="40" t="s">
        <v>68</v>
      </c>
      <c r="C304" s="130">
        <v>0</v>
      </c>
      <c r="D304" s="200">
        <v>0</v>
      </c>
      <c r="E304" s="200">
        <v>0</v>
      </c>
      <c r="F304" s="201">
        <v>0</v>
      </c>
      <c r="G304" s="202">
        <v>0</v>
      </c>
      <c r="H304" s="151">
        <v>0</v>
      </c>
      <c r="I304" s="201">
        <v>0</v>
      </c>
      <c r="J304" s="202">
        <v>0</v>
      </c>
      <c r="K304" s="202">
        <v>0</v>
      </c>
      <c r="L304" s="202">
        <v>0</v>
      </c>
      <c r="M304" s="202">
        <v>0</v>
      </c>
      <c r="N304" s="11" t="s">
        <v>64</v>
      </c>
      <c r="O304" s="202">
        <v>0</v>
      </c>
      <c r="P304" s="41" t="s">
        <v>150</v>
      </c>
      <c r="R304" s="153"/>
    </row>
    <row r="305" spans="2:18" s="158" customFormat="1" ht="10.75" customHeight="1" x14ac:dyDescent="0.3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150</v>
      </c>
      <c r="R305" s="153"/>
    </row>
    <row r="306" spans="2:18" s="158" customFormat="1" ht="10.75" customHeight="1" x14ac:dyDescent="0.3">
      <c r="B306" s="40" t="s">
        <v>70</v>
      </c>
      <c r="C306" s="130">
        <v>0</v>
      </c>
      <c r="D306" s="200">
        <v>0</v>
      </c>
      <c r="E306" s="200">
        <v>0</v>
      </c>
      <c r="F306" s="201">
        <v>0</v>
      </c>
      <c r="G306" s="202">
        <v>0</v>
      </c>
      <c r="H306" s="151">
        <v>0</v>
      </c>
      <c r="I306" s="201">
        <v>0</v>
      </c>
      <c r="J306" s="202">
        <v>0</v>
      </c>
      <c r="K306" s="202">
        <v>0</v>
      </c>
      <c r="L306" s="202">
        <v>0</v>
      </c>
      <c r="M306" s="202">
        <v>0</v>
      </c>
      <c r="N306" s="11" t="s">
        <v>64</v>
      </c>
      <c r="O306" s="202">
        <v>0</v>
      </c>
      <c r="P306" s="41" t="s">
        <v>150</v>
      </c>
      <c r="R306" s="153"/>
    </row>
    <row r="307" spans="2:18" s="158" customFormat="1" ht="10.75" customHeight="1" x14ac:dyDescent="0.3">
      <c r="B307" s="40" t="s">
        <v>71</v>
      </c>
      <c r="C307" s="130">
        <v>0</v>
      </c>
      <c r="D307" s="200">
        <v>0</v>
      </c>
      <c r="E307" s="200">
        <v>0</v>
      </c>
      <c r="F307" s="201">
        <v>0</v>
      </c>
      <c r="G307" s="202">
        <v>0</v>
      </c>
      <c r="H307" s="151">
        <v>0</v>
      </c>
      <c r="I307" s="201">
        <v>0</v>
      </c>
      <c r="J307" s="202">
        <v>0</v>
      </c>
      <c r="K307" s="202">
        <v>0</v>
      </c>
      <c r="L307" s="202">
        <v>0</v>
      </c>
      <c r="M307" s="202">
        <v>0</v>
      </c>
      <c r="N307" s="11" t="s">
        <v>64</v>
      </c>
      <c r="O307" s="202">
        <v>0</v>
      </c>
      <c r="P307" s="41">
        <v>0</v>
      </c>
      <c r="R307" s="153"/>
    </row>
    <row r="308" spans="2:18" s="158" customFormat="1" ht="10.75" customHeight="1" x14ac:dyDescent="0.3">
      <c r="B308" s="40" t="s">
        <v>72</v>
      </c>
      <c r="C308" s="130">
        <v>0</v>
      </c>
      <c r="D308" s="200">
        <v>0</v>
      </c>
      <c r="E308" s="200">
        <v>0</v>
      </c>
      <c r="F308" s="201">
        <v>0</v>
      </c>
      <c r="G308" s="202">
        <v>0</v>
      </c>
      <c r="H308" s="151">
        <v>0</v>
      </c>
      <c r="I308" s="201">
        <v>0</v>
      </c>
      <c r="J308" s="202">
        <v>0</v>
      </c>
      <c r="K308" s="202">
        <v>0</v>
      </c>
      <c r="L308" s="202">
        <v>0</v>
      </c>
      <c r="M308" s="202">
        <v>0</v>
      </c>
      <c r="N308" s="11" t="s">
        <v>64</v>
      </c>
      <c r="O308" s="202">
        <v>0</v>
      </c>
      <c r="P308" s="41">
        <v>0</v>
      </c>
      <c r="R308" s="153"/>
    </row>
    <row r="309" spans="2:18" s="158" customFormat="1" ht="10.75" customHeight="1" x14ac:dyDescent="0.3">
      <c r="B309" s="43" t="s">
        <v>73</v>
      </c>
      <c r="C309" s="130">
        <v>0</v>
      </c>
      <c r="D309" s="200">
        <v>0</v>
      </c>
      <c r="E309" s="200">
        <v>0</v>
      </c>
      <c r="F309" s="201">
        <v>0</v>
      </c>
      <c r="G309" s="202">
        <v>9.2479999999999993</v>
      </c>
      <c r="H309" s="151" t="s">
        <v>183</v>
      </c>
      <c r="I309" s="201">
        <v>-9.2479999999999993</v>
      </c>
      <c r="J309" s="202">
        <v>1.6779999999999999</v>
      </c>
      <c r="K309" s="202">
        <v>0.62999999999999989</v>
      </c>
      <c r="L309" s="202">
        <v>1.012999999999999</v>
      </c>
      <c r="M309" s="202">
        <v>0.26999999999999957</v>
      </c>
      <c r="N309" s="11">
        <v>0</v>
      </c>
      <c r="O309" s="202">
        <v>0.8977499999999996</v>
      </c>
      <c r="P309" s="41">
        <v>0</v>
      </c>
      <c r="R309" s="153"/>
    </row>
    <row r="310" spans="2:18" s="158" customFormat="1" ht="10.75" customHeight="1" x14ac:dyDescent="0.3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5" customHeight="1" x14ac:dyDescent="0.3">
      <c r="B311" s="40" t="s">
        <v>74</v>
      </c>
      <c r="C311" s="130">
        <v>0</v>
      </c>
      <c r="D311" s="200">
        <v>0</v>
      </c>
      <c r="E311" s="200">
        <v>0</v>
      </c>
      <c r="F311" s="201">
        <v>0</v>
      </c>
      <c r="G311" s="202">
        <v>4.8100000000000005</v>
      </c>
      <c r="H311" s="151" t="s">
        <v>183</v>
      </c>
      <c r="I311" s="201">
        <v>-4.8100000000000005</v>
      </c>
      <c r="J311" s="202">
        <v>0.44999999999999996</v>
      </c>
      <c r="K311" s="202">
        <v>0.22300000000000009</v>
      </c>
      <c r="L311" s="202">
        <v>8.0000000000000071E-3</v>
      </c>
      <c r="M311" s="202">
        <v>3.8400000000000003</v>
      </c>
      <c r="N311" s="11" t="s">
        <v>64</v>
      </c>
      <c r="O311" s="202">
        <v>1.1302500000000002</v>
      </c>
      <c r="P311" s="41">
        <v>0</v>
      </c>
      <c r="R311" s="153"/>
    </row>
    <row r="312" spans="2:18" s="158" customFormat="1" ht="10.75" customHeight="1" x14ac:dyDescent="0.3">
      <c r="B312" s="40" t="s">
        <v>75</v>
      </c>
      <c r="C312" s="130">
        <v>0</v>
      </c>
      <c r="D312" s="200">
        <v>0</v>
      </c>
      <c r="E312" s="200">
        <v>0</v>
      </c>
      <c r="F312" s="201">
        <v>0</v>
      </c>
      <c r="G312" s="202">
        <v>0</v>
      </c>
      <c r="H312" s="151">
        <v>0</v>
      </c>
      <c r="I312" s="201">
        <v>0</v>
      </c>
      <c r="J312" s="202">
        <v>0</v>
      </c>
      <c r="K312" s="202">
        <v>0</v>
      </c>
      <c r="L312" s="202">
        <v>0</v>
      </c>
      <c r="M312" s="202">
        <v>0</v>
      </c>
      <c r="N312" s="11" t="s">
        <v>64</v>
      </c>
      <c r="O312" s="202">
        <v>0</v>
      </c>
      <c r="P312" s="41">
        <v>0</v>
      </c>
      <c r="R312" s="153"/>
    </row>
    <row r="313" spans="2:18" s="158" customFormat="1" ht="10.75" customHeight="1" x14ac:dyDescent="0.3">
      <c r="B313" s="40" t="s">
        <v>152</v>
      </c>
      <c r="C313" s="130">
        <v>0</v>
      </c>
      <c r="D313" s="200">
        <v>0</v>
      </c>
      <c r="E313" s="200">
        <v>0</v>
      </c>
      <c r="F313" s="201">
        <v>0</v>
      </c>
      <c r="G313" s="202">
        <v>0</v>
      </c>
      <c r="H313" s="151">
        <v>0</v>
      </c>
      <c r="I313" s="201">
        <v>0</v>
      </c>
      <c r="J313" s="202">
        <v>0</v>
      </c>
      <c r="K313" s="202">
        <v>0</v>
      </c>
      <c r="L313" s="202">
        <v>0</v>
      </c>
      <c r="M313" s="202">
        <v>0</v>
      </c>
      <c r="N313" s="11" t="s">
        <v>64</v>
      </c>
      <c r="O313" s="202">
        <v>0</v>
      </c>
      <c r="P313" s="41" t="s">
        <v>150</v>
      </c>
      <c r="R313" s="153"/>
    </row>
    <row r="314" spans="2:18" s="158" customFormat="1" ht="10.75" customHeight="1" x14ac:dyDescent="0.3">
      <c r="B314" s="40" t="s">
        <v>76</v>
      </c>
      <c r="C314" s="130">
        <v>0</v>
      </c>
      <c r="D314" s="200">
        <v>0</v>
      </c>
      <c r="E314" s="200">
        <v>0</v>
      </c>
      <c r="F314" s="201">
        <v>0</v>
      </c>
      <c r="G314" s="202">
        <v>0</v>
      </c>
      <c r="H314" s="151">
        <v>0</v>
      </c>
      <c r="I314" s="201">
        <v>0</v>
      </c>
      <c r="J314" s="202">
        <v>0</v>
      </c>
      <c r="K314" s="202">
        <v>0</v>
      </c>
      <c r="L314" s="202">
        <v>0</v>
      </c>
      <c r="M314" s="202">
        <v>0</v>
      </c>
      <c r="N314" s="11" t="s">
        <v>64</v>
      </c>
      <c r="O314" s="202">
        <v>0</v>
      </c>
      <c r="P314" s="41">
        <v>0</v>
      </c>
      <c r="R314" s="153"/>
    </row>
    <row r="315" spans="2:18" s="158" customFormat="1" ht="10.75" customHeight="1" x14ac:dyDescent="0.3">
      <c r="B315" s="40" t="s">
        <v>77</v>
      </c>
      <c r="C315" s="130">
        <v>0</v>
      </c>
      <c r="D315" s="200">
        <v>0</v>
      </c>
      <c r="E315" s="200">
        <v>0</v>
      </c>
      <c r="F315" s="201">
        <v>0</v>
      </c>
      <c r="G315" s="202">
        <v>0</v>
      </c>
      <c r="H315" s="151">
        <v>0</v>
      </c>
      <c r="I315" s="201">
        <v>0</v>
      </c>
      <c r="J315" s="202">
        <v>0</v>
      </c>
      <c r="K315" s="202">
        <v>0</v>
      </c>
      <c r="L315" s="202">
        <v>0</v>
      </c>
      <c r="M315" s="202">
        <v>0</v>
      </c>
      <c r="N315" s="11" t="s">
        <v>64</v>
      </c>
      <c r="O315" s="202">
        <v>0</v>
      </c>
      <c r="P315" s="41">
        <v>0</v>
      </c>
      <c r="R315" s="153"/>
    </row>
    <row r="316" spans="2:18" s="158" customFormat="1" ht="10.75" customHeight="1" x14ac:dyDescent="0.3">
      <c r="B316" s="40" t="s">
        <v>78</v>
      </c>
      <c r="C316" s="130">
        <v>0</v>
      </c>
      <c r="D316" s="200">
        <v>0</v>
      </c>
      <c r="E316" s="200">
        <v>0</v>
      </c>
      <c r="F316" s="201">
        <v>0</v>
      </c>
      <c r="G316" s="202">
        <v>0</v>
      </c>
      <c r="H316" s="151">
        <v>0</v>
      </c>
      <c r="I316" s="201">
        <v>0</v>
      </c>
      <c r="J316" s="202">
        <v>0</v>
      </c>
      <c r="K316" s="202">
        <v>0</v>
      </c>
      <c r="L316" s="202">
        <v>0</v>
      </c>
      <c r="M316" s="202">
        <v>0</v>
      </c>
      <c r="N316" s="11" t="s">
        <v>64</v>
      </c>
      <c r="O316" s="202">
        <v>0</v>
      </c>
      <c r="P316" s="41">
        <v>0</v>
      </c>
      <c r="R316" s="153"/>
    </row>
    <row r="317" spans="2:18" s="158" customFormat="1" ht="10.75" customHeight="1" x14ac:dyDescent="0.3">
      <c r="B317" s="40" t="s">
        <v>79</v>
      </c>
      <c r="C317" s="130">
        <v>0</v>
      </c>
      <c r="D317" s="200">
        <v>0</v>
      </c>
      <c r="E317" s="200">
        <v>0</v>
      </c>
      <c r="F317" s="201">
        <v>0</v>
      </c>
      <c r="G317" s="202">
        <v>0</v>
      </c>
      <c r="H317" s="151">
        <v>0</v>
      </c>
      <c r="I317" s="201">
        <v>0</v>
      </c>
      <c r="J317" s="202">
        <v>0</v>
      </c>
      <c r="K317" s="202">
        <v>0</v>
      </c>
      <c r="L317" s="202">
        <v>0</v>
      </c>
      <c r="M317" s="202">
        <v>0</v>
      </c>
      <c r="N317" s="11" t="s">
        <v>64</v>
      </c>
      <c r="O317" s="202">
        <v>0</v>
      </c>
      <c r="P317" s="41">
        <v>0</v>
      </c>
      <c r="R317" s="153"/>
    </row>
    <row r="318" spans="2:18" s="158" customFormat="1" ht="10.75" customHeight="1" x14ac:dyDescent="0.3">
      <c r="B318" s="40" t="s">
        <v>80</v>
      </c>
      <c r="C318" s="130">
        <v>0</v>
      </c>
      <c r="D318" s="200">
        <v>0</v>
      </c>
      <c r="E318" s="200">
        <v>0</v>
      </c>
      <c r="F318" s="201">
        <v>0</v>
      </c>
      <c r="G318" s="202">
        <v>2.3E-2</v>
      </c>
      <c r="H318" s="151" t="s">
        <v>183</v>
      </c>
      <c r="I318" s="201">
        <v>-2.3E-2</v>
      </c>
      <c r="J318" s="202">
        <v>0</v>
      </c>
      <c r="K318" s="202">
        <v>0</v>
      </c>
      <c r="L318" s="202">
        <v>0</v>
      </c>
      <c r="M318" s="202">
        <v>0</v>
      </c>
      <c r="N318" s="11" t="s">
        <v>64</v>
      </c>
      <c r="O318" s="202">
        <v>0</v>
      </c>
      <c r="P318" s="41">
        <v>0</v>
      </c>
      <c r="R318" s="153"/>
    </row>
    <row r="319" spans="2:18" s="158" customFormat="1" ht="10.75" customHeight="1" x14ac:dyDescent="0.3">
      <c r="B319" s="40" t="s">
        <v>81</v>
      </c>
      <c r="C319" s="130">
        <v>0</v>
      </c>
      <c r="D319" s="200">
        <v>0</v>
      </c>
      <c r="E319" s="200">
        <v>0</v>
      </c>
      <c r="F319" s="201">
        <v>0</v>
      </c>
      <c r="G319" s="202">
        <v>6.1369999999999987</v>
      </c>
      <c r="H319" s="151" t="s">
        <v>183</v>
      </c>
      <c r="I319" s="201">
        <v>-6.1369999999999987</v>
      </c>
      <c r="J319" s="202">
        <v>0</v>
      </c>
      <c r="K319" s="202">
        <v>2.097999999999999</v>
      </c>
      <c r="L319" s="202">
        <v>1.9699999999999993</v>
      </c>
      <c r="M319" s="202">
        <v>1.2000000000000002</v>
      </c>
      <c r="N319" s="11" t="s">
        <v>64</v>
      </c>
      <c r="O319" s="202">
        <v>1.3169999999999995</v>
      </c>
      <c r="P319" s="41">
        <v>0</v>
      </c>
      <c r="R319" s="153"/>
    </row>
    <row r="320" spans="2:18" s="158" customFormat="1" ht="10.75" hidden="1" customHeight="1" x14ac:dyDescent="0.3">
      <c r="B320" s="152" t="s">
        <v>82</v>
      </c>
      <c r="C320" s="130">
        <v>0</v>
      </c>
      <c r="D320" s="200">
        <v>0</v>
      </c>
      <c r="E320" s="200">
        <v>0</v>
      </c>
      <c r="F320" s="201">
        <v>0</v>
      </c>
      <c r="G320" s="202">
        <v>0</v>
      </c>
      <c r="H320" s="151">
        <v>0</v>
      </c>
      <c r="I320" s="201">
        <v>0</v>
      </c>
      <c r="J320" s="202">
        <v>0</v>
      </c>
      <c r="K320" s="202">
        <v>0</v>
      </c>
      <c r="L320" s="202">
        <v>0</v>
      </c>
      <c r="M320" s="202">
        <v>0</v>
      </c>
      <c r="N320" s="11" t="s">
        <v>64</v>
      </c>
      <c r="O320" s="202">
        <v>0</v>
      </c>
      <c r="P320" s="41">
        <v>0</v>
      </c>
      <c r="R320" s="153"/>
    </row>
    <row r="321" spans="2:254" s="158" customFormat="1" ht="10.75" customHeight="1" x14ac:dyDescent="0.3">
      <c r="B321" s="152" t="s">
        <v>83</v>
      </c>
      <c r="C321" s="130">
        <v>0</v>
      </c>
      <c r="D321" s="200">
        <v>0</v>
      </c>
      <c r="E321" s="200">
        <v>0</v>
      </c>
      <c r="F321" s="201">
        <v>0</v>
      </c>
      <c r="G321" s="202">
        <v>0</v>
      </c>
      <c r="H321" s="151">
        <v>0</v>
      </c>
      <c r="I321" s="201">
        <v>0</v>
      </c>
      <c r="J321" s="202">
        <v>0</v>
      </c>
      <c r="K321" s="202">
        <v>0</v>
      </c>
      <c r="L321" s="202">
        <v>0</v>
      </c>
      <c r="M321" s="202">
        <v>0</v>
      </c>
      <c r="N321" s="11" t="s">
        <v>64</v>
      </c>
      <c r="O321" s="202">
        <v>0</v>
      </c>
      <c r="P321" s="41" t="s">
        <v>150</v>
      </c>
      <c r="R321" s="153"/>
    </row>
    <row r="322" spans="2:254" s="158" customFormat="1" ht="10.75" customHeight="1" x14ac:dyDescent="0.3">
      <c r="B322" s="170" t="s">
        <v>84</v>
      </c>
      <c r="C322" s="130">
        <v>0</v>
      </c>
      <c r="D322" s="200">
        <v>0</v>
      </c>
      <c r="E322" s="200">
        <v>0</v>
      </c>
      <c r="F322" s="201">
        <v>0</v>
      </c>
      <c r="G322" s="202">
        <v>2.3840000000000003</v>
      </c>
      <c r="H322" s="151" t="s">
        <v>183</v>
      </c>
      <c r="I322" s="201">
        <v>-2.3840000000000003</v>
      </c>
      <c r="J322" s="202">
        <v>9.7999999999999865E-2</v>
      </c>
      <c r="K322" s="202">
        <v>3.2000000000000028E-2</v>
      </c>
      <c r="L322" s="202">
        <v>0</v>
      </c>
      <c r="M322" s="202">
        <v>0</v>
      </c>
      <c r="N322" s="11" t="s">
        <v>64</v>
      </c>
      <c r="O322" s="202">
        <v>3.2499999999999973E-2</v>
      </c>
      <c r="P322" s="41">
        <v>0</v>
      </c>
      <c r="R322" s="153"/>
    </row>
    <row r="323" spans="2:254" s="158" customFormat="1" ht="10.75" customHeight="1" x14ac:dyDescent="0.3">
      <c r="B323" s="40" t="s">
        <v>184</v>
      </c>
      <c r="C323" s="130">
        <v>0</v>
      </c>
      <c r="D323" s="200">
        <v>0</v>
      </c>
      <c r="E323" s="200">
        <v>0</v>
      </c>
      <c r="F323" s="201">
        <v>0</v>
      </c>
      <c r="G323" s="202">
        <v>1730.0209999999997</v>
      </c>
      <c r="H323" s="151" t="s">
        <v>183</v>
      </c>
      <c r="I323" s="201">
        <v>-1730.0209999999997</v>
      </c>
      <c r="J323" s="202">
        <v>0.20400000000029195</v>
      </c>
      <c r="K323" s="202">
        <v>0.3029999999997699</v>
      </c>
      <c r="L323" s="202">
        <v>889.53399999999999</v>
      </c>
      <c r="M323" s="202">
        <v>0</v>
      </c>
      <c r="N323" s="11" t="s">
        <v>64</v>
      </c>
      <c r="O323" s="202">
        <v>222.51025000000001</v>
      </c>
      <c r="P323" s="41">
        <v>0</v>
      </c>
      <c r="R323" s="153"/>
    </row>
    <row r="324" spans="2:254" s="158" customFormat="1" ht="10.75" customHeight="1" x14ac:dyDescent="0.3">
      <c r="B324" s="162" t="s">
        <v>86</v>
      </c>
      <c r="C324" s="130">
        <v>0</v>
      </c>
      <c r="D324" s="202">
        <v>0</v>
      </c>
      <c r="E324" s="200">
        <v>0</v>
      </c>
      <c r="F324" s="201">
        <v>0</v>
      </c>
      <c r="G324" s="202">
        <v>1752.6229999999998</v>
      </c>
      <c r="H324" s="151" t="s">
        <v>183</v>
      </c>
      <c r="I324" s="201">
        <v>-1752.6229999999998</v>
      </c>
      <c r="J324" s="202">
        <v>2.4300000000002919</v>
      </c>
      <c r="K324" s="202">
        <v>3.2859999999997687</v>
      </c>
      <c r="L324" s="202">
        <v>892.52499999999998</v>
      </c>
      <c r="M324" s="202">
        <v>5.3100000000000005</v>
      </c>
      <c r="N324" s="11" t="s">
        <v>64</v>
      </c>
      <c r="O324" s="202">
        <v>225.88774999999998</v>
      </c>
      <c r="P324" s="41">
        <v>0</v>
      </c>
      <c r="R324" s="153"/>
    </row>
    <row r="325" spans="2:254" s="158" customFormat="1" ht="10.75" customHeight="1" x14ac:dyDescent="0.3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5" customHeight="1" x14ac:dyDescent="0.3">
      <c r="B326" s="52" t="s">
        <v>87</v>
      </c>
      <c r="C326" s="130">
        <v>0</v>
      </c>
      <c r="D326" s="200">
        <v>0</v>
      </c>
      <c r="E326" s="200">
        <v>0</v>
      </c>
      <c r="F326" s="201">
        <v>0</v>
      </c>
      <c r="G326" s="202">
        <v>0</v>
      </c>
      <c r="H326" s="151">
        <v>0</v>
      </c>
      <c r="I326" s="201">
        <v>0</v>
      </c>
      <c r="J326" s="202">
        <v>0</v>
      </c>
      <c r="K326" s="202">
        <v>0</v>
      </c>
      <c r="L326" s="202">
        <v>0</v>
      </c>
      <c r="M326" s="202">
        <v>0</v>
      </c>
      <c r="N326" s="11" t="s">
        <v>64</v>
      </c>
      <c r="O326" s="202">
        <v>0</v>
      </c>
      <c r="P326" s="41" t="s">
        <v>150</v>
      </c>
      <c r="R326" s="153"/>
    </row>
    <row r="327" spans="2:254" s="158" customFormat="1" ht="10.75" customHeight="1" x14ac:dyDescent="0.3">
      <c r="B327" s="44" t="s">
        <v>88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150</v>
      </c>
      <c r="R327" s="153"/>
    </row>
    <row r="328" spans="2:254" s="158" customFormat="1" ht="10.75" customHeight="1" x14ac:dyDescent="0.3">
      <c r="B328" s="44" t="s">
        <v>89</v>
      </c>
      <c r="C328" s="130">
        <v>0</v>
      </c>
      <c r="D328" s="200">
        <v>0</v>
      </c>
      <c r="E328" s="200">
        <v>0</v>
      </c>
      <c r="F328" s="201">
        <v>0</v>
      </c>
      <c r="G328" s="202">
        <v>0</v>
      </c>
      <c r="H328" s="151">
        <v>0</v>
      </c>
      <c r="I328" s="201">
        <v>0</v>
      </c>
      <c r="J328" s="202">
        <v>0</v>
      </c>
      <c r="K328" s="202">
        <v>0</v>
      </c>
      <c r="L328" s="202">
        <v>0</v>
      </c>
      <c r="M328" s="202">
        <v>0</v>
      </c>
      <c r="N328" s="11" t="s">
        <v>64</v>
      </c>
      <c r="O328" s="202">
        <v>0</v>
      </c>
      <c r="P328" s="41" t="s">
        <v>150</v>
      </c>
      <c r="R328" s="153"/>
    </row>
    <row r="329" spans="2:254" s="158" customFormat="1" ht="10.75" customHeight="1" x14ac:dyDescent="0.3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5" customHeight="1" x14ac:dyDescent="0.3">
      <c r="B330" s="40" t="s">
        <v>90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5" customHeight="1" x14ac:dyDescent="0.3">
      <c r="B331" s="171" t="s">
        <v>91</v>
      </c>
      <c r="C331" s="133">
        <v>0</v>
      </c>
      <c r="D331" s="131">
        <v>0</v>
      </c>
      <c r="E331" s="131">
        <v>0</v>
      </c>
      <c r="F331" s="132">
        <v>3669</v>
      </c>
      <c r="G331" s="131">
        <v>1752.6229999999998</v>
      </c>
      <c r="H331" s="156">
        <v>47.768411011174706</v>
      </c>
      <c r="I331" s="132">
        <v>1916.3770000000002</v>
      </c>
      <c r="J331" s="131">
        <v>2.430000000000291</v>
      </c>
      <c r="K331" s="131">
        <v>3.2859999999998308</v>
      </c>
      <c r="L331" s="131">
        <v>892.52499999999986</v>
      </c>
      <c r="M331" s="131">
        <v>5.3100000000000005</v>
      </c>
      <c r="N331" s="53" t="s">
        <v>64</v>
      </c>
      <c r="O331" s="131">
        <v>225.88774999999998</v>
      </c>
      <c r="P331" s="49">
        <v>6.4837579727098991</v>
      </c>
      <c r="R331" s="153"/>
    </row>
    <row r="332" spans="2:254" ht="10.75" customHeight="1" x14ac:dyDescent="0.3">
      <c r="B332" s="163" t="s">
        <v>190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5" customHeight="1" x14ac:dyDescent="0.3">
      <c r="B333" s="163" t="s">
        <v>92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5" customHeight="1" x14ac:dyDescent="0.3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5" customHeight="1" x14ac:dyDescent="0.3">
      <c r="F335" s="159"/>
      <c r="I335" s="160"/>
      <c r="N335" s="161"/>
      <c r="P335" s="161"/>
      <c r="R335" s="153"/>
    </row>
    <row r="336" spans="2:254" s="158" customFormat="1" ht="10.75" customHeight="1" x14ac:dyDescent="0.3">
      <c r="F336" s="159"/>
      <c r="I336" s="160"/>
      <c r="N336" s="161"/>
      <c r="P336" s="161"/>
      <c r="R336" s="153"/>
    </row>
    <row r="337" spans="2:18" s="158" customFormat="1" ht="10.75" customHeight="1" x14ac:dyDescent="0.3"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5" customHeight="1" x14ac:dyDescent="0.3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5" customHeight="1" x14ac:dyDescent="0.3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45329</v>
      </c>
      <c r="K339" s="33">
        <v>45336</v>
      </c>
      <c r="L339" s="33">
        <v>45343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5" customHeight="1" x14ac:dyDescent="0.3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5" customHeight="1" x14ac:dyDescent="0.3">
      <c r="B341" s="40"/>
      <c r="C341" s="216" t="s">
        <v>141</v>
      </c>
      <c r="D341" s="218"/>
      <c r="E341" s="218"/>
      <c r="F341" s="218"/>
      <c r="G341" s="218"/>
      <c r="H341" s="218"/>
      <c r="I341" s="218"/>
      <c r="J341" s="218"/>
      <c r="K341" s="218"/>
      <c r="L341" s="218"/>
      <c r="M341" s="218"/>
      <c r="N341" s="218"/>
      <c r="O341" s="218"/>
      <c r="P341" s="41" t="s">
        <v>4</v>
      </c>
      <c r="R341" s="153"/>
    </row>
    <row r="342" spans="2:18" s="158" customFormat="1" ht="10.75" customHeight="1" x14ac:dyDescent="0.3">
      <c r="B342" s="40" t="s">
        <v>62</v>
      </c>
      <c r="C342" s="130">
        <v>0</v>
      </c>
      <c r="D342" s="200">
        <v>0</v>
      </c>
      <c r="E342" s="200">
        <v>0</v>
      </c>
      <c r="F342" s="201">
        <v>0</v>
      </c>
      <c r="G342" s="202">
        <v>4.6399999999999997</v>
      </c>
      <c r="H342" s="151" t="s">
        <v>183</v>
      </c>
      <c r="I342" s="201">
        <v>-4.6399999999999997</v>
      </c>
      <c r="J342" s="202">
        <v>0</v>
      </c>
      <c r="K342" s="202">
        <v>0</v>
      </c>
      <c r="L342" s="202">
        <v>0</v>
      </c>
      <c r="M342" s="202">
        <v>0</v>
      </c>
      <c r="N342" s="11" t="s">
        <v>64</v>
      </c>
      <c r="O342" s="202">
        <v>0</v>
      </c>
      <c r="P342" s="41">
        <v>0</v>
      </c>
      <c r="R342" s="153"/>
    </row>
    <row r="343" spans="2:18" s="158" customFormat="1" ht="10.75" customHeight="1" x14ac:dyDescent="0.3">
      <c r="B343" s="40" t="s">
        <v>63</v>
      </c>
      <c r="C343" s="130">
        <v>0</v>
      </c>
      <c r="D343" s="200">
        <v>0</v>
      </c>
      <c r="E343" s="200">
        <v>0</v>
      </c>
      <c r="F343" s="201">
        <v>0</v>
      </c>
      <c r="G343" s="202">
        <v>0</v>
      </c>
      <c r="H343" s="151">
        <v>0</v>
      </c>
      <c r="I343" s="201">
        <v>0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150</v>
      </c>
      <c r="R343" s="153"/>
    </row>
    <row r="344" spans="2:18" s="158" customFormat="1" ht="10.75" customHeight="1" x14ac:dyDescent="0.3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150</v>
      </c>
      <c r="R344" s="153"/>
    </row>
    <row r="345" spans="2:18" s="158" customFormat="1" ht="10.75" customHeight="1" x14ac:dyDescent="0.3">
      <c r="B345" s="40" t="s">
        <v>66</v>
      </c>
      <c r="C345" s="130">
        <v>0</v>
      </c>
      <c r="D345" s="200">
        <v>0</v>
      </c>
      <c r="E345" s="200">
        <v>0</v>
      </c>
      <c r="F345" s="201">
        <v>0</v>
      </c>
      <c r="G345" s="202">
        <v>16.55</v>
      </c>
      <c r="H345" s="151" t="s">
        <v>183</v>
      </c>
      <c r="I345" s="201">
        <v>-16.55</v>
      </c>
      <c r="J345" s="202">
        <v>3.4500000000000011</v>
      </c>
      <c r="K345" s="202">
        <v>0</v>
      </c>
      <c r="L345" s="202">
        <v>0</v>
      </c>
      <c r="M345" s="202">
        <v>0</v>
      </c>
      <c r="N345" s="11" t="s">
        <v>64</v>
      </c>
      <c r="O345" s="202">
        <v>0.86250000000000027</v>
      </c>
      <c r="P345" s="41">
        <v>0</v>
      </c>
      <c r="R345" s="153"/>
    </row>
    <row r="346" spans="2:18" s="158" customFormat="1" ht="10.75" customHeight="1" x14ac:dyDescent="0.3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</v>
      </c>
      <c r="H346" s="151">
        <v>0</v>
      </c>
      <c r="I346" s="201">
        <v>0</v>
      </c>
      <c r="J346" s="202">
        <v>0</v>
      </c>
      <c r="K346" s="202">
        <v>0</v>
      </c>
      <c r="L346" s="202">
        <v>0</v>
      </c>
      <c r="M346" s="202">
        <v>0</v>
      </c>
      <c r="N346" s="11" t="s">
        <v>64</v>
      </c>
      <c r="O346" s="202">
        <v>0</v>
      </c>
      <c r="P346" s="41">
        <v>0</v>
      </c>
      <c r="R346" s="153"/>
    </row>
    <row r="347" spans="2:18" s="158" customFormat="1" ht="10.75" customHeight="1" x14ac:dyDescent="0.3">
      <c r="B347" s="40" t="s">
        <v>68</v>
      </c>
      <c r="C347" s="130">
        <v>0</v>
      </c>
      <c r="D347" s="200">
        <v>0</v>
      </c>
      <c r="E347" s="200">
        <v>0</v>
      </c>
      <c r="F347" s="201">
        <v>0</v>
      </c>
      <c r="G347" s="202">
        <v>0</v>
      </c>
      <c r="H347" s="151">
        <v>0</v>
      </c>
      <c r="I347" s="201">
        <v>0</v>
      </c>
      <c r="J347" s="202">
        <v>0</v>
      </c>
      <c r="K347" s="202">
        <v>0</v>
      </c>
      <c r="L347" s="202">
        <v>0</v>
      </c>
      <c r="M347" s="202">
        <v>0</v>
      </c>
      <c r="N347" s="11" t="s">
        <v>64</v>
      </c>
      <c r="O347" s="202">
        <v>0</v>
      </c>
      <c r="P347" s="41" t="s">
        <v>150</v>
      </c>
      <c r="R347" s="153"/>
    </row>
    <row r="348" spans="2:18" s="158" customFormat="1" ht="10.75" customHeight="1" x14ac:dyDescent="0.3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150</v>
      </c>
      <c r="R348" s="153"/>
    </row>
    <row r="349" spans="2:18" s="158" customFormat="1" ht="10.75" customHeight="1" x14ac:dyDescent="0.3">
      <c r="B349" s="40" t="s">
        <v>70</v>
      </c>
      <c r="C349" s="130">
        <v>0</v>
      </c>
      <c r="D349" s="200">
        <v>0</v>
      </c>
      <c r="E349" s="200">
        <v>0</v>
      </c>
      <c r="F349" s="201">
        <v>0</v>
      </c>
      <c r="G349" s="202">
        <v>0</v>
      </c>
      <c r="H349" s="151">
        <v>0</v>
      </c>
      <c r="I349" s="201">
        <v>0</v>
      </c>
      <c r="J349" s="202">
        <v>0</v>
      </c>
      <c r="K349" s="202">
        <v>0</v>
      </c>
      <c r="L349" s="202">
        <v>0</v>
      </c>
      <c r="M349" s="202">
        <v>0</v>
      </c>
      <c r="N349" s="11" t="s">
        <v>64</v>
      </c>
      <c r="O349" s="202">
        <v>0</v>
      </c>
      <c r="P349" s="41" t="s">
        <v>150</v>
      </c>
      <c r="R349" s="153"/>
    </row>
    <row r="350" spans="2:18" s="158" customFormat="1" ht="10.75" customHeight="1" x14ac:dyDescent="0.3">
      <c r="B350" s="40" t="s">
        <v>71</v>
      </c>
      <c r="C350" s="130">
        <v>0</v>
      </c>
      <c r="D350" s="200">
        <v>0</v>
      </c>
      <c r="E350" s="200">
        <v>0</v>
      </c>
      <c r="F350" s="201">
        <v>0</v>
      </c>
      <c r="G350" s="202">
        <v>0</v>
      </c>
      <c r="H350" s="151">
        <v>0</v>
      </c>
      <c r="I350" s="201">
        <v>0</v>
      </c>
      <c r="J350" s="202">
        <v>0</v>
      </c>
      <c r="K350" s="202">
        <v>0</v>
      </c>
      <c r="L350" s="202">
        <v>0</v>
      </c>
      <c r="M350" s="202">
        <v>0</v>
      </c>
      <c r="N350" s="11" t="s">
        <v>64</v>
      </c>
      <c r="O350" s="202">
        <v>0</v>
      </c>
      <c r="P350" s="41">
        <v>0</v>
      </c>
      <c r="R350" s="153"/>
    </row>
    <row r="351" spans="2:18" s="158" customFormat="1" ht="10.75" customHeight="1" x14ac:dyDescent="0.3">
      <c r="B351" s="40" t="s">
        <v>72</v>
      </c>
      <c r="C351" s="130">
        <v>0</v>
      </c>
      <c r="D351" s="200">
        <v>0</v>
      </c>
      <c r="E351" s="200">
        <v>0</v>
      </c>
      <c r="F351" s="201">
        <v>0</v>
      </c>
      <c r="G351" s="202">
        <v>0</v>
      </c>
      <c r="H351" s="151">
        <v>0</v>
      </c>
      <c r="I351" s="201">
        <v>0</v>
      </c>
      <c r="J351" s="202">
        <v>0</v>
      </c>
      <c r="K351" s="202">
        <v>0</v>
      </c>
      <c r="L351" s="202">
        <v>0</v>
      </c>
      <c r="M351" s="202">
        <v>0</v>
      </c>
      <c r="N351" s="11" t="s">
        <v>64</v>
      </c>
      <c r="O351" s="202">
        <v>0</v>
      </c>
      <c r="P351" s="41">
        <v>0</v>
      </c>
      <c r="R351" s="153"/>
    </row>
    <row r="352" spans="2:18" s="158" customFormat="1" ht="10.75" customHeight="1" x14ac:dyDescent="0.3">
      <c r="B352" s="43" t="s">
        <v>73</v>
      </c>
      <c r="C352" s="130">
        <v>0</v>
      </c>
      <c r="D352" s="200">
        <v>0</v>
      </c>
      <c r="E352" s="200">
        <v>0</v>
      </c>
      <c r="F352" s="201">
        <v>0</v>
      </c>
      <c r="G352" s="202">
        <v>21.19</v>
      </c>
      <c r="H352" s="151" t="s">
        <v>183</v>
      </c>
      <c r="I352" s="201">
        <v>-21.19</v>
      </c>
      <c r="J352" s="202">
        <v>3.4500000000000011</v>
      </c>
      <c r="K352" s="202">
        <v>0</v>
      </c>
      <c r="L352" s="202">
        <v>0</v>
      </c>
      <c r="M352" s="202">
        <v>0</v>
      </c>
      <c r="N352" s="11">
        <v>0</v>
      </c>
      <c r="O352" s="202">
        <v>0.86250000000000027</v>
      </c>
      <c r="P352" s="41">
        <v>0</v>
      </c>
      <c r="R352" s="153"/>
    </row>
    <row r="353" spans="2:18" s="158" customFormat="1" ht="10.75" customHeight="1" x14ac:dyDescent="0.3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4" customHeight="1" x14ac:dyDescent="0.3">
      <c r="B354" s="40" t="s">
        <v>74</v>
      </c>
      <c r="C354" s="130">
        <v>0</v>
      </c>
      <c r="D354" s="200">
        <v>0</v>
      </c>
      <c r="E354" s="200">
        <v>0</v>
      </c>
      <c r="F354" s="201">
        <v>0</v>
      </c>
      <c r="G354" s="202">
        <v>0</v>
      </c>
      <c r="H354" s="151">
        <v>0</v>
      </c>
      <c r="I354" s="201">
        <v>0</v>
      </c>
      <c r="J354" s="202">
        <v>0</v>
      </c>
      <c r="K354" s="202">
        <v>0</v>
      </c>
      <c r="L354" s="202">
        <v>0</v>
      </c>
      <c r="M354" s="202">
        <v>0</v>
      </c>
      <c r="N354" s="11" t="s">
        <v>64</v>
      </c>
      <c r="O354" s="202">
        <v>0</v>
      </c>
      <c r="P354" s="41">
        <v>0</v>
      </c>
      <c r="R354" s="153"/>
    </row>
    <row r="355" spans="2:18" s="158" customFormat="1" ht="10.75" customHeight="1" x14ac:dyDescent="0.3">
      <c r="B355" s="40" t="s">
        <v>75</v>
      </c>
      <c r="C355" s="130">
        <v>0</v>
      </c>
      <c r="D355" s="200">
        <v>0</v>
      </c>
      <c r="E355" s="200">
        <v>0</v>
      </c>
      <c r="F355" s="201">
        <v>0</v>
      </c>
      <c r="G355" s="202">
        <v>0</v>
      </c>
      <c r="H355" s="151">
        <v>0</v>
      </c>
      <c r="I355" s="201">
        <v>0</v>
      </c>
      <c r="J355" s="202">
        <v>0</v>
      </c>
      <c r="K355" s="202">
        <v>0</v>
      </c>
      <c r="L355" s="202">
        <v>0</v>
      </c>
      <c r="M355" s="202">
        <v>0</v>
      </c>
      <c r="N355" s="11" t="s">
        <v>64</v>
      </c>
      <c r="O355" s="202">
        <v>0</v>
      </c>
      <c r="P355" s="41">
        <v>0</v>
      </c>
      <c r="R355" s="153"/>
    </row>
    <row r="356" spans="2:18" s="158" customFormat="1" ht="10.75" customHeight="1" x14ac:dyDescent="0.3">
      <c r="B356" s="40" t="s">
        <v>152</v>
      </c>
      <c r="C356" s="130">
        <v>0</v>
      </c>
      <c r="D356" s="200">
        <v>0</v>
      </c>
      <c r="E356" s="200">
        <v>0</v>
      </c>
      <c r="F356" s="201">
        <v>0</v>
      </c>
      <c r="G356" s="202">
        <v>7.7000000000000013E-2</v>
      </c>
      <c r="H356" s="151" t="s">
        <v>183</v>
      </c>
      <c r="I356" s="201">
        <v>-7.7000000000000013E-2</v>
      </c>
      <c r="J356" s="202">
        <v>7.0000000000000007E-2</v>
      </c>
      <c r="K356" s="202">
        <v>0</v>
      </c>
      <c r="L356" s="202">
        <v>5.0000000000000044E-3</v>
      </c>
      <c r="M356" s="202">
        <v>0</v>
      </c>
      <c r="N356" s="11" t="s">
        <v>64</v>
      </c>
      <c r="O356" s="202">
        <v>1.8750000000000003E-2</v>
      </c>
      <c r="P356" s="41">
        <v>0</v>
      </c>
      <c r="R356" s="153"/>
    </row>
    <row r="357" spans="2:18" s="158" customFormat="1" ht="10.75" customHeight="1" x14ac:dyDescent="0.3">
      <c r="B357" s="40" t="s">
        <v>76</v>
      </c>
      <c r="C357" s="130">
        <v>0</v>
      </c>
      <c r="D357" s="200">
        <v>0</v>
      </c>
      <c r="E357" s="200">
        <v>0</v>
      </c>
      <c r="F357" s="201">
        <v>0</v>
      </c>
      <c r="G357" s="202">
        <v>0</v>
      </c>
      <c r="H357" s="151">
        <v>0</v>
      </c>
      <c r="I357" s="201">
        <v>0</v>
      </c>
      <c r="J357" s="202">
        <v>0</v>
      </c>
      <c r="K357" s="202">
        <v>0</v>
      </c>
      <c r="L357" s="202">
        <v>0</v>
      </c>
      <c r="M357" s="202">
        <v>0</v>
      </c>
      <c r="N357" s="11" t="s">
        <v>64</v>
      </c>
      <c r="O357" s="202">
        <v>0</v>
      </c>
      <c r="P357" s="41">
        <v>0</v>
      </c>
      <c r="R357" s="153"/>
    </row>
    <row r="358" spans="2:18" s="158" customFormat="1" ht="10.75" customHeight="1" x14ac:dyDescent="0.3">
      <c r="B358" s="40" t="s">
        <v>77</v>
      </c>
      <c r="C358" s="130">
        <v>0</v>
      </c>
      <c r="D358" s="200">
        <v>0</v>
      </c>
      <c r="E358" s="200">
        <v>0</v>
      </c>
      <c r="F358" s="201">
        <v>0</v>
      </c>
      <c r="G358" s="202">
        <v>0.12</v>
      </c>
      <c r="H358" s="151" t="s">
        <v>183</v>
      </c>
      <c r="I358" s="201">
        <v>-0.12</v>
      </c>
      <c r="J358" s="202">
        <v>0</v>
      </c>
      <c r="K358" s="202">
        <v>0</v>
      </c>
      <c r="L358" s="202">
        <v>0.12</v>
      </c>
      <c r="M358" s="202">
        <v>0</v>
      </c>
      <c r="N358" s="11" t="s">
        <v>64</v>
      </c>
      <c r="O358" s="202">
        <v>0.03</v>
      </c>
      <c r="P358" s="41">
        <v>0</v>
      </c>
      <c r="R358" s="153"/>
    </row>
    <row r="359" spans="2:18" s="158" customFormat="1" ht="10.75" customHeight="1" x14ac:dyDescent="0.3">
      <c r="B359" s="40" t="s">
        <v>78</v>
      </c>
      <c r="C359" s="130">
        <v>0</v>
      </c>
      <c r="D359" s="200">
        <v>0</v>
      </c>
      <c r="E359" s="200">
        <v>0</v>
      </c>
      <c r="F359" s="201">
        <v>0</v>
      </c>
      <c r="G359" s="202">
        <v>0</v>
      </c>
      <c r="H359" s="151">
        <v>0</v>
      </c>
      <c r="I359" s="201">
        <v>0</v>
      </c>
      <c r="J359" s="202">
        <v>0</v>
      </c>
      <c r="K359" s="202">
        <v>0</v>
      </c>
      <c r="L359" s="202">
        <v>0</v>
      </c>
      <c r="M359" s="202">
        <v>0</v>
      </c>
      <c r="N359" s="11" t="s">
        <v>64</v>
      </c>
      <c r="O359" s="202">
        <v>0</v>
      </c>
      <c r="P359" s="41">
        <v>0</v>
      </c>
      <c r="R359" s="153"/>
    </row>
    <row r="360" spans="2:18" s="158" customFormat="1" ht="10.75" customHeight="1" x14ac:dyDescent="0.3">
      <c r="B360" s="40" t="s">
        <v>79</v>
      </c>
      <c r="C360" s="130">
        <v>0</v>
      </c>
      <c r="D360" s="200">
        <v>0</v>
      </c>
      <c r="E360" s="200">
        <v>0</v>
      </c>
      <c r="F360" s="201">
        <v>0</v>
      </c>
      <c r="G360" s="202">
        <v>0.80199999999999994</v>
      </c>
      <c r="H360" s="151" t="s">
        <v>183</v>
      </c>
      <c r="I360" s="201">
        <v>-0.80199999999999994</v>
      </c>
      <c r="J360" s="202">
        <v>6.7000000000000004E-2</v>
      </c>
      <c r="K360" s="202">
        <v>1.6000000000000014E-2</v>
      </c>
      <c r="L360" s="202">
        <v>0.31700000000000006</v>
      </c>
      <c r="M360" s="202">
        <v>0.33299999999999985</v>
      </c>
      <c r="N360" s="11" t="s">
        <v>64</v>
      </c>
      <c r="O360" s="202">
        <v>0.18324999999999997</v>
      </c>
      <c r="P360" s="41">
        <v>0</v>
      </c>
      <c r="R360" s="153"/>
    </row>
    <row r="361" spans="2:18" s="158" customFormat="1" ht="10.75" customHeight="1" x14ac:dyDescent="0.3">
      <c r="B361" s="40" t="s">
        <v>80</v>
      </c>
      <c r="C361" s="130">
        <v>0</v>
      </c>
      <c r="D361" s="200">
        <v>0</v>
      </c>
      <c r="E361" s="200">
        <v>0</v>
      </c>
      <c r="F361" s="201">
        <v>0</v>
      </c>
      <c r="G361" s="202">
        <v>0</v>
      </c>
      <c r="H361" s="151">
        <v>0</v>
      </c>
      <c r="I361" s="201">
        <v>0</v>
      </c>
      <c r="J361" s="202">
        <v>0</v>
      </c>
      <c r="K361" s="202">
        <v>0</v>
      </c>
      <c r="L361" s="202">
        <v>0</v>
      </c>
      <c r="M361" s="202">
        <v>0</v>
      </c>
      <c r="N361" s="11" t="s">
        <v>64</v>
      </c>
      <c r="O361" s="202">
        <v>0</v>
      </c>
      <c r="P361" s="41">
        <v>0</v>
      </c>
      <c r="R361" s="153"/>
    </row>
    <row r="362" spans="2:18" s="158" customFormat="1" ht="10.75" customHeight="1" x14ac:dyDescent="0.3">
      <c r="B362" s="40" t="s">
        <v>81</v>
      </c>
      <c r="C362" s="130">
        <v>0</v>
      </c>
      <c r="D362" s="200">
        <v>0</v>
      </c>
      <c r="E362" s="200">
        <v>0</v>
      </c>
      <c r="F362" s="201">
        <v>0</v>
      </c>
      <c r="G362" s="202">
        <v>0</v>
      </c>
      <c r="H362" s="151">
        <v>0</v>
      </c>
      <c r="I362" s="201">
        <v>0</v>
      </c>
      <c r="J362" s="202">
        <v>0</v>
      </c>
      <c r="K362" s="202">
        <v>0</v>
      </c>
      <c r="L362" s="202">
        <v>0</v>
      </c>
      <c r="M362" s="202">
        <v>0</v>
      </c>
      <c r="N362" s="11" t="s">
        <v>64</v>
      </c>
      <c r="O362" s="202">
        <v>0</v>
      </c>
      <c r="P362" s="41">
        <v>0</v>
      </c>
      <c r="R362" s="153"/>
    </row>
    <row r="363" spans="2:18" s="158" customFormat="1" ht="10.75" hidden="1" customHeight="1" x14ac:dyDescent="0.3">
      <c r="B363" s="152" t="s">
        <v>82</v>
      </c>
      <c r="C363" s="130">
        <v>0</v>
      </c>
      <c r="D363" s="200">
        <v>0</v>
      </c>
      <c r="E363" s="200">
        <v>0</v>
      </c>
      <c r="F363" s="201">
        <v>0</v>
      </c>
      <c r="G363" s="202">
        <v>0</v>
      </c>
      <c r="H363" s="151">
        <v>0</v>
      </c>
      <c r="I363" s="201">
        <v>0</v>
      </c>
      <c r="J363" s="202">
        <v>0</v>
      </c>
      <c r="K363" s="202">
        <v>0</v>
      </c>
      <c r="L363" s="202">
        <v>0</v>
      </c>
      <c r="M363" s="202">
        <v>0</v>
      </c>
      <c r="N363" s="11" t="s">
        <v>64</v>
      </c>
      <c r="O363" s="202">
        <v>0</v>
      </c>
      <c r="P363" s="41">
        <v>0</v>
      </c>
      <c r="R363" s="153"/>
    </row>
    <row r="364" spans="2:18" s="158" customFormat="1" ht="10.75" customHeight="1" x14ac:dyDescent="0.3">
      <c r="B364" s="152" t="s">
        <v>83</v>
      </c>
      <c r="C364" s="130">
        <v>0</v>
      </c>
      <c r="D364" s="200">
        <v>0</v>
      </c>
      <c r="E364" s="200">
        <v>0</v>
      </c>
      <c r="F364" s="201">
        <v>0</v>
      </c>
      <c r="G364" s="202">
        <v>0</v>
      </c>
      <c r="H364" s="151">
        <v>0</v>
      </c>
      <c r="I364" s="201">
        <v>0</v>
      </c>
      <c r="J364" s="202">
        <v>0</v>
      </c>
      <c r="K364" s="202">
        <v>0</v>
      </c>
      <c r="L364" s="202">
        <v>0</v>
      </c>
      <c r="M364" s="202">
        <v>0</v>
      </c>
      <c r="N364" s="11" t="s">
        <v>64</v>
      </c>
      <c r="O364" s="202">
        <v>0</v>
      </c>
      <c r="P364" s="41">
        <v>0</v>
      </c>
      <c r="R364" s="153"/>
    </row>
    <row r="365" spans="2:18" s="158" customFormat="1" ht="10.75" customHeight="1" x14ac:dyDescent="0.3">
      <c r="B365" s="172" t="s">
        <v>84</v>
      </c>
      <c r="C365" s="130">
        <v>0</v>
      </c>
      <c r="D365" s="200">
        <v>0</v>
      </c>
      <c r="E365" s="200">
        <v>0</v>
      </c>
      <c r="F365" s="201">
        <v>0</v>
      </c>
      <c r="G365" s="202">
        <v>2E-3</v>
      </c>
      <c r="H365" s="151" t="s">
        <v>183</v>
      </c>
      <c r="I365" s="201">
        <v>-2E-3</v>
      </c>
      <c r="J365" s="202">
        <v>0</v>
      </c>
      <c r="K365" s="202">
        <v>2E-3</v>
      </c>
      <c r="L365" s="202">
        <v>0</v>
      </c>
      <c r="M365" s="202">
        <v>0</v>
      </c>
      <c r="N365" s="11" t="s">
        <v>64</v>
      </c>
      <c r="O365" s="202">
        <v>5.0000000000000001E-4</v>
      </c>
      <c r="P365" s="41">
        <v>0</v>
      </c>
      <c r="R365" s="153"/>
    </row>
    <row r="366" spans="2:18" s="158" customFormat="1" ht="10.75" customHeight="1" x14ac:dyDescent="0.3">
      <c r="B366" s="40" t="s">
        <v>184</v>
      </c>
      <c r="C366" s="130">
        <v>0</v>
      </c>
      <c r="D366" s="200">
        <v>0</v>
      </c>
      <c r="E366" s="200">
        <v>0</v>
      </c>
      <c r="F366" s="201">
        <v>0</v>
      </c>
      <c r="G366" s="202">
        <v>0</v>
      </c>
      <c r="H366" s="151">
        <v>0</v>
      </c>
      <c r="I366" s="201">
        <v>0</v>
      </c>
      <c r="J366" s="202">
        <v>0</v>
      </c>
      <c r="K366" s="202">
        <v>0</v>
      </c>
      <c r="L366" s="202">
        <v>0</v>
      </c>
      <c r="M366" s="202">
        <v>0</v>
      </c>
      <c r="N366" s="11" t="s">
        <v>64</v>
      </c>
      <c r="O366" s="202">
        <v>0</v>
      </c>
      <c r="P366" s="41">
        <v>0</v>
      </c>
      <c r="R366" s="153"/>
    </row>
    <row r="367" spans="2:18" s="158" customFormat="1" ht="10.75" customHeight="1" x14ac:dyDescent="0.3">
      <c r="B367" s="162" t="s">
        <v>86</v>
      </c>
      <c r="C367" s="130">
        <v>0</v>
      </c>
      <c r="D367" s="202">
        <v>0</v>
      </c>
      <c r="E367" s="200">
        <v>0</v>
      </c>
      <c r="F367" s="201">
        <v>0</v>
      </c>
      <c r="G367" s="202">
        <v>22.191000000000003</v>
      </c>
      <c r="H367" s="151" t="s">
        <v>183</v>
      </c>
      <c r="I367" s="201">
        <v>-22.191000000000003</v>
      </c>
      <c r="J367" s="202">
        <v>3.5870000000000011</v>
      </c>
      <c r="K367" s="202">
        <v>1.8000000000000016E-2</v>
      </c>
      <c r="L367" s="202">
        <v>0.44200000000000006</v>
      </c>
      <c r="M367" s="202">
        <v>0.33299999999999985</v>
      </c>
      <c r="N367" s="11" t="s">
        <v>64</v>
      </c>
      <c r="O367" s="202">
        <v>1.0950000000000004</v>
      </c>
      <c r="P367" s="41">
        <v>0</v>
      </c>
      <c r="R367" s="153"/>
    </row>
    <row r="368" spans="2:18" s="158" customFormat="1" ht="10.75" customHeight="1" x14ac:dyDescent="0.3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5" customHeight="1" x14ac:dyDescent="0.3">
      <c r="B369" s="52" t="s">
        <v>87</v>
      </c>
      <c r="C369" s="130">
        <v>0</v>
      </c>
      <c r="D369" s="200">
        <v>0</v>
      </c>
      <c r="E369" s="200">
        <v>0</v>
      </c>
      <c r="F369" s="201">
        <v>0</v>
      </c>
      <c r="G369" s="202">
        <v>0</v>
      </c>
      <c r="H369" s="151">
        <v>0</v>
      </c>
      <c r="I369" s="201">
        <v>0</v>
      </c>
      <c r="J369" s="202">
        <v>0</v>
      </c>
      <c r="K369" s="202">
        <v>0</v>
      </c>
      <c r="L369" s="202">
        <v>0</v>
      </c>
      <c r="M369" s="202">
        <v>0</v>
      </c>
      <c r="N369" s="11" t="s">
        <v>64</v>
      </c>
      <c r="O369" s="202">
        <v>0</v>
      </c>
      <c r="P369" s="41">
        <v>0</v>
      </c>
      <c r="R369" s="153"/>
    </row>
    <row r="370" spans="2:18" s="158" customFormat="1" ht="10.75" customHeight="1" x14ac:dyDescent="0.3">
      <c r="B370" s="44" t="s">
        <v>88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5" customHeight="1" x14ac:dyDescent="0.3">
      <c r="B371" s="44" t="s">
        <v>89</v>
      </c>
      <c r="C371" s="130">
        <v>0</v>
      </c>
      <c r="D371" s="200">
        <v>0</v>
      </c>
      <c r="E371" s="200">
        <v>0</v>
      </c>
      <c r="F371" s="201">
        <v>0</v>
      </c>
      <c r="G371" s="202">
        <v>0.39900000000000013</v>
      </c>
      <c r="H371" s="151" t="s">
        <v>183</v>
      </c>
      <c r="I371" s="201">
        <v>-0.39900000000000013</v>
      </c>
      <c r="J371" s="202">
        <v>0.17899999999999999</v>
      </c>
      <c r="K371" s="202">
        <v>5.00000000000006E-3</v>
      </c>
      <c r="L371" s="202">
        <v>2.4000000000000021E-2</v>
      </c>
      <c r="M371" s="202">
        <v>8.7000000000000022E-2</v>
      </c>
      <c r="N371" s="11" t="s">
        <v>64</v>
      </c>
      <c r="O371" s="202">
        <v>7.3750000000000024E-2</v>
      </c>
      <c r="P371" s="41">
        <v>0</v>
      </c>
      <c r="R371" s="153"/>
    </row>
    <row r="372" spans="2:18" s="158" customFormat="1" ht="10.75" customHeight="1" x14ac:dyDescent="0.3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5" customHeight="1" x14ac:dyDescent="0.3">
      <c r="B373" s="40" t="s">
        <v>90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5" customHeight="1" x14ac:dyDescent="0.3">
      <c r="B374" s="171" t="s">
        <v>91</v>
      </c>
      <c r="C374" s="133">
        <v>0</v>
      </c>
      <c r="D374" s="131">
        <v>0</v>
      </c>
      <c r="E374" s="131">
        <v>0</v>
      </c>
      <c r="F374" s="132">
        <v>1244</v>
      </c>
      <c r="G374" s="131">
        <v>22.590000000000003</v>
      </c>
      <c r="H374" s="156">
        <v>1.8159163987138267</v>
      </c>
      <c r="I374" s="132">
        <v>1221.4100000000001</v>
      </c>
      <c r="J374" s="131">
        <v>3.7660000000000053</v>
      </c>
      <c r="K374" s="131">
        <v>2.2999999999999687E-2</v>
      </c>
      <c r="L374" s="131">
        <v>0.46600000000000463</v>
      </c>
      <c r="M374" s="131">
        <v>0.41999999999999987</v>
      </c>
      <c r="N374" s="53" t="s">
        <v>64</v>
      </c>
      <c r="O374" s="131">
        <v>1.1687500000000024</v>
      </c>
      <c r="P374" s="49" t="s">
        <v>149</v>
      </c>
      <c r="R374" s="157"/>
    </row>
    <row r="375" spans="2:18" s="158" customFormat="1" ht="10.75" customHeight="1" x14ac:dyDescent="0.3">
      <c r="F375" s="159"/>
      <c r="I375" s="159"/>
      <c r="N375" s="161"/>
      <c r="P375" s="161"/>
      <c r="R375" s="153"/>
    </row>
    <row r="376" spans="2:18" s="158" customFormat="1" ht="13" hidden="1" x14ac:dyDescent="0.3">
      <c r="F376" s="159"/>
      <c r="I376" s="159"/>
      <c r="N376" s="161"/>
      <c r="P376" s="161"/>
      <c r="R376" s="153"/>
    </row>
    <row r="377" spans="2:18" s="158" customFormat="1" ht="10.75" hidden="1" customHeight="1" x14ac:dyDescent="0.3"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5" hidden="1" customHeight="1" x14ac:dyDescent="0.3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5" hidden="1" customHeight="1" x14ac:dyDescent="0.3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45329</v>
      </c>
      <c r="K379" s="33">
        <v>45336</v>
      </c>
      <c r="L379" s="33">
        <v>45343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5" hidden="1" customHeight="1" x14ac:dyDescent="0.3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5" hidden="1" customHeight="1" x14ac:dyDescent="0.3">
      <c r="B381" s="40"/>
      <c r="C381" s="216" t="s">
        <v>96</v>
      </c>
      <c r="D381" s="218"/>
      <c r="E381" s="218"/>
      <c r="F381" s="218"/>
      <c r="G381" s="218"/>
      <c r="H381" s="218"/>
      <c r="I381" s="218"/>
      <c r="J381" s="218"/>
      <c r="K381" s="218"/>
      <c r="L381" s="218"/>
      <c r="M381" s="218"/>
      <c r="N381" s="218"/>
      <c r="O381" s="218"/>
      <c r="P381" s="41" t="s">
        <v>4</v>
      </c>
      <c r="R381" s="153"/>
    </row>
    <row r="382" spans="2:18" s="158" customFormat="1" ht="10.75" hidden="1" customHeight="1" x14ac:dyDescent="0.3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5" hidden="1" customHeight="1" x14ac:dyDescent="0.3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150</v>
      </c>
      <c r="R383" s="153"/>
    </row>
    <row r="384" spans="2:18" s="158" customFormat="1" ht="10.75" hidden="1" customHeight="1" x14ac:dyDescent="0.3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150</v>
      </c>
      <c r="R384" s="153"/>
    </row>
    <row r="385" spans="2:18" s="158" customFormat="1" ht="10.75" hidden="1" customHeight="1" x14ac:dyDescent="0.3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150</v>
      </c>
      <c r="R385" s="153"/>
    </row>
    <row r="386" spans="2:18" s="158" customFormat="1" ht="10.75" hidden="1" customHeight="1" x14ac:dyDescent="0.3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150</v>
      </c>
      <c r="R386" s="153"/>
    </row>
    <row r="387" spans="2:18" s="158" customFormat="1" ht="10.75" hidden="1" customHeight="1" x14ac:dyDescent="0.3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150</v>
      </c>
      <c r="R387" s="153"/>
    </row>
    <row r="388" spans="2:18" s="158" customFormat="1" ht="10.75" hidden="1" customHeight="1" x14ac:dyDescent="0.3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150</v>
      </c>
      <c r="R388" s="153"/>
    </row>
    <row r="389" spans="2:18" s="158" customFormat="1" ht="10.75" hidden="1" customHeight="1" x14ac:dyDescent="0.3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150</v>
      </c>
      <c r="R389" s="153"/>
    </row>
    <row r="390" spans="2:18" s="158" customFormat="1" ht="10.75" hidden="1" customHeight="1" x14ac:dyDescent="0.3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5" hidden="1" customHeight="1" x14ac:dyDescent="0.3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5" hidden="1" customHeight="1" x14ac:dyDescent="0.3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5" hidden="1" customHeight="1" x14ac:dyDescent="0.3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5" hidden="1" customHeight="1" x14ac:dyDescent="0.3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5" hidden="1" customHeight="1" x14ac:dyDescent="0.3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5" hidden="1" customHeight="1" x14ac:dyDescent="0.3">
      <c r="B396" s="40" t="s">
        <v>152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150</v>
      </c>
      <c r="R396" s="153"/>
    </row>
    <row r="397" spans="2:18" s="158" customFormat="1" ht="10.75" hidden="1" customHeight="1" x14ac:dyDescent="0.3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150</v>
      </c>
      <c r="R397" s="153"/>
    </row>
    <row r="398" spans="2:18" s="158" customFormat="1" ht="10.75" hidden="1" customHeight="1" x14ac:dyDescent="0.3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5" hidden="1" customHeight="1" x14ac:dyDescent="0.3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5" hidden="1" customHeight="1" x14ac:dyDescent="0.3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5" hidden="1" customHeight="1" x14ac:dyDescent="0.3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150</v>
      </c>
      <c r="R401" s="153"/>
    </row>
    <row r="402" spans="1:254" s="158" customFormat="1" ht="10.75" hidden="1" customHeight="1" x14ac:dyDescent="0.3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150</v>
      </c>
      <c r="R402" s="153"/>
    </row>
    <row r="403" spans="1:254" s="158" customFormat="1" ht="10.75" hidden="1" customHeight="1" x14ac:dyDescent="0.3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150</v>
      </c>
      <c r="R403" s="153"/>
    </row>
    <row r="404" spans="1:254" s="158" customFormat="1" ht="10.75" hidden="1" customHeight="1" x14ac:dyDescent="0.3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150</v>
      </c>
      <c r="R404" s="153"/>
    </row>
    <row r="405" spans="1:254" s="158" customFormat="1" ht="10.75" hidden="1" customHeight="1" x14ac:dyDescent="0.3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5" hidden="1" customHeight="1" x14ac:dyDescent="0.3">
      <c r="B406" s="40" t="s">
        <v>85</v>
      </c>
      <c r="C406" s="202">
        <v>0</v>
      </c>
      <c r="D406" s="202" t="e">
        <v>#N/A</v>
      </c>
      <c r="E406" s="202" t="e">
        <v>#N/A</v>
      </c>
      <c r="F406" s="201" t="e">
        <v>#N/A</v>
      </c>
      <c r="G406" s="202" t="e">
        <v>#N/A</v>
      </c>
      <c r="H406" s="151" t="e">
        <v>#N/A</v>
      </c>
      <c r="I406" s="201" t="e">
        <v>#N/A</v>
      </c>
      <c r="J406" s="202" t="e">
        <v>#N/A</v>
      </c>
      <c r="K406" s="202" t="e">
        <v>#N/A</v>
      </c>
      <c r="L406" s="202" t="e">
        <v>#N/A</v>
      </c>
      <c r="M406" s="202" t="e">
        <v>#N/A</v>
      </c>
      <c r="N406" s="11" t="s">
        <v>64</v>
      </c>
      <c r="O406" s="202" t="e">
        <v>#N/A</v>
      </c>
      <c r="P406" s="41" t="e">
        <v>#N/A</v>
      </c>
      <c r="R406" s="153"/>
    </row>
    <row r="407" spans="1:254" s="158" customFormat="1" ht="10.75" hidden="1" customHeight="1" x14ac:dyDescent="0.3">
      <c r="B407" s="162" t="s">
        <v>86</v>
      </c>
      <c r="C407" s="130">
        <v>0</v>
      </c>
      <c r="D407" s="202" t="e">
        <v>#N/A</v>
      </c>
      <c r="E407" s="200" t="e">
        <v>#N/A</v>
      </c>
      <c r="F407" s="201" t="e">
        <v>#N/A</v>
      </c>
      <c r="G407" s="202" t="e">
        <v>#N/A</v>
      </c>
      <c r="H407" s="151" t="e">
        <v>#N/A</v>
      </c>
      <c r="I407" s="201" t="e">
        <v>#N/A</v>
      </c>
      <c r="J407" s="202" t="e">
        <v>#N/A</v>
      </c>
      <c r="K407" s="202" t="e">
        <v>#N/A</v>
      </c>
      <c r="L407" s="202" t="e">
        <v>#N/A</v>
      </c>
      <c r="M407" s="202" t="e">
        <v>#N/A</v>
      </c>
      <c r="N407" s="11" t="s">
        <v>64</v>
      </c>
      <c r="O407" s="202" t="e">
        <v>#N/A</v>
      </c>
      <c r="P407" s="41" t="e">
        <v>#N/A</v>
      </c>
      <c r="R407" s="153"/>
    </row>
    <row r="408" spans="1:254" s="158" customFormat="1" ht="10.75" hidden="1" customHeight="1" x14ac:dyDescent="0.3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5" hidden="1" customHeight="1" x14ac:dyDescent="0.3">
      <c r="A409" s="158"/>
      <c r="B409" s="52" t="s">
        <v>87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150</v>
      </c>
      <c r="Q409" s="158"/>
    </row>
    <row r="410" spans="1:254" ht="10.75" hidden="1" customHeight="1" x14ac:dyDescent="0.3">
      <c r="A410" s="158"/>
      <c r="B410" s="44" t="s">
        <v>88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150</v>
      </c>
      <c r="Q410" s="158"/>
    </row>
    <row r="411" spans="1:254" ht="10.75" hidden="1" customHeight="1" x14ac:dyDescent="0.3">
      <c r="A411" s="158"/>
      <c r="B411" s="44" t="s">
        <v>89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150</v>
      </c>
      <c r="Q411" s="158"/>
    </row>
    <row r="412" spans="1:254" ht="10.75" hidden="1" customHeight="1" x14ac:dyDescent="0.3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5" hidden="1" customHeight="1" x14ac:dyDescent="0.3">
      <c r="A413" s="158"/>
      <c r="B413" s="40" t="s">
        <v>90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5" hidden="1" customHeight="1" x14ac:dyDescent="0.3">
      <c r="A414" s="158"/>
      <c r="B414" s="171" t="s">
        <v>91</v>
      </c>
      <c r="C414" s="133">
        <v>0</v>
      </c>
      <c r="D414" s="131" t="e">
        <v>#N/A</v>
      </c>
      <c r="E414" s="131" t="e">
        <v>#N/A</v>
      </c>
      <c r="F414" s="132" t="e">
        <v>#N/A</v>
      </c>
      <c r="G414" s="131" t="e">
        <v>#N/A</v>
      </c>
      <c r="H414" s="156" t="e">
        <v>#N/A</v>
      </c>
      <c r="I414" s="132" t="e">
        <v>#N/A</v>
      </c>
      <c r="J414" s="131" t="e">
        <v>#N/A</v>
      </c>
      <c r="K414" s="131" t="e">
        <v>#N/A</v>
      </c>
      <c r="L414" s="131" t="e">
        <v>#N/A</v>
      </c>
      <c r="M414" s="131" t="e">
        <v>#N/A</v>
      </c>
      <c r="N414" s="53" t="s">
        <v>64</v>
      </c>
      <c r="O414" s="131" t="e">
        <v>#N/A</v>
      </c>
      <c r="P414" s="49" t="s">
        <v>150</v>
      </c>
      <c r="Q414" s="158"/>
    </row>
    <row r="415" spans="1:254" ht="10.75" hidden="1" customHeight="1" x14ac:dyDescent="0.3">
      <c r="B415" s="163" t="s">
        <v>190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5" hidden="1" customHeight="1" x14ac:dyDescent="0.3">
      <c r="B416" s="163" t="s">
        <v>92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5" hidden="1" customHeight="1" x14ac:dyDescent="0.3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5" customHeight="1" x14ac:dyDescent="0.3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5" customHeight="1" x14ac:dyDescent="0.3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5" customHeight="1" x14ac:dyDescent="0.3"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5" customHeight="1" x14ac:dyDescent="0.3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5" customHeight="1" x14ac:dyDescent="0.3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45329</v>
      </c>
      <c r="K422" s="33">
        <v>45336</v>
      </c>
      <c r="L422" s="33">
        <v>45343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5" customHeight="1" x14ac:dyDescent="0.3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5" customHeight="1" x14ac:dyDescent="0.3">
      <c r="B424" s="40"/>
      <c r="C424" s="216" t="s">
        <v>142</v>
      </c>
      <c r="D424" s="218"/>
      <c r="E424" s="218"/>
      <c r="F424" s="218"/>
      <c r="G424" s="218"/>
      <c r="H424" s="218"/>
      <c r="I424" s="218"/>
      <c r="J424" s="218"/>
      <c r="K424" s="218"/>
      <c r="L424" s="218"/>
      <c r="M424" s="218"/>
      <c r="N424" s="218"/>
      <c r="O424" s="218"/>
      <c r="P424" s="41" t="s">
        <v>4</v>
      </c>
      <c r="R424" s="153"/>
    </row>
    <row r="425" spans="2:18" s="158" customFormat="1" ht="10.75" customHeight="1" x14ac:dyDescent="0.3">
      <c r="B425" s="40" t="s">
        <v>62</v>
      </c>
      <c r="C425" s="130">
        <v>0</v>
      </c>
      <c r="D425" s="200">
        <v>0</v>
      </c>
      <c r="E425" s="200">
        <v>0</v>
      </c>
      <c r="F425" s="201">
        <v>0</v>
      </c>
      <c r="G425" s="202">
        <v>0</v>
      </c>
      <c r="H425" s="151">
        <v>0</v>
      </c>
      <c r="I425" s="201">
        <v>0</v>
      </c>
      <c r="J425" s="202">
        <v>0</v>
      </c>
      <c r="K425" s="202">
        <v>0</v>
      </c>
      <c r="L425" s="202">
        <v>0</v>
      </c>
      <c r="M425" s="202">
        <v>0</v>
      </c>
      <c r="N425" s="11" t="s">
        <v>64</v>
      </c>
      <c r="O425" s="202">
        <v>0</v>
      </c>
      <c r="P425" s="41">
        <v>0</v>
      </c>
      <c r="R425" s="153"/>
    </row>
    <row r="426" spans="2:18" s="158" customFormat="1" ht="10.75" customHeight="1" x14ac:dyDescent="0.3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</v>
      </c>
      <c r="H426" s="151">
        <v>0</v>
      </c>
      <c r="I426" s="201">
        <v>0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150</v>
      </c>
      <c r="R426" s="153"/>
    </row>
    <row r="427" spans="2:18" s="158" customFormat="1" ht="10.75" customHeight="1" x14ac:dyDescent="0.3">
      <c r="B427" s="40" t="s">
        <v>65</v>
      </c>
      <c r="C427" s="130">
        <v>0</v>
      </c>
      <c r="D427" s="200">
        <v>0</v>
      </c>
      <c r="E427" s="200">
        <v>0</v>
      </c>
      <c r="F427" s="201">
        <v>0</v>
      </c>
      <c r="G427" s="202">
        <v>0</v>
      </c>
      <c r="H427" s="151">
        <v>0</v>
      </c>
      <c r="I427" s="201">
        <v>0</v>
      </c>
      <c r="J427" s="202">
        <v>0</v>
      </c>
      <c r="K427" s="202">
        <v>0</v>
      </c>
      <c r="L427" s="202">
        <v>0</v>
      </c>
      <c r="M427" s="202">
        <v>0</v>
      </c>
      <c r="N427" s="11" t="s">
        <v>64</v>
      </c>
      <c r="O427" s="202">
        <v>0</v>
      </c>
      <c r="P427" s="41" t="s">
        <v>150</v>
      </c>
      <c r="R427" s="153"/>
    </row>
    <row r="428" spans="2:18" s="158" customFormat="1" ht="10.75" customHeight="1" x14ac:dyDescent="0.3">
      <c r="B428" s="40" t="s">
        <v>66</v>
      </c>
      <c r="C428" s="130">
        <v>0</v>
      </c>
      <c r="D428" s="200">
        <v>0</v>
      </c>
      <c r="E428" s="200">
        <v>0</v>
      </c>
      <c r="F428" s="201">
        <v>0</v>
      </c>
      <c r="G428" s="202">
        <v>2296.42</v>
      </c>
      <c r="H428" s="151" t="s">
        <v>183</v>
      </c>
      <c r="I428" s="201">
        <v>-2296.42</v>
      </c>
      <c r="J428" s="202">
        <v>5.05</v>
      </c>
      <c r="K428" s="202">
        <v>0</v>
      </c>
      <c r="L428" s="202">
        <v>2291.37</v>
      </c>
      <c r="M428" s="202">
        <v>0</v>
      </c>
      <c r="N428" s="11" t="s">
        <v>64</v>
      </c>
      <c r="O428" s="202">
        <v>574.10500000000002</v>
      </c>
      <c r="P428" s="41">
        <v>0</v>
      </c>
      <c r="R428" s="153"/>
    </row>
    <row r="429" spans="2:18" s="158" customFormat="1" ht="10.75" customHeight="1" x14ac:dyDescent="0.3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150</v>
      </c>
      <c r="R429" s="153"/>
    </row>
    <row r="430" spans="2:18" s="158" customFormat="1" ht="10.75" customHeight="1" x14ac:dyDescent="0.3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150</v>
      </c>
      <c r="R430" s="153"/>
    </row>
    <row r="431" spans="2:18" s="158" customFormat="1" ht="10.75" customHeight="1" x14ac:dyDescent="0.3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150</v>
      </c>
      <c r="R431" s="153"/>
    </row>
    <row r="432" spans="2:18" s="158" customFormat="1" ht="10.75" customHeight="1" x14ac:dyDescent="0.3">
      <c r="B432" s="40" t="s">
        <v>70</v>
      </c>
      <c r="C432" s="130">
        <v>0</v>
      </c>
      <c r="D432" s="200">
        <v>0</v>
      </c>
      <c r="E432" s="200">
        <v>0</v>
      </c>
      <c r="F432" s="201">
        <v>0</v>
      </c>
      <c r="G432" s="202">
        <v>0</v>
      </c>
      <c r="H432" s="151">
        <v>0</v>
      </c>
      <c r="I432" s="201">
        <v>0</v>
      </c>
      <c r="J432" s="202">
        <v>0</v>
      </c>
      <c r="K432" s="202">
        <v>0</v>
      </c>
      <c r="L432" s="202">
        <v>0</v>
      </c>
      <c r="M432" s="202">
        <v>0</v>
      </c>
      <c r="N432" s="11" t="s">
        <v>64</v>
      </c>
      <c r="O432" s="202">
        <v>0</v>
      </c>
      <c r="P432" s="41" t="s">
        <v>150</v>
      </c>
      <c r="R432" s="153"/>
    </row>
    <row r="433" spans="1:18" s="158" customFormat="1" ht="10.75" customHeight="1" x14ac:dyDescent="0.3">
      <c r="A433" s="203"/>
      <c r="B433" s="40" t="s">
        <v>71</v>
      </c>
      <c r="C433" s="130">
        <v>0</v>
      </c>
      <c r="D433" s="200">
        <v>0</v>
      </c>
      <c r="E433" s="200">
        <v>0</v>
      </c>
      <c r="F433" s="201">
        <v>0</v>
      </c>
      <c r="G433" s="202">
        <v>0</v>
      </c>
      <c r="H433" s="151">
        <v>0</v>
      </c>
      <c r="I433" s="201">
        <v>0</v>
      </c>
      <c r="J433" s="202">
        <v>0</v>
      </c>
      <c r="K433" s="202">
        <v>0</v>
      </c>
      <c r="L433" s="202">
        <v>0</v>
      </c>
      <c r="M433" s="202">
        <v>0</v>
      </c>
      <c r="N433" s="11" t="s">
        <v>64</v>
      </c>
      <c r="O433" s="202">
        <v>0</v>
      </c>
      <c r="P433" s="41">
        <v>0</v>
      </c>
      <c r="R433" s="153"/>
    </row>
    <row r="434" spans="1:18" s="158" customFormat="1" ht="10.75" customHeight="1" x14ac:dyDescent="0.3">
      <c r="B434" s="40" t="s">
        <v>72</v>
      </c>
      <c r="C434" s="130">
        <v>0</v>
      </c>
      <c r="D434" s="200">
        <v>0</v>
      </c>
      <c r="E434" s="200">
        <v>0</v>
      </c>
      <c r="F434" s="201">
        <v>0</v>
      </c>
      <c r="G434" s="202">
        <v>4814.17</v>
      </c>
      <c r="H434" s="151" t="s">
        <v>183</v>
      </c>
      <c r="I434" s="201">
        <v>-4814.17</v>
      </c>
      <c r="J434" s="202">
        <v>0</v>
      </c>
      <c r="K434" s="202">
        <v>0</v>
      </c>
      <c r="L434" s="202">
        <v>0</v>
      </c>
      <c r="M434" s="202">
        <v>4814.17</v>
      </c>
      <c r="N434" s="11" t="s">
        <v>64</v>
      </c>
      <c r="O434" s="202">
        <v>1203.5425</v>
      </c>
      <c r="P434" s="41">
        <v>0</v>
      </c>
      <c r="R434" s="157"/>
    </row>
    <row r="435" spans="1:18" s="158" customFormat="1" ht="10.75" customHeight="1" x14ac:dyDescent="0.3">
      <c r="B435" s="43" t="s">
        <v>73</v>
      </c>
      <c r="C435" s="130">
        <v>0</v>
      </c>
      <c r="D435" s="200">
        <v>0</v>
      </c>
      <c r="E435" s="200">
        <v>0</v>
      </c>
      <c r="F435" s="201">
        <v>0</v>
      </c>
      <c r="G435" s="202">
        <v>7110.59</v>
      </c>
      <c r="H435" s="151" t="s">
        <v>183</v>
      </c>
      <c r="I435" s="201">
        <v>-7110.59</v>
      </c>
      <c r="J435" s="202">
        <v>5.05</v>
      </c>
      <c r="K435" s="202">
        <v>0</v>
      </c>
      <c r="L435" s="202">
        <v>2291.37</v>
      </c>
      <c r="M435" s="202">
        <v>4814.17</v>
      </c>
      <c r="N435" s="11" t="s">
        <v>64</v>
      </c>
      <c r="O435" s="202">
        <v>1777.6475</v>
      </c>
      <c r="P435" s="41">
        <v>0</v>
      </c>
      <c r="R435" s="157"/>
    </row>
    <row r="436" spans="1:18" s="158" customFormat="1" ht="10.75" customHeight="1" x14ac:dyDescent="0.3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5" customHeight="1" x14ac:dyDescent="0.3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150</v>
      </c>
      <c r="R437" s="153"/>
    </row>
    <row r="438" spans="1:18" s="158" customFormat="1" ht="10.75" customHeight="1" x14ac:dyDescent="0.3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5" customHeight="1" x14ac:dyDescent="0.3">
      <c r="B439" s="40" t="s">
        <v>152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150</v>
      </c>
      <c r="R439" s="153"/>
    </row>
    <row r="440" spans="1:18" s="158" customFormat="1" ht="10.75" customHeight="1" x14ac:dyDescent="0.3">
      <c r="B440" s="40" t="s">
        <v>76</v>
      </c>
      <c r="C440" s="130">
        <v>0</v>
      </c>
      <c r="D440" s="200">
        <v>0</v>
      </c>
      <c r="E440" s="200">
        <v>0</v>
      </c>
      <c r="F440" s="201">
        <v>0</v>
      </c>
      <c r="G440" s="202">
        <v>0</v>
      </c>
      <c r="H440" s="151">
        <v>0</v>
      </c>
      <c r="I440" s="201">
        <v>0</v>
      </c>
      <c r="J440" s="202">
        <v>0</v>
      </c>
      <c r="K440" s="202">
        <v>0</v>
      </c>
      <c r="L440" s="202">
        <v>0</v>
      </c>
      <c r="M440" s="202">
        <v>0</v>
      </c>
      <c r="N440" s="11" t="s">
        <v>64</v>
      </c>
      <c r="O440" s="202">
        <v>0</v>
      </c>
      <c r="P440" s="41" t="s">
        <v>150</v>
      </c>
      <c r="R440" s="153"/>
    </row>
    <row r="441" spans="1:18" s="158" customFormat="1" ht="10.75" customHeight="1" x14ac:dyDescent="0.3">
      <c r="B441" s="40" t="s">
        <v>77</v>
      </c>
      <c r="C441" s="130">
        <v>0</v>
      </c>
      <c r="D441" s="200">
        <v>0</v>
      </c>
      <c r="E441" s="200">
        <v>0</v>
      </c>
      <c r="F441" s="201">
        <v>0</v>
      </c>
      <c r="G441" s="202">
        <v>0</v>
      </c>
      <c r="H441" s="151">
        <v>0</v>
      </c>
      <c r="I441" s="201">
        <v>0</v>
      </c>
      <c r="J441" s="202">
        <v>0</v>
      </c>
      <c r="K441" s="202">
        <v>0</v>
      </c>
      <c r="L441" s="202">
        <v>0</v>
      </c>
      <c r="M441" s="202">
        <v>0</v>
      </c>
      <c r="N441" s="11" t="s">
        <v>64</v>
      </c>
      <c r="O441" s="202">
        <v>0</v>
      </c>
      <c r="P441" s="41" t="s">
        <v>150</v>
      </c>
      <c r="R441" s="153"/>
    </row>
    <row r="442" spans="1:18" s="158" customFormat="1" ht="10.75" customHeight="1" x14ac:dyDescent="0.3">
      <c r="B442" s="40" t="s">
        <v>78</v>
      </c>
      <c r="C442" s="130">
        <v>0</v>
      </c>
      <c r="D442" s="200">
        <v>0</v>
      </c>
      <c r="E442" s="200">
        <v>0</v>
      </c>
      <c r="F442" s="201">
        <v>0</v>
      </c>
      <c r="G442" s="202">
        <v>0.05</v>
      </c>
      <c r="H442" s="151" t="s">
        <v>183</v>
      </c>
      <c r="I442" s="201">
        <v>-0.05</v>
      </c>
      <c r="J442" s="202">
        <v>0.02</v>
      </c>
      <c r="K442" s="202">
        <v>0</v>
      </c>
      <c r="L442" s="202">
        <v>0</v>
      </c>
      <c r="M442" s="202">
        <v>3.0000000000000002E-2</v>
      </c>
      <c r="N442" s="11" t="s">
        <v>64</v>
      </c>
      <c r="O442" s="202">
        <v>1.2500000000000001E-2</v>
      </c>
      <c r="P442" s="41">
        <v>0</v>
      </c>
      <c r="R442" s="153"/>
    </row>
    <row r="443" spans="1:18" s="158" customFormat="1" ht="10.75" customHeight="1" x14ac:dyDescent="0.3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5" customHeight="1" x14ac:dyDescent="0.3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5" customHeight="1" x14ac:dyDescent="0.3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5" hidden="1" customHeight="1" x14ac:dyDescent="0.3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5" customHeight="1" x14ac:dyDescent="0.3">
      <c r="B447" s="152" t="s">
        <v>83</v>
      </c>
      <c r="C447" s="130">
        <v>0</v>
      </c>
      <c r="D447" s="200">
        <v>0</v>
      </c>
      <c r="E447" s="200">
        <v>0</v>
      </c>
      <c r="F447" s="201">
        <v>0</v>
      </c>
      <c r="G447" s="202">
        <v>0</v>
      </c>
      <c r="H447" s="151">
        <v>0</v>
      </c>
      <c r="I447" s="201">
        <v>0</v>
      </c>
      <c r="J447" s="202">
        <v>0</v>
      </c>
      <c r="K447" s="202">
        <v>0</v>
      </c>
      <c r="L447" s="202">
        <v>0</v>
      </c>
      <c r="M447" s="202">
        <v>0</v>
      </c>
      <c r="N447" s="11" t="s">
        <v>64</v>
      </c>
      <c r="O447" s="202">
        <v>0</v>
      </c>
      <c r="P447" s="41" t="s">
        <v>150</v>
      </c>
      <c r="R447" s="153"/>
    </row>
    <row r="448" spans="1:18" s="158" customFormat="1" ht="10.75" customHeight="1" x14ac:dyDescent="0.3">
      <c r="B448" s="170" t="s">
        <v>84</v>
      </c>
      <c r="C448" s="130">
        <v>0</v>
      </c>
      <c r="D448" s="200">
        <v>0</v>
      </c>
      <c r="E448" s="200">
        <v>0</v>
      </c>
      <c r="F448" s="201">
        <v>0</v>
      </c>
      <c r="G448" s="202">
        <v>0</v>
      </c>
      <c r="H448" s="151">
        <v>0</v>
      </c>
      <c r="I448" s="201">
        <v>0</v>
      </c>
      <c r="J448" s="202">
        <v>0</v>
      </c>
      <c r="K448" s="202">
        <v>0</v>
      </c>
      <c r="L448" s="202">
        <v>0</v>
      </c>
      <c r="M448" s="202">
        <v>0</v>
      </c>
      <c r="N448" s="11" t="s">
        <v>64</v>
      </c>
      <c r="O448" s="202">
        <v>0</v>
      </c>
      <c r="P448" s="41">
        <v>0</v>
      </c>
      <c r="R448" s="153"/>
    </row>
    <row r="449" spans="2:18" s="158" customFormat="1" ht="10.75" customHeight="1" x14ac:dyDescent="0.3">
      <c r="B449" s="40" t="s">
        <v>184</v>
      </c>
      <c r="C449" s="130">
        <v>0</v>
      </c>
      <c r="D449" s="200">
        <v>0</v>
      </c>
      <c r="E449" s="200">
        <v>0</v>
      </c>
      <c r="F449" s="201">
        <v>0</v>
      </c>
      <c r="G449" s="202">
        <v>0</v>
      </c>
      <c r="H449" s="151">
        <v>0</v>
      </c>
      <c r="I449" s="201">
        <v>0</v>
      </c>
      <c r="J449" s="202">
        <v>0</v>
      </c>
      <c r="K449" s="202">
        <v>0</v>
      </c>
      <c r="L449" s="202">
        <v>0</v>
      </c>
      <c r="M449" s="202">
        <v>0</v>
      </c>
      <c r="N449" s="11" t="s">
        <v>64</v>
      </c>
      <c r="O449" s="202">
        <v>0</v>
      </c>
      <c r="P449" s="41" t="s">
        <v>150</v>
      </c>
      <c r="R449" s="153"/>
    </row>
    <row r="450" spans="2:18" s="158" customFormat="1" ht="10.75" customHeight="1" x14ac:dyDescent="0.3">
      <c r="B450" s="162" t="s">
        <v>86</v>
      </c>
      <c r="C450" s="130">
        <v>0</v>
      </c>
      <c r="D450" s="202">
        <v>0</v>
      </c>
      <c r="E450" s="200">
        <v>0</v>
      </c>
      <c r="F450" s="201">
        <v>0</v>
      </c>
      <c r="G450" s="202">
        <v>7110.64</v>
      </c>
      <c r="H450" s="151" t="s">
        <v>183</v>
      </c>
      <c r="I450" s="201">
        <v>-7110.64</v>
      </c>
      <c r="J450" s="202">
        <v>5.0699999999999994</v>
      </c>
      <c r="K450" s="202">
        <v>0</v>
      </c>
      <c r="L450" s="202">
        <v>2291.37</v>
      </c>
      <c r="M450" s="202">
        <v>4814.2</v>
      </c>
      <c r="N450" s="11" t="s">
        <v>64</v>
      </c>
      <c r="O450" s="202">
        <v>1777.6599999999999</v>
      </c>
      <c r="P450" s="41">
        <v>0</v>
      </c>
      <c r="R450" s="153"/>
    </row>
    <row r="451" spans="2:18" s="158" customFormat="1" ht="10.75" customHeight="1" x14ac:dyDescent="0.3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5" customHeight="1" x14ac:dyDescent="0.3">
      <c r="B452" s="52" t="s">
        <v>87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150</v>
      </c>
      <c r="R452" s="153"/>
    </row>
    <row r="453" spans="2:18" s="158" customFormat="1" ht="10.75" customHeight="1" x14ac:dyDescent="0.3">
      <c r="B453" s="44" t="s">
        <v>88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150</v>
      </c>
      <c r="R453" s="153"/>
    </row>
    <row r="454" spans="2:18" s="158" customFormat="1" ht="10.75" customHeight="1" x14ac:dyDescent="0.3">
      <c r="B454" s="44" t="s">
        <v>89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0</v>
      </c>
      <c r="M454" s="202">
        <v>0</v>
      </c>
      <c r="N454" s="11" t="s">
        <v>64</v>
      </c>
      <c r="O454" s="202">
        <v>0</v>
      </c>
      <c r="P454" s="41" t="s">
        <v>150</v>
      </c>
      <c r="R454" s="153"/>
    </row>
    <row r="455" spans="2:18" s="158" customFormat="1" ht="10.75" customHeight="1" x14ac:dyDescent="0.3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5" customHeight="1" x14ac:dyDescent="0.3">
      <c r="B456" s="40" t="s">
        <v>90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5" customHeight="1" x14ac:dyDescent="0.3">
      <c r="B457" s="155" t="s">
        <v>91</v>
      </c>
      <c r="C457" s="131">
        <v>0</v>
      </c>
      <c r="D457" s="131">
        <v>0</v>
      </c>
      <c r="E457" s="131">
        <v>0</v>
      </c>
      <c r="F457" s="132">
        <v>120163</v>
      </c>
      <c r="G457" s="132">
        <v>7110.64</v>
      </c>
      <c r="H457" s="156">
        <v>5.9174954020788428</v>
      </c>
      <c r="I457" s="132">
        <v>113052.36</v>
      </c>
      <c r="J457" s="131">
        <v>5.0699999999999994</v>
      </c>
      <c r="K457" s="131">
        <v>0</v>
      </c>
      <c r="L457" s="131">
        <v>2291.3700000000003</v>
      </c>
      <c r="M457" s="131">
        <v>4814.2</v>
      </c>
      <c r="N457" s="53" t="s">
        <v>64</v>
      </c>
      <c r="O457" s="131">
        <v>1777.66</v>
      </c>
      <c r="P457" s="49" t="s">
        <v>149</v>
      </c>
      <c r="R457" s="153"/>
    </row>
    <row r="458" spans="2:18" s="158" customFormat="1" ht="13" x14ac:dyDescent="0.3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3" x14ac:dyDescent="0.3">
      <c r="F459" s="159"/>
      <c r="I459" s="159"/>
      <c r="N459" s="161"/>
      <c r="P459" s="161"/>
      <c r="R459" s="153"/>
    </row>
    <row r="460" spans="2:18" s="158" customFormat="1" ht="13" hidden="1" x14ac:dyDescent="0.3"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3" hidden="1" x14ac:dyDescent="0.3"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3" hidden="1" x14ac:dyDescent="0.3"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3" hidden="1" x14ac:dyDescent="0.3"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3" hidden="1" x14ac:dyDescent="0.3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3" hidden="1" x14ac:dyDescent="0.3">
      <c r="B465" s="40"/>
      <c r="C465" s="220" t="s">
        <v>101</v>
      </c>
      <c r="D465" s="217"/>
      <c r="E465" s="217"/>
      <c r="F465" s="217"/>
      <c r="G465" s="217"/>
      <c r="H465" s="217"/>
      <c r="I465" s="217"/>
      <c r="J465" s="217"/>
      <c r="K465" s="217"/>
      <c r="L465" s="217"/>
      <c r="M465" s="217"/>
      <c r="N465" s="217"/>
      <c r="O465" s="217"/>
      <c r="P465" s="41" t="s">
        <v>4</v>
      </c>
      <c r="R465" s="153"/>
    </row>
    <row r="466" spans="2:18" s="158" customFormat="1" ht="13" hidden="1" x14ac:dyDescent="0.3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3" hidden="1" x14ac:dyDescent="0.3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3" hidden="1" x14ac:dyDescent="0.3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3" hidden="1" x14ac:dyDescent="0.3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3" hidden="1" x14ac:dyDescent="0.3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3" hidden="1" x14ac:dyDescent="0.3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3" hidden="1" x14ac:dyDescent="0.3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3" hidden="1" x14ac:dyDescent="0.3">
      <c r="B473" s="40" t="s">
        <v>102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3" hidden="1" x14ac:dyDescent="0.3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3" hidden="1" x14ac:dyDescent="0.3">
      <c r="B475" s="40" t="s">
        <v>152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3" hidden="1" x14ac:dyDescent="0.3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3" hidden="1" x14ac:dyDescent="0.3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3" hidden="1" x14ac:dyDescent="0.3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3" hidden="1" x14ac:dyDescent="0.3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3" hidden="1" x14ac:dyDescent="0.3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3" hidden="1" x14ac:dyDescent="0.3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3" hidden="1" x14ac:dyDescent="0.3">
      <c r="B482" s="40" t="s">
        <v>103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3" hidden="1" x14ac:dyDescent="0.3">
      <c r="B483" s="40" t="s">
        <v>104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3" hidden="1" x14ac:dyDescent="0.3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3" hidden="1" x14ac:dyDescent="0.3">
      <c r="B485" s="40" t="s">
        <v>105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3" hidden="1" x14ac:dyDescent="0.3">
      <c r="A486" s="158"/>
      <c r="B486" s="52" t="s">
        <v>87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3" hidden="1" x14ac:dyDescent="0.3">
      <c r="A487" s="158"/>
      <c r="B487" s="44" t="s">
        <v>88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3" hidden="1" x14ac:dyDescent="0.3">
      <c r="A488" s="158"/>
      <c r="B488" s="44" t="s">
        <v>89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3" hidden="1" x14ac:dyDescent="0.3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3" hidden="1" x14ac:dyDescent="0.3">
      <c r="A490" s="158"/>
      <c r="B490" s="173" t="s">
        <v>91</v>
      </c>
      <c r="C490" s="45">
        <v>0</v>
      </c>
      <c r="D490" s="47">
        <v>0</v>
      </c>
      <c r="E490" s="47"/>
      <c r="F490" s="65">
        <v>0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5" hidden="1" customHeight="1" x14ac:dyDescent="0.3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5" hidden="1" customHeight="1" x14ac:dyDescent="0.3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5" hidden="1" customHeight="1" x14ac:dyDescent="0.3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5" hidden="1" customHeight="1" x14ac:dyDescent="0.3"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5" hidden="1" customHeight="1" x14ac:dyDescent="0.3"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5" hidden="1" customHeight="1" x14ac:dyDescent="0.3"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45329</v>
      </c>
      <c r="K496" s="33">
        <v>45336</v>
      </c>
      <c r="L496" s="33">
        <v>45343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5" hidden="1" customHeight="1" x14ac:dyDescent="0.3"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5" hidden="1" customHeight="1" x14ac:dyDescent="0.3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5" hidden="1" customHeight="1" x14ac:dyDescent="0.3">
      <c r="B499" s="40"/>
      <c r="C499" s="220" t="s">
        <v>26</v>
      </c>
      <c r="D499" s="217"/>
      <c r="E499" s="217"/>
      <c r="F499" s="217"/>
      <c r="G499" s="217"/>
      <c r="H499" s="217"/>
      <c r="I499" s="217"/>
      <c r="J499" s="217"/>
      <c r="K499" s="217"/>
      <c r="L499" s="217"/>
      <c r="M499" s="217"/>
      <c r="N499" s="217"/>
      <c r="O499" s="217"/>
      <c r="P499" s="41" t="s">
        <v>4</v>
      </c>
      <c r="R499" s="153"/>
    </row>
    <row r="500" spans="2:18" s="158" customFormat="1" ht="10.75" hidden="1" customHeight="1" x14ac:dyDescent="0.3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5" hidden="1" customHeight="1" x14ac:dyDescent="0.3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5" hidden="1" customHeight="1" x14ac:dyDescent="0.3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5" hidden="1" customHeight="1" x14ac:dyDescent="0.3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5" hidden="1" customHeight="1" x14ac:dyDescent="0.3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5" hidden="1" customHeight="1" x14ac:dyDescent="0.3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3" hidden="1" x14ac:dyDescent="0.3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5" hidden="1" customHeight="1" x14ac:dyDescent="0.3">
      <c r="B507" s="40" t="s">
        <v>102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5" hidden="1" customHeight="1" x14ac:dyDescent="0.3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5" hidden="1" customHeight="1" x14ac:dyDescent="0.3">
      <c r="B509" s="40" t="s">
        <v>152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5" hidden="1" customHeight="1" x14ac:dyDescent="0.3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5" hidden="1" customHeight="1" x14ac:dyDescent="0.3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5" hidden="1" customHeight="1" x14ac:dyDescent="0.3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5" hidden="1" customHeight="1" x14ac:dyDescent="0.3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5" hidden="1" customHeight="1" x14ac:dyDescent="0.3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5" hidden="1" customHeight="1" x14ac:dyDescent="0.3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5" hidden="1" customHeight="1" x14ac:dyDescent="0.3">
      <c r="B516" s="40" t="s">
        <v>103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5" hidden="1" customHeight="1" x14ac:dyDescent="0.3">
      <c r="B517" s="40" t="s">
        <v>104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3" hidden="1" x14ac:dyDescent="0.3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3" hidden="1" x14ac:dyDescent="0.3">
      <c r="B519" s="40" t="s">
        <v>105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3" hidden="1" x14ac:dyDescent="0.3">
      <c r="B520" s="52" t="s">
        <v>87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3" hidden="1" x14ac:dyDescent="0.3">
      <c r="B521" s="44" t="s">
        <v>88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3" hidden="1" x14ac:dyDescent="0.3">
      <c r="B522" s="44" t="s">
        <v>89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3" hidden="1" x14ac:dyDescent="0.3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3" hidden="1" x14ac:dyDescent="0.3">
      <c r="B524" s="173" t="s">
        <v>91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5" hidden="1" customHeight="1" x14ac:dyDescent="0.3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5" hidden="1" customHeight="1" x14ac:dyDescent="0.3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5" hidden="1" customHeight="1" x14ac:dyDescent="0.3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5" customHeight="1" x14ac:dyDescent="0.25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5" customHeight="1" x14ac:dyDescent="0.25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45329</v>
      </c>
      <c r="K530" s="33">
        <v>45336</v>
      </c>
      <c r="L530" s="33">
        <v>45343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5" customHeight="1" x14ac:dyDescent="0.25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5" customHeight="1" x14ac:dyDescent="0.25">
      <c r="B532" s="174"/>
      <c r="C532" s="218" t="s">
        <v>106</v>
      </c>
      <c r="D532" s="218"/>
      <c r="E532" s="218"/>
      <c r="F532" s="218"/>
      <c r="G532" s="218"/>
      <c r="H532" s="218"/>
      <c r="I532" s="218"/>
      <c r="J532" s="218"/>
      <c r="K532" s="218"/>
      <c r="L532" s="218"/>
      <c r="M532" s="218"/>
      <c r="N532" s="218"/>
      <c r="O532" s="218"/>
      <c r="P532" s="175"/>
      <c r="Q532" s="158"/>
    </row>
    <row r="533" spans="2:17" s="2" customFormat="1" ht="10.75" customHeight="1" x14ac:dyDescent="0.25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5" customHeight="1" x14ac:dyDescent="0.25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5" customHeight="1" x14ac:dyDescent="0.25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5" customHeight="1" x14ac:dyDescent="0.25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5" customHeight="1" x14ac:dyDescent="0.25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5" customHeight="1" x14ac:dyDescent="0.25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25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25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25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25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25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25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25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25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5" customHeight="1" x14ac:dyDescent="0.25">
      <c r="B547" s="40" t="s">
        <v>152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5" customHeight="1" x14ac:dyDescent="0.25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5" customHeight="1" x14ac:dyDescent="0.25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5" customHeight="1" x14ac:dyDescent="0.25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5" customHeight="1" x14ac:dyDescent="0.25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5" customHeight="1" x14ac:dyDescent="0.25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5" customHeight="1" x14ac:dyDescent="0.25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5" hidden="1" customHeight="1" x14ac:dyDescent="0.25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5" customHeight="1" x14ac:dyDescent="0.25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5" customHeight="1" x14ac:dyDescent="0.25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5" customHeight="1" x14ac:dyDescent="0.25">
      <c r="B557" s="40" t="s">
        <v>184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5" customHeight="1" x14ac:dyDescent="0.25">
      <c r="B558" s="162" t="s">
        <v>86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5" customHeight="1" x14ac:dyDescent="0.25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5" customHeight="1" x14ac:dyDescent="0.25">
      <c r="B560" s="52" t="s">
        <v>87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5" customHeight="1" x14ac:dyDescent="0.3">
      <c r="B561" s="44" t="s">
        <v>88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149</v>
      </c>
      <c r="Q561" s="158"/>
    </row>
    <row r="562" spans="1:20" ht="10.75" customHeight="1" x14ac:dyDescent="0.3">
      <c r="B562" s="44" t="s">
        <v>89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5" customHeight="1" x14ac:dyDescent="0.3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5" customHeight="1" x14ac:dyDescent="0.3">
      <c r="B564" s="40" t="s">
        <v>90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5" customHeight="1" x14ac:dyDescent="0.3">
      <c r="B565" s="155" t="s">
        <v>91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5" customHeight="1" x14ac:dyDescent="0.3">
      <c r="B566" s="163" t="s">
        <v>190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5" customHeight="1" x14ac:dyDescent="0.3">
      <c r="B567" s="163" t="s">
        <v>92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5" customHeight="1" x14ac:dyDescent="0.3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3" x14ac:dyDescent="0.3">
      <c r="F569" s="159"/>
      <c r="I569" s="159"/>
      <c r="N569" s="161"/>
      <c r="P569" s="161"/>
      <c r="R569" s="153"/>
    </row>
    <row r="570" spans="1:20" s="158" customFormat="1" ht="10.75" customHeight="1" x14ac:dyDescent="0.3"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5" customHeight="1" x14ac:dyDescent="0.3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5" customHeight="1" x14ac:dyDescent="0.3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45329</v>
      </c>
      <c r="K572" s="33">
        <v>45336</v>
      </c>
      <c r="L572" s="33">
        <v>45343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5" customHeight="1" x14ac:dyDescent="0.3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5" customHeight="1" x14ac:dyDescent="0.3">
      <c r="B574" s="40"/>
      <c r="C574" s="216" t="s">
        <v>143</v>
      </c>
      <c r="D574" s="218"/>
      <c r="E574" s="218"/>
      <c r="F574" s="218"/>
      <c r="G574" s="218"/>
      <c r="H574" s="218"/>
      <c r="I574" s="218"/>
      <c r="J574" s="218"/>
      <c r="K574" s="218"/>
      <c r="L574" s="218"/>
      <c r="M574" s="218"/>
      <c r="N574" s="218"/>
      <c r="O574" s="218"/>
      <c r="P574" s="41" t="s">
        <v>4</v>
      </c>
      <c r="R574" s="153"/>
    </row>
    <row r="575" spans="1:20" ht="10.75" customHeight="1" x14ac:dyDescent="0.3">
      <c r="A575" s="203"/>
      <c r="B575" s="40" t="s">
        <v>62</v>
      </c>
      <c r="C575" s="130">
        <v>0</v>
      </c>
      <c r="D575" s="200">
        <v>0</v>
      </c>
      <c r="E575" s="200">
        <v>0</v>
      </c>
      <c r="F575" s="201">
        <v>0</v>
      </c>
      <c r="G575" s="202">
        <v>593.30999999999995</v>
      </c>
      <c r="H575" s="151" t="s">
        <v>183</v>
      </c>
      <c r="I575" s="201">
        <v>-593.30999999999995</v>
      </c>
      <c r="J575" s="202">
        <v>0</v>
      </c>
      <c r="K575" s="202">
        <v>0</v>
      </c>
      <c r="L575" s="202">
        <v>0</v>
      </c>
      <c r="M575" s="202">
        <v>593.30999999999995</v>
      </c>
      <c r="N575" s="11" t="s">
        <v>64</v>
      </c>
      <c r="O575" s="202">
        <v>148.32749999999999</v>
      </c>
      <c r="P575" s="41">
        <v>0</v>
      </c>
      <c r="Q575" s="158"/>
    </row>
    <row r="576" spans="1:20" ht="10.75" customHeight="1" x14ac:dyDescent="0.3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5" customHeight="1" x14ac:dyDescent="0.3">
      <c r="A577" s="158"/>
      <c r="B577" s="40" t="s">
        <v>66</v>
      </c>
      <c r="C577" s="130">
        <v>0</v>
      </c>
      <c r="D577" s="200">
        <v>0</v>
      </c>
      <c r="E577" s="200">
        <v>0</v>
      </c>
      <c r="F577" s="201">
        <v>0</v>
      </c>
      <c r="G577" s="202">
        <v>768.79</v>
      </c>
      <c r="H577" s="151" t="s">
        <v>183</v>
      </c>
      <c r="I577" s="201">
        <v>-768.79</v>
      </c>
      <c r="J577" s="202">
        <v>0</v>
      </c>
      <c r="K577" s="202">
        <v>0</v>
      </c>
      <c r="L577" s="202">
        <v>0</v>
      </c>
      <c r="M577" s="202">
        <v>768.79</v>
      </c>
      <c r="N577" s="11" t="s">
        <v>64</v>
      </c>
      <c r="O577" s="202">
        <v>192.19749999999999</v>
      </c>
      <c r="P577" s="41">
        <v>0</v>
      </c>
      <c r="Q577" s="158"/>
    </row>
    <row r="578" spans="1:18" ht="10.75" customHeight="1" x14ac:dyDescent="0.3">
      <c r="A578" s="203"/>
      <c r="B578" s="40" t="s">
        <v>71</v>
      </c>
      <c r="C578" s="130">
        <v>0</v>
      </c>
      <c r="D578" s="200">
        <v>0</v>
      </c>
      <c r="E578" s="200">
        <v>0</v>
      </c>
      <c r="F578" s="201">
        <v>0</v>
      </c>
      <c r="G578" s="202">
        <v>759.04</v>
      </c>
      <c r="H578" s="151" t="s">
        <v>183</v>
      </c>
      <c r="I578" s="201">
        <v>-759.04</v>
      </c>
      <c r="J578" s="202">
        <v>0</v>
      </c>
      <c r="K578" s="202">
        <v>0</v>
      </c>
      <c r="L578" s="202">
        <v>0</v>
      </c>
      <c r="M578" s="202">
        <v>759.04</v>
      </c>
      <c r="N578" s="11" t="s">
        <v>64</v>
      </c>
      <c r="O578" s="202">
        <v>189.76</v>
      </c>
      <c r="P578" s="41">
        <v>0</v>
      </c>
      <c r="Q578" s="158"/>
    </row>
    <row r="579" spans="1:18" s="158" customFormat="1" ht="10.75" customHeight="1" x14ac:dyDescent="0.3">
      <c r="B579" s="40" t="s">
        <v>72</v>
      </c>
      <c r="C579" s="130">
        <v>0</v>
      </c>
      <c r="D579" s="200">
        <v>0</v>
      </c>
      <c r="E579" s="200">
        <v>0</v>
      </c>
      <c r="F579" s="201">
        <v>0</v>
      </c>
      <c r="G579" s="202">
        <v>0</v>
      </c>
      <c r="H579" s="151">
        <v>0</v>
      </c>
      <c r="I579" s="201">
        <v>0</v>
      </c>
      <c r="J579" s="202">
        <v>0</v>
      </c>
      <c r="K579" s="202">
        <v>0</v>
      </c>
      <c r="L579" s="202">
        <v>0</v>
      </c>
      <c r="M579" s="202">
        <v>0</v>
      </c>
      <c r="N579" s="11" t="s">
        <v>64</v>
      </c>
      <c r="O579" s="202">
        <v>0</v>
      </c>
      <c r="P579" s="41">
        <v>0</v>
      </c>
      <c r="R579" s="153"/>
    </row>
    <row r="580" spans="1:18" s="158" customFormat="1" ht="10.75" customHeight="1" x14ac:dyDescent="0.3">
      <c r="B580" s="43" t="s">
        <v>73</v>
      </c>
      <c r="C580" s="130">
        <v>0</v>
      </c>
      <c r="D580" s="200">
        <v>0</v>
      </c>
      <c r="E580" s="200">
        <v>0</v>
      </c>
      <c r="F580" s="201">
        <v>0</v>
      </c>
      <c r="G580" s="202">
        <v>2121.14</v>
      </c>
      <c r="H580" s="151" t="s">
        <v>183</v>
      </c>
      <c r="I580" s="201">
        <v>-2121.14</v>
      </c>
      <c r="J580" s="202">
        <v>0</v>
      </c>
      <c r="K580" s="202">
        <v>0</v>
      </c>
      <c r="L580" s="202">
        <v>0</v>
      </c>
      <c r="M580" s="202">
        <v>2121.14</v>
      </c>
      <c r="N580" s="11" t="s">
        <v>64</v>
      </c>
      <c r="O580" s="202">
        <v>530.28499999999997</v>
      </c>
      <c r="P580" s="41"/>
      <c r="R580" s="153"/>
    </row>
    <row r="581" spans="1:18" s="158" customFormat="1" ht="10.75" customHeight="1" x14ac:dyDescent="0.3">
      <c r="B581" s="40" t="s">
        <v>75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5" customHeight="1" x14ac:dyDescent="0.3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5" customHeight="1" x14ac:dyDescent="0.3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5" customHeight="1" x14ac:dyDescent="0.3">
      <c r="B584" s="40" t="s">
        <v>78</v>
      </c>
      <c r="C584" s="130">
        <v>0</v>
      </c>
      <c r="D584" s="200">
        <v>0</v>
      </c>
      <c r="E584" s="200">
        <v>0</v>
      </c>
      <c r="F584" s="201">
        <v>0</v>
      </c>
      <c r="G584" s="202">
        <v>0</v>
      </c>
      <c r="H584" s="151">
        <v>0</v>
      </c>
      <c r="I584" s="201">
        <v>0</v>
      </c>
      <c r="J584" s="202">
        <v>0</v>
      </c>
      <c r="K584" s="202">
        <v>0</v>
      </c>
      <c r="L584" s="202">
        <v>0</v>
      </c>
      <c r="M584" s="202">
        <v>0</v>
      </c>
      <c r="N584" s="11" t="s">
        <v>64</v>
      </c>
      <c r="O584" s="202">
        <v>0</v>
      </c>
      <c r="P584" s="41">
        <v>0</v>
      </c>
      <c r="R584" s="153"/>
    </row>
    <row r="585" spans="1:18" s="158" customFormat="1" ht="10.75" customHeight="1" x14ac:dyDescent="0.3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5" customHeight="1" x14ac:dyDescent="0.3">
      <c r="B586" s="40" t="s">
        <v>84</v>
      </c>
      <c r="C586" s="130">
        <v>0</v>
      </c>
      <c r="D586" s="200">
        <v>0</v>
      </c>
      <c r="E586" s="200">
        <v>0</v>
      </c>
      <c r="F586" s="201">
        <v>0</v>
      </c>
      <c r="G586" s="202">
        <v>0</v>
      </c>
      <c r="H586" s="151">
        <v>0</v>
      </c>
      <c r="I586" s="201">
        <v>0</v>
      </c>
      <c r="J586" s="202">
        <v>0</v>
      </c>
      <c r="K586" s="202">
        <v>0</v>
      </c>
      <c r="L586" s="202">
        <v>0</v>
      </c>
      <c r="M586" s="202">
        <v>0</v>
      </c>
      <c r="N586" s="11" t="s">
        <v>64</v>
      </c>
      <c r="O586" s="202">
        <v>0</v>
      </c>
      <c r="P586" s="41">
        <v>0</v>
      </c>
      <c r="R586" s="153"/>
    </row>
    <row r="587" spans="1:18" s="158" customFormat="1" ht="10.75" customHeight="1" x14ac:dyDescent="0.3">
      <c r="B587" s="40" t="s">
        <v>184</v>
      </c>
      <c r="C587" s="130">
        <v>0</v>
      </c>
      <c r="D587" s="200">
        <v>0</v>
      </c>
      <c r="E587" s="200">
        <v>0</v>
      </c>
      <c r="F587" s="201">
        <v>0</v>
      </c>
      <c r="G587" s="202">
        <v>0</v>
      </c>
      <c r="H587" s="151">
        <v>0</v>
      </c>
      <c r="I587" s="201">
        <v>0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>
        <v>0</v>
      </c>
      <c r="R587" s="153"/>
    </row>
    <row r="588" spans="1:18" s="158" customFormat="1" ht="10.75" customHeight="1" x14ac:dyDescent="0.3">
      <c r="B588" s="170" t="s">
        <v>148</v>
      </c>
      <c r="C588" s="158">
        <v>0</v>
      </c>
      <c r="D588" s="200">
        <v>0</v>
      </c>
      <c r="F588" s="159">
        <v>0</v>
      </c>
      <c r="I588" s="159">
        <v>0</v>
      </c>
      <c r="P588" s="176"/>
      <c r="R588" s="153"/>
    </row>
    <row r="589" spans="1:18" s="158" customFormat="1" ht="10.75" customHeight="1" x14ac:dyDescent="0.3">
      <c r="B589" s="171" t="s">
        <v>91</v>
      </c>
      <c r="C589" s="133">
        <v>0</v>
      </c>
      <c r="D589" s="131">
        <v>0</v>
      </c>
      <c r="E589" s="131">
        <v>0</v>
      </c>
      <c r="F589" s="132">
        <v>7617</v>
      </c>
      <c r="G589" s="131">
        <v>2121.14</v>
      </c>
      <c r="H589" s="156">
        <v>27.847446501247209</v>
      </c>
      <c r="I589" s="132">
        <v>5495.8600000000006</v>
      </c>
      <c r="J589" s="131">
        <v>0</v>
      </c>
      <c r="K589" s="131">
        <v>0</v>
      </c>
      <c r="L589" s="131">
        <v>0</v>
      </c>
      <c r="M589" s="131">
        <v>2121.14</v>
      </c>
      <c r="N589" s="53" t="s">
        <v>64</v>
      </c>
      <c r="O589" s="131">
        <v>530.28499999999997</v>
      </c>
      <c r="P589" s="49">
        <v>8.3639740894047563</v>
      </c>
      <c r="R589" s="153"/>
    </row>
    <row r="590" spans="1:18" s="158" customFormat="1" ht="10.75" customHeight="1" x14ac:dyDescent="0.3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5" customHeight="1" x14ac:dyDescent="0.3">
      <c r="C591" s="221"/>
      <c r="D591" s="221"/>
      <c r="E591" s="221"/>
      <c r="F591" s="221"/>
      <c r="G591" s="221"/>
      <c r="H591" s="221"/>
      <c r="I591" s="221"/>
      <c r="J591" s="221"/>
      <c r="K591" s="221"/>
      <c r="L591" s="221"/>
      <c r="M591" s="221"/>
      <c r="N591" s="221"/>
      <c r="O591" s="221"/>
      <c r="P591" s="161"/>
      <c r="R591" s="153"/>
    </row>
    <row r="592" spans="1:18" s="158" customFormat="1" ht="10.75" customHeight="1" x14ac:dyDescent="0.3"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5" customHeight="1" x14ac:dyDescent="0.3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5" customHeight="1" x14ac:dyDescent="0.3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45329</v>
      </c>
      <c r="K594" s="33">
        <v>45336</v>
      </c>
      <c r="L594" s="33">
        <v>45343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5" customHeight="1" x14ac:dyDescent="0.3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5" customHeight="1" x14ac:dyDescent="0.3">
      <c r="B596" s="40"/>
      <c r="C596" s="216" t="s">
        <v>107</v>
      </c>
      <c r="D596" s="218"/>
      <c r="E596" s="218"/>
      <c r="F596" s="218"/>
      <c r="G596" s="218"/>
      <c r="H596" s="218"/>
      <c r="I596" s="218"/>
      <c r="J596" s="218"/>
      <c r="K596" s="218"/>
      <c r="L596" s="218"/>
      <c r="M596" s="218"/>
      <c r="N596" s="218"/>
      <c r="O596" s="218"/>
      <c r="P596" s="41" t="s">
        <v>4</v>
      </c>
      <c r="R596" s="153"/>
    </row>
    <row r="597" spans="1:18" ht="10.75" customHeight="1" x14ac:dyDescent="0.3">
      <c r="A597" s="158"/>
      <c r="B597" s="40" t="s">
        <v>62</v>
      </c>
      <c r="C597" s="130">
        <v>0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 t="s">
        <v>64</v>
      </c>
      <c r="O597" s="202">
        <v>0</v>
      </c>
      <c r="P597" s="41">
        <v>0</v>
      </c>
      <c r="Q597" s="158"/>
    </row>
    <row r="598" spans="1:18" ht="10.75" customHeight="1" x14ac:dyDescent="0.3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5" customHeight="1" x14ac:dyDescent="0.3">
      <c r="B599" s="40" t="s">
        <v>66</v>
      </c>
      <c r="C599" s="130">
        <v>0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 t="s">
        <v>64</v>
      </c>
      <c r="O599" s="202">
        <v>0</v>
      </c>
      <c r="P599" s="41">
        <v>0</v>
      </c>
      <c r="R599" s="153"/>
    </row>
    <row r="600" spans="1:18" s="158" customFormat="1" ht="10.75" customHeight="1" x14ac:dyDescent="0.3">
      <c r="B600" s="40" t="s">
        <v>71</v>
      </c>
      <c r="C600" s="130">
        <v>0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 t="s">
        <v>64</v>
      </c>
      <c r="O600" s="202">
        <v>0</v>
      </c>
      <c r="P600" s="41">
        <v>0</v>
      </c>
      <c r="R600" s="153"/>
    </row>
    <row r="601" spans="1:18" s="158" customFormat="1" ht="10.75" customHeight="1" x14ac:dyDescent="0.3">
      <c r="B601" s="40" t="s">
        <v>72</v>
      </c>
      <c r="C601" s="130">
        <v>0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 t="s">
        <v>64</v>
      </c>
      <c r="O601" s="202">
        <v>0</v>
      </c>
      <c r="P601" s="41">
        <v>0</v>
      </c>
      <c r="R601" s="153"/>
    </row>
    <row r="602" spans="1:18" s="158" customFormat="1" ht="10.75" customHeight="1" x14ac:dyDescent="0.3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5" customHeight="1" x14ac:dyDescent="0.3">
      <c r="B603" s="43" t="s">
        <v>73</v>
      </c>
      <c r="C603" s="130">
        <v>0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 t="s">
        <v>64</v>
      </c>
      <c r="O603" s="202">
        <v>0</v>
      </c>
      <c r="P603" s="41">
        <v>0</v>
      </c>
      <c r="R603" s="153"/>
    </row>
    <row r="604" spans="1:18" s="158" customFormat="1" ht="10.75" customHeight="1" x14ac:dyDescent="0.3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5" customHeight="1" x14ac:dyDescent="0.3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5" customHeight="1" x14ac:dyDescent="0.3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5" customHeight="1" x14ac:dyDescent="0.3">
      <c r="B607" s="40" t="s">
        <v>78</v>
      </c>
      <c r="C607" s="130">
        <v>0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5" customHeight="1" x14ac:dyDescent="0.3">
      <c r="B608" s="40" t="s">
        <v>84</v>
      </c>
      <c r="C608" s="130">
        <v>0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 t="s">
        <v>64</v>
      </c>
      <c r="O608" s="202">
        <v>0</v>
      </c>
      <c r="P608" s="41">
        <v>0</v>
      </c>
      <c r="R608" s="153"/>
    </row>
    <row r="609" spans="1:18" s="158" customFormat="1" ht="10.75" customHeight="1" x14ac:dyDescent="0.3">
      <c r="B609" s="171" t="s">
        <v>91</v>
      </c>
      <c r="C609" s="133">
        <v>0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 t="s">
        <v>64</v>
      </c>
      <c r="O609" s="131">
        <v>0</v>
      </c>
      <c r="P609" s="49">
        <v>0</v>
      </c>
      <c r="R609" s="153"/>
    </row>
    <row r="610" spans="1:18" s="158" customFormat="1" ht="10.75" customHeight="1" x14ac:dyDescent="0.3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5" customHeight="1" x14ac:dyDescent="0.3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5" customHeight="1" x14ac:dyDescent="0.3"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5" customHeight="1" x14ac:dyDescent="0.3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5" customHeight="1" x14ac:dyDescent="0.3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45329</v>
      </c>
      <c r="K614" s="33">
        <v>45336</v>
      </c>
      <c r="L614" s="33">
        <v>45343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5" customHeight="1" x14ac:dyDescent="0.3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5" customHeight="1" x14ac:dyDescent="0.3">
      <c r="B616" s="40"/>
      <c r="C616" s="216" t="s">
        <v>108</v>
      </c>
      <c r="D616" s="218"/>
      <c r="E616" s="218"/>
      <c r="F616" s="218"/>
      <c r="G616" s="218"/>
      <c r="H616" s="218"/>
      <c r="I616" s="218"/>
      <c r="J616" s="218"/>
      <c r="K616" s="218"/>
      <c r="L616" s="218"/>
      <c r="M616" s="218"/>
      <c r="N616" s="218"/>
      <c r="O616" s="218"/>
      <c r="P616" s="41" t="s">
        <v>4</v>
      </c>
      <c r="R616" s="153"/>
    </row>
    <row r="617" spans="1:18" ht="10.75" customHeight="1" x14ac:dyDescent="0.3">
      <c r="A617" s="158"/>
      <c r="B617" s="40" t="s">
        <v>62</v>
      </c>
      <c r="C617" s="130">
        <v>0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 t="s">
        <v>64</v>
      </c>
      <c r="O617" s="202">
        <v>0</v>
      </c>
      <c r="P617" s="41">
        <v>0</v>
      </c>
      <c r="Q617" s="158"/>
    </row>
    <row r="618" spans="1:18" ht="10.75" customHeight="1" x14ac:dyDescent="0.3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5" customHeight="1" x14ac:dyDescent="0.3">
      <c r="B619" s="40" t="s">
        <v>66</v>
      </c>
      <c r="C619" s="130">
        <v>0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 t="s">
        <v>64</v>
      </c>
      <c r="O619" s="202">
        <v>0</v>
      </c>
      <c r="P619" s="41">
        <v>0</v>
      </c>
      <c r="R619" s="153"/>
    </row>
    <row r="620" spans="1:18" s="158" customFormat="1" ht="10.75" customHeight="1" x14ac:dyDescent="0.3">
      <c r="B620" s="40" t="s">
        <v>71</v>
      </c>
      <c r="C620" s="130">
        <v>0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 t="s">
        <v>64</v>
      </c>
      <c r="O620" s="202">
        <v>0</v>
      </c>
      <c r="P620" s="41">
        <v>0</v>
      </c>
      <c r="R620" s="153"/>
    </row>
    <row r="621" spans="1:18" s="158" customFormat="1" ht="10.75" customHeight="1" x14ac:dyDescent="0.3">
      <c r="B621" s="40" t="s">
        <v>72</v>
      </c>
      <c r="C621" s="130">
        <v>0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 t="s">
        <v>64</v>
      </c>
      <c r="O621" s="202">
        <v>0</v>
      </c>
      <c r="P621" s="41">
        <v>0</v>
      </c>
      <c r="R621" s="153"/>
    </row>
    <row r="622" spans="1:18" s="158" customFormat="1" ht="10.75" customHeight="1" x14ac:dyDescent="0.3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5" customHeight="1" x14ac:dyDescent="0.3">
      <c r="B623" s="43" t="s">
        <v>73</v>
      </c>
      <c r="C623" s="130">
        <v>0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 t="s">
        <v>64</v>
      </c>
      <c r="O623" s="202">
        <v>0</v>
      </c>
      <c r="P623" s="41">
        <v>0</v>
      </c>
      <c r="R623" s="153"/>
    </row>
    <row r="624" spans="1:18" s="158" customFormat="1" ht="10.75" customHeight="1" x14ac:dyDescent="0.3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5" customHeight="1" x14ac:dyDescent="0.3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5" customHeight="1" x14ac:dyDescent="0.3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5" customHeight="1" x14ac:dyDescent="0.3">
      <c r="B627" s="40" t="s">
        <v>84</v>
      </c>
      <c r="C627" s="130">
        <v>0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 t="s">
        <v>64</v>
      </c>
      <c r="O627" s="202">
        <v>0</v>
      </c>
      <c r="P627" s="41">
        <v>0</v>
      </c>
      <c r="R627" s="153"/>
    </row>
    <row r="628" spans="1:254" s="158" customFormat="1" ht="10.75" customHeight="1" x14ac:dyDescent="0.3">
      <c r="B628" s="171" t="s">
        <v>91</v>
      </c>
      <c r="C628" s="133">
        <v>0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 t="s">
        <v>64</v>
      </c>
      <c r="O628" s="131">
        <v>0</v>
      </c>
      <c r="P628" s="49">
        <v>0</v>
      </c>
      <c r="R628" s="153"/>
    </row>
    <row r="629" spans="1:254" s="158" customFormat="1" ht="10.75" customHeight="1" x14ac:dyDescent="0.3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5" customHeight="1" x14ac:dyDescent="0.3">
      <c r="C630" s="221"/>
      <c r="D630" s="221"/>
      <c r="E630" s="221"/>
      <c r="F630" s="221"/>
      <c r="G630" s="221"/>
      <c r="H630" s="221"/>
      <c r="I630" s="221"/>
      <c r="J630" s="221"/>
      <c r="K630" s="221"/>
      <c r="L630" s="221"/>
      <c r="M630" s="221"/>
      <c r="N630" s="221"/>
      <c r="O630" s="221"/>
      <c r="P630" s="161"/>
      <c r="R630" s="153"/>
    </row>
    <row r="631" spans="1:254" s="158" customFormat="1" ht="10.75" customHeight="1" x14ac:dyDescent="0.3"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5" customHeight="1" x14ac:dyDescent="0.3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5" customHeight="1" x14ac:dyDescent="0.3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45329</v>
      </c>
      <c r="K633" s="33">
        <v>45336</v>
      </c>
      <c r="L633" s="33">
        <v>45343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5" customHeight="1" x14ac:dyDescent="0.3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5" customHeight="1" x14ac:dyDescent="0.3">
      <c r="B635" s="40"/>
      <c r="C635" s="216" t="s">
        <v>109</v>
      </c>
      <c r="D635" s="218"/>
      <c r="E635" s="218"/>
      <c r="F635" s="218"/>
      <c r="G635" s="218"/>
      <c r="H635" s="218"/>
      <c r="I635" s="218"/>
      <c r="J635" s="218"/>
      <c r="K635" s="218"/>
      <c r="L635" s="218"/>
      <c r="M635" s="218"/>
      <c r="N635" s="218"/>
      <c r="O635" s="218"/>
      <c r="P635" s="41" t="s">
        <v>4</v>
      </c>
      <c r="R635" s="153"/>
    </row>
    <row r="636" spans="1:254" ht="10.75" customHeight="1" x14ac:dyDescent="0.3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5" customHeight="1" x14ac:dyDescent="0.3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5" customHeight="1" x14ac:dyDescent="0.3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5" customHeight="1" x14ac:dyDescent="0.3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5" customHeight="1" x14ac:dyDescent="0.3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5" customHeight="1" x14ac:dyDescent="0.3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5" customHeight="1" x14ac:dyDescent="0.3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5" customHeight="1" x14ac:dyDescent="0.3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5" customHeight="1" x14ac:dyDescent="0.3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5" customHeight="1" x14ac:dyDescent="0.3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5" customHeight="1" x14ac:dyDescent="0.3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5" customHeight="1" x14ac:dyDescent="0.3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5" customHeight="1" x14ac:dyDescent="0.3">
      <c r="A648" s="158"/>
      <c r="B648" s="171" t="s">
        <v>91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3" x14ac:dyDescent="0.3">
      <c r="A649" s="158"/>
      <c r="B649" s="163" t="s">
        <v>190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3" x14ac:dyDescent="0.3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3" hidden="1" x14ac:dyDescent="0.3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5" hidden="1" customHeight="1" x14ac:dyDescent="0.3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5" hidden="1" customHeight="1" x14ac:dyDescent="0.25"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5" hidden="1" customHeight="1" x14ac:dyDescent="0.25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t="10.5" hidden="1" x14ac:dyDescent="0.25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45329</v>
      </c>
      <c r="K655" s="33">
        <v>45336</v>
      </c>
      <c r="L655" s="33">
        <v>45343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5" hidden="1" x14ac:dyDescent="0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t="10.5" hidden="1" x14ac:dyDescent="0.25">
      <c r="B657" s="40"/>
      <c r="C657" s="222" t="s">
        <v>110</v>
      </c>
      <c r="D657" s="223"/>
      <c r="E657" s="223"/>
      <c r="F657" s="223"/>
      <c r="G657" s="223"/>
      <c r="H657" s="223"/>
      <c r="I657" s="223"/>
      <c r="J657" s="223"/>
      <c r="K657" s="223"/>
      <c r="L657" s="223"/>
      <c r="M657" s="223"/>
      <c r="N657" s="223"/>
      <c r="O657" s="223"/>
      <c r="P657" s="41" t="s">
        <v>4</v>
      </c>
      <c r="Q657" s="158"/>
      <c r="R657" s="158"/>
    </row>
    <row r="658" spans="2:18" ht="10.5" hidden="1" x14ac:dyDescent="0.25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t="10.5" hidden="1" x14ac:dyDescent="0.25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150</v>
      </c>
      <c r="Q659" s="158"/>
      <c r="R659" s="158"/>
    </row>
    <row r="660" spans="2:18" ht="10.5" hidden="1" x14ac:dyDescent="0.25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150</v>
      </c>
      <c r="Q660" s="158"/>
      <c r="R660" s="158"/>
    </row>
    <row r="661" spans="2:18" ht="10.5" hidden="1" x14ac:dyDescent="0.25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150</v>
      </c>
      <c r="Q661" s="158"/>
      <c r="R661" s="158"/>
    </row>
    <row r="662" spans="2:18" ht="10.5" hidden="1" x14ac:dyDescent="0.25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150</v>
      </c>
      <c r="Q662" s="158"/>
      <c r="R662" s="158"/>
    </row>
    <row r="663" spans="2:18" ht="10.5" hidden="1" x14ac:dyDescent="0.25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150</v>
      </c>
      <c r="Q663" s="158"/>
      <c r="R663" s="158"/>
    </row>
    <row r="664" spans="2:18" ht="10.5" hidden="1" x14ac:dyDescent="0.25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150</v>
      </c>
      <c r="Q664" s="158"/>
      <c r="R664" s="158"/>
    </row>
    <row r="665" spans="2:18" ht="10.5" hidden="1" x14ac:dyDescent="0.25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150</v>
      </c>
      <c r="Q665" s="158"/>
      <c r="R665" s="158"/>
    </row>
    <row r="666" spans="2:18" ht="10.5" hidden="1" x14ac:dyDescent="0.25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t="10.5" hidden="1" x14ac:dyDescent="0.25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t="10.5" hidden="1" x14ac:dyDescent="0.25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t="10.5" hidden="1" x14ac:dyDescent="0.25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t="10.5" hidden="1" x14ac:dyDescent="0.25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t="10.5" hidden="1" x14ac:dyDescent="0.25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t="10.5" hidden="1" x14ac:dyDescent="0.25">
      <c r="B672" s="40" t="s">
        <v>152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150</v>
      </c>
      <c r="Q672" s="158"/>
      <c r="R672" s="158"/>
    </row>
    <row r="673" spans="2:18" ht="10.5" hidden="1" x14ac:dyDescent="0.25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150</v>
      </c>
      <c r="Q673" s="158"/>
      <c r="R673" s="158"/>
    </row>
    <row r="674" spans="2:18" ht="10.5" hidden="1" x14ac:dyDescent="0.25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t="10.5" hidden="1" x14ac:dyDescent="0.25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t="10.5" hidden="1" x14ac:dyDescent="0.25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t="10.5" hidden="1" x14ac:dyDescent="0.25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150</v>
      </c>
      <c r="Q677" s="158"/>
      <c r="R677" s="158"/>
    </row>
    <row r="678" spans="2:18" ht="10.5" hidden="1" x14ac:dyDescent="0.25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150</v>
      </c>
      <c r="Q678" s="158"/>
      <c r="R678" s="158"/>
    </row>
    <row r="679" spans="2:18" ht="10.5" hidden="1" x14ac:dyDescent="0.25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150</v>
      </c>
      <c r="Q679" s="158"/>
      <c r="R679" s="158"/>
    </row>
    <row r="680" spans="2:18" ht="10.5" hidden="1" x14ac:dyDescent="0.25">
      <c r="B680" s="152" t="s">
        <v>111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t="10.5" hidden="1" x14ac:dyDescent="0.25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t="10.5" hidden="1" x14ac:dyDescent="0.25">
      <c r="B682" s="40" t="s">
        <v>85</v>
      </c>
      <c r="C682" s="130">
        <v>0</v>
      </c>
      <c r="D682" s="200" t="e">
        <v>#N/A</v>
      </c>
      <c r="E682" s="200" t="e">
        <v>#N/A</v>
      </c>
      <c r="F682" s="201" t="e">
        <v>#N/A</v>
      </c>
      <c r="G682" s="202" t="e">
        <v>#N/A</v>
      </c>
      <c r="H682" s="151" t="e">
        <v>#N/A</v>
      </c>
      <c r="I682" s="201" t="e">
        <v>#N/A</v>
      </c>
      <c r="J682" s="202" t="e">
        <v>#N/A</v>
      </c>
      <c r="K682" s="202" t="e">
        <v>#N/A</v>
      </c>
      <c r="L682" s="202" t="e">
        <v>#N/A</v>
      </c>
      <c r="M682" s="202" t="e">
        <v>#N/A</v>
      </c>
      <c r="N682" s="11" t="s">
        <v>64</v>
      </c>
      <c r="O682" s="202" t="e">
        <v>#N/A</v>
      </c>
      <c r="P682" s="41" t="e">
        <v>#N/A</v>
      </c>
      <c r="Q682" s="158"/>
      <c r="R682" s="158"/>
    </row>
    <row r="683" spans="2:18" ht="10.5" hidden="1" x14ac:dyDescent="0.25">
      <c r="B683" s="162" t="s">
        <v>86</v>
      </c>
      <c r="C683" s="130">
        <v>0</v>
      </c>
      <c r="D683" s="200" t="e">
        <v>#N/A</v>
      </c>
      <c r="E683" s="200" t="e">
        <v>#N/A</v>
      </c>
      <c r="F683" s="201" t="e">
        <v>#N/A</v>
      </c>
      <c r="G683" s="202" t="e">
        <v>#N/A</v>
      </c>
      <c r="H683" s="151" t="e">
        <v>#N/A</v>
      </c>
      <c r="I683" s="201" t="e">
        <v>#N/A</v>
      </c>
      <c r="J683" s="202" t="e">
        <v>#N/A</v>
      </c>
      <c r="K683" s="202" t="e">
        <v>#N/A</v>
      </c>
      <c r="L683" s="202" t="e">
        <v>#N/A</v>
      </c>
      <c r="M683" s="202" t="e">
        <v>#N/A</v>
      </c>
      <c r="N683" s="11" t="s">
        <v>64</v>
      </c>
      <c r="O683" s="202" t="e">
        <v>#N/A</v>
      </c>
      <c r="P683" s="41" t="e">
        <v>#N/A</v>
      </c>
      <c r="Q683" s="158"/>
      <c r="R683" s="158"/>
    </row>
    <row r="684" spans="2:18" ht="10.5" hidden="1" x14ac:dyDescent="0.25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t="10.5" hidden="1" x14ac:dyDescent="0.25">
      <c r="B685" s="52" t="s">
        <v>87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150</v>
      </c>
      <c r="Q685" s="158"/>
      <c r="R685" s="158"/>
    </row>
    <row r="686" spans="2:18" ht="10.5" hidden="1" x14ac:dyDescent="0.25">
      <c r="B686" s="44" t="s">
        <v>88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150</v>
      </c>
      <c r="Q686" s="158"/>
      <c r="R686" s="158"/>
    </row>
    <row r="687" spans="2:18" ht="10.5" hidden="1" x14ac:dyDescent="0.25">
      <c r="B687" s="44" t="s">
        <v>89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150</v>
      </c>
      <c r="Q687" s="158"/>
      <c r="R687" s="158"/>
    </row>
    <row r="688" spans="2:18" ht="10.5" hidden="1" x14ac:dyDescent="0.25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t="10.5" hidden="1" x14ac:dyDescent="0.25">
      <c r="B689" s="40" t="s">
        <v>90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t="10.5" hidden="1" x14ac:dyDescent="0.25">
      <c r="B690" s="171" t="s">
        <v>91</v>
      </c>
      <c r="C690" s="133">
        <v>0</v>
      </c>
      <c r="D690" s="131" t="e">
        <v>#N/A</v>
      </c>
      <c r="E690" s="131" t="e">
        <v>#N/A</v>
      </c>
      <c r="F690" s="132" t="e">
        <v>#N/A</v>
      </c>
      <c r="G690" s="131" t="e">
        <v>#N/A</v>
      </c>
      <c r="H690" s="156" t="e">
        <v>#N/A</v>
      </c>
      <c r="I690" s="132" t="e">
        <v>#N/A</v>
      </c>
      <c r="J690" s="131">
        <v>0</v>
      </c>
      <c r="K690" s="131">
        <v>0</v>
      </c>
      <c r="L690" s="131">
        <v>0</v>
      </c>
      <c r="M690" s="131" t="e">
        <v>#N/A</v>
      </c>
      <c r="N690" s="53" t="s">
        <v>64</v>
      </c>
      <c r="O690" s="131" t="e">
        <v>#N/A</v>
      </c>
      <c r="P690" s="49" t="s">
        <v>150</v>
      </c>
      <c r="Q690" s="158"/>
      <c r="R690" s="158"/>
    </row>
    <row r="691" spans="2:18" ht="10.5" hidden="1" x14ac:dyDescent="0.25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t="10.5" hidden="1" x14ac:dyDescent="0.25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t="10.5" hidden="1" x14ac:dyDescent="0.25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t="10.5" hidden="1" x14ac:dyDescent="0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t="10.5" hidden="1" x14ac:dyDescent="0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45329</v>
      </c>
      <c r="K695" s="33">
        <v>45336</v>
      </c>
      <c r="L695" s="33">
        <v>45343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t="10.5" hidden="1" x14ac:dyDescent="0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t="10.5" hidden="1" x14ac:dyDescent="0.25">
      <c r="B697" s="40"/>
      <c r="C697" s="216" t="s">
        <v>112</v>
      </c>
      <c r="D697" s="218"/>
      <c r="E697" s="218"/>
      <c r="F697" s="218"/>
      <c r="G697" s="218"/>
      <c r="H697" s="218"/>
      <c r="I697" s="218"/>
      <c r="J697" s="218"/>
      <c r="K697" s="218"/>
      <c r="L697" s="218"/>
      <c r="M697" s="218"/>
      <c r="N697" s="218"/>
      <c r="O697" s="218"/>
      <c r="P697" s="41" t="s">
        <v>4</v>
      </c>
      <c r="Q697" s="158"/>
      <c r="R697" s="158"/>
    </row>
    <row r="698" spans="2:18" ht="10.5" hidden="1" x14ac:dyDescent="0.25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t="10.5" hidden="1" x14ac:dyDescent="0.25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150</v>
      </c>
      <c r="Q699" s="158"/>
      <c r="R699" s="158"/>
    </row>
    <row r="700" spans="2:18" ht="10.5" hidden="1" x14ac:dyDescent="0.25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150</v>
      </c>
      <c r="Q700" s="158"/>
      <c r="R700" s="158"/>
    </row>
    <row r="701" spans="2:18" ht="10.5" hidden="1" x14ac:dyDescent="0.25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150</v>
      </c>
      <c r="Q701" s="158"/>
      <c r="R701" s="158"/>
    </row>
    <row r="702" spans="2:18" ht="10.5" hidden="1" x14ac:dyDescent="0.25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150</v>
      </c>
      <c r="Q702" s="158"/>
      <c r="R702" s="158"/>
    </row>
    <row r="703" spans="2:18" ht="10.5" hidden="1" x14ac:dyDescent="0.25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150</v>
      </c>
      <c r="Q703" s="158"/>
      <c r="R703" s="158"/>
    </row>
    <row r="704" spans="2:18" ht="10.5" hidden="1" x14ac:dyDescent="0.25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150</v>
      </c>
      <c r="Q704" s="158"/>
      <c r="R704" s="158"/>
    </row>
    <row r="705" spans="2:18" ht="10.5" hidden="1" x14ac:dyDescent="0.25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150</v>
      </c>
      <c r="Q705" s="158"/>
      <c r="R705" s="158"/>
    </row>
    <row r="706" spans="2:18" ht="10.5" hidden="1" x14ac:dyDescent="0.25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t="10.5" hidden="1" x14ac:dyDescent="0.25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t="10.5" hidden="1" x14ac:dyDescent="0.25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t="10.5" hidden="1" x14ac:dyDescent="0.25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t="10.5" hidden="1" x14ac:dyDescent="0.25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t="10.5" hidden="1" x14ac:dyDescent="0.25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t="10.5" hidden="1" x14ac:dyDescent="0.25">
      <c r="B712" s="40" t="s">
        <v>152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150</v>
      </c>
      <c r="Q712" s="158"/>
      <c r="R712" s="158"/>
    </row>
    <row r="713" spans="2:18" ht="10.5" hidden="1" x14ac:dyDescent="0.25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150</v>
      </c>
      <c r="Q713" s="158"/>
      <c r="R713" s="158"/>
    </row>
    <row r="714" spans="2:18" ht="10.5" hidden="1" x14ac:dyDescent="0.25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t="10.5" hidden="1" x14ac:dyDescent="0.25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t="10.5" hidden="1" x14ac:dyDescent="0.25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t="10.5" hidden="1" x14ac:dyDescent="0.25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150</v>
      </c>
      <c r="Q717" s="158"/>
      <c r="R717" s="158"/>
    </row>
    <row r="718" spans="2:18" ht="10.5" hidden="1" x14ac:dyDescent="0.25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150</v>
      </c>
      <c r="Q718" s="158"/>
      <c r="R718" s="158"/>
    </row>
    <row r="719" spans="2:18" ht="10.5" hidden="1" x14ac:dyDescent="0.25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150</v>
      </c>
      <c r="Q719" s="158"/>
      <c r="R719" s="158"/>
    </row>
    <row r="720" spans="2:18" ht="10.5" hidden="1" x14ac:dyDescent="0.25">
      <c r="B720" s="152" t="s">
        <v>111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t="10.5" hidden="1" x14ac:dyDescent="0.25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t="10.5" hidden="1" x14ac:dyDescent="0.25">
      <c r="B722" s="40" t="s">
        <v>85</v>
      </c>
      <c r="C722" s="130">
        <v>0</v>
      </c>
      <c r="D722" s="200" t="e">
        <v>#N/A</v>
      </c>
      <c r="E722" s="200" t="e">
        <v>#N/A</v>
      </c>
      <c r="F722" s="201" t="e">
        <v>#N/A</v>
      </c>
      <c r="G722" s="202" t="e">
        <v>#N/A</v>
      </c>
      <c r="H722" s="151" t="e">
        <v>#N/A</v>
      </c>
      <c r="I722" s="201" t="e">
        <v>#N/A</v>
      </c>
      <c r="J722" s="202" t="e">
        <v>#N/A</v>
      </c>
      <c r="K722" s="202" t="e">
        <v>#N/A</v>
      </c>
      <c r="L722" s="202" t="e">
        <v>#N/A</v>
      </c>
      <c r="M722" s="202" t="e">
        <v>#N/A</v>
      </c>
      <c r="N722" s="11" t="s">
        <v>64</v>
      </c>
      <c r="O722" s="202" t="e">
        <v>#N/A</v>
      </c>
      <c r="P722" s="41" t="e">
        <v>#N/A</v>
      </c>
      <c r="Q722" s="158"/>
      <c r="R722" s="158"/>
    </row>
    <row r="723" spans="2:18" ht="10.5" hidden="1" x14ac:dyDescent="0.25">
      <c r="B723" s="162" t="s">
        <v>86</v>
      </c>
      <c r="C723" s="130">
        <v>0</v>
      </c>
      <c r="D723" s="202" t="e">
        <v>#N/A</v>
      </c>
      <c r="E723" s="200" t="e">
        <v>#N/A</v>
      </c>
      <c r="F723" s="201" t="e">
        <v>#N/A</v>
      </c>
      <c r="G723" s="202" t="e">
        <v>#N/A</v>
      </c>
      <c r="H723" s="151" t="e">
        <v>#N/A</v>
      </c>
      <c r="I723" s="201" t="e">
        <v>#N/A</v>
      </c>
      <c r="J723" s="202" t="e">
        <v>#N/A</v>
      </c>
      <c r="K723" s="202" t="e">
        <v>#N/A</v>
      </c>
      <c r="L723" s="202" t="e">
        <v>#N/A</v>
      </c>
      <c r="M723" s="202" t="e">
        <v>#N/A</v>
      </c>
      <c r="N723" s="11" t="s">
        <v>64</v>
      </c>
      <c r="O723" s="202" t="e">
        <v>#N/A</v>
      </c>
      <c r="P723" s="41" t="e">
        <v>#N/A</v>
      </c>
      <c r="Q723" s="158"/>
      <c r="R723" s="158"/>
    </row>
    <row r="724" spans="2:18" ht="10.5" hidden="1" x14ac:dyDescent="0.25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t="10.5" hidden="1" x14ac:dyDescent="0.25">
      <c r="B725" s="52" t="s">
        <v>87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150</v>
      </c>
      <c r="Q725" s="158"/>
      <c r="R725" s="158"/>
    </row>
    <row r="726" spans="2:18" ht="10.5" hidden="1" x14ac:dyDescent="0.25">
      <c r="B726" s="44" t="s">
        <v>88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150</v>
      </c>
      <c r="Q726" s="158"/>
      <c r="R726" s="158"/>
    </row>
    <row r="727" spans="2:18" ht="10.5" hidden="1" x14ac:dyDescent="0.25">
      <c r="B727" s="44" t="s">
        <v>89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150</v>
      </c>
      <c r="Q727" s="158"/>
      <c r="R727" s="158"/>
    </row>
    <row r="728" spans="2:18" ht="10.5" hidden="1" x14ac:dyDescent="0.25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t="10.5" hidden="1" x14ac:dyDescent="0.25">
      <c r="B729" s="40" t="s">
        <v>90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t="10.5" hidden="1" x14ac:dyDescent="0.25">
      <c r="B730" s="171" t="s">
        <v>91</v>
      </c>
      <c r="C730" s="133">
        <v>0</v>
      </c>
      <c r="D730" s="135" t="e">
        <v>#N/A</v>
      </c>
      <c r="E730" s="135" t="e">
        <v>#N/A</v>
      </c>
      <c r="F730" s="142" t="e">
        <v>#N/A</v>
      </c>
      <c r="G730" s="131">
        <v>0</v>
      </c>
      <c r="H730" s="156" t="e">
        <v>#N/A</v>
      </c>
      <c r="I730" s="132" t="e">
        <v>#N/A</v>
      </c>
      <c r="J730" s="131">
        <v>0</v>
      </c>
      <c r="K730" s="131">
        <v>0</v>
      </c>
      <c r="L730" s="131">
        <v>0</v>
      </c>
      <c r="M730" s="131" t="e">
        <v>#N/A</v>
      </c>
      <c r="N730" s="53" t="s">
        <v>64</v>
      </c>
      <c r="O730" s="131" t="e">
        <v>#N/A</v>
      </c>
      <c r="P730" s="49" t="s">
        <v>150</v>
      </c>
      <c r="Q730" s="158"/>
      <c r="R730" s="158"/>
    </row>
    <row r="731" spans="2:18" ht="10.5" hidden="1" x14ac:dyDescent="0.25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t="10.5" hidden="1" x14ac:dyDescent="0.25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t="10.5" hidden="1" x14ac:dyDescent="0.25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t="10.5" hidden="1" x14ac:dyDescent="0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t="10.5" hidden="1" x14ac:dyDescent="0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45329</v>
      </c>
      <c r="K735" s="33">
        <v>45336</v>
      </c>
      <c r="L735" s="33">
        <v>45343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5" hidden="1" customHeight="1" x14ac:dyDescent="0.25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5" hidden="1" customHeight="1" x14ac:dyDescent="0.25">
      <c r="B737" s="40"/>
      <c r="C737" s="216" t="s">
        <v>113</v>
      </c>
      <c r="D737" s="218"/>
      <c r="E737" s="218"/>
      <c r="F737" s="218"/>
      <c r="G737" s="218"/>
      <c r="H737" s="218"/>
      <c r="I737" s="218"/>
      <c r="J737" s="218"/>
      <c r="K737" s="218"/>
      <c r="L737" s="218"/>
      <c r="M737" s="218"/>
      <c r="N737" s="218"/>
      <c r="O737" s="218"/>
      <c r="P737" s="41" t="s">
        <v>4</v>
      </c>
      <c r="Q737" s="158"/>
      <c r="R737" s="158"/>
    </row>
    <row r="738" spans="2:18" ht="10.75" hidden="1" customHeight="1" x14ac:dyDescent="0.25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5" hidden="1" customHeight="1" x14ac:dyDescent="0.25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150</v>
      </c>
      <c r="Q739" s="158"/>
      <c r="R739" s="158"/>
    </row>
    <row r="740" spans="2:18" ht="10.75" hidden="1" customHeight="1" x14ac:dyDescent="0.25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150</v>
      </c>
      <c r="Q740" s="158"/>
      <c r="R740" s="158"/>
    </row>
    <row r="741" spans="2:18" ht="10.75" hidden="1" customHeight="1" x14ac:dyDescent="0.25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150</v>
      </c>
      <c r="Q741" s="158"/>
      <c r="R741" s="158"/>
    </row>
    <row r="742" spans="2:18" ht="10.75" hidden="1" customHeight="1" x14ac:dyDescent="0.25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150</v>
      </c>
      <c r="Q742" s="158"/>
      <c r="R742" s="158"/>
    </row>
    <row r="743" spans="2:18" ht="10.75" hidden="1" customHeight="1" x14ac:dyDescent="0.25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150</v>
      </c>
      <c r="Q743" s="158"/>
      <c r="R743" s="158"/>
    </row>
    <row r="744" spans="2:18" ht="10.75" hidden="1" customHeight="1" x14ac:dyDescent="0.25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150</v>
      </c>
      <c r="Q744" s="158"/>
      <c r="R744" s="158"/>
    </row>
    <row r="745" spans="2:18" ht="10.75" hidden="1" customHeight="1" x14ac:dyDescent="0.25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150</v>
      </c>
      <c r="Q745" s="158"/>
      <c r="R745" s="158"/>
    </row>
    <row r="746" spans="2:18" ht="10.75" hidden="1" customHeight="1" x14ac:dyDescent="0.25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5" hidden="1" customHeight="1" x14ac:dyDescent="0.25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5" hidden="1" customHeight="1" x14ac:dyDescent="0.25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5" hidden="1" customHeight="1" x14ac:dyDescent="0.25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5" hidden="1" customHeight="1" x14ac:dyDescent="0.25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5" hidden="1" customHeight="1" x14ac:dyDescent="0.25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5" hidden="1" customHeight="1" x14ac:dyDescent="0.25">
      <c r="B752" s="40" t="s">
        <v>152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150</v>
      </c>
      <c r="Q752" s="158"/>
      <c r="R752" s="158"/>
    </row>
    <row r="753" spans="2:18" ht="10.75" hidden="1" customHeight="1" x14ac:dyDescent="0.25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150</v>
      </c>
      <c r="Q753" s="158"/>
      <c r="R753" s="158"/>
    </row>
    <row r="754" spans="2:18" ht="10.75" hidden="1" customHeight="1" x14ac:dyDescent="0.25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5" hidden="1" customHeight="1" x14ac:dyDescent="0.25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5" hidden="1" customHeight="1" x14ac:dyDescent="0.25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5" hidden="1" customHeight="1" x14ac:dyDescent="0.25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150</v>
      </c>
      <c r="Q757" s="158"/>
      <c r="R757" s="158"/>
    </row>
    <row r="758" spans="2:18" ht="10.75" hidden="1" customHeight="1" x14ac:dyDescent="0.25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150</v>
      </c>
      <c r="Q758" s="158"/>
      <c r="R758" s="158"/>
    </row>
    <row r="759" spans="2:18" ht="10.75" hidden="1" customHeight="1" x14ac:dyDescent="0.25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150</v>
      </c>
      <c r="Q759" s="158"/>
      <c r="R759" s="158"/>
    </row>
    <row r="760" spans="2:18" ht="10.75" hidden="1" customHeight="1" x14ac:dyDescent="0.25">
      <c r="B760" s="152" t="s">
        <v>111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5" hidden="1" customHeight="1" x14ac:dyDescent="0.25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5" hidden="1" customHeight="1" x14ac:dyDescent="0.25">
      <c r="B762" s="40" t="s">
        <v>85</v>
      </c>
      <c r="C762" s="130">
        <v>0</v>
      </c>
      <c r="D762" s="200" t="e">
        <v>#N/A</v>
      </c>
      <c r="E762" s="200" t="e">
        <v>#N/A</v>
      </c>
      <c r="F762" s="201" t="e">
        <v>#N/A</v>
      </c>
      <c r="G762" s="202" t="e">
        <v>#N/A</v>
      </c>
      <c r="H762" s="151" t="e">
        <v>#N/A</v>
      </c>
      <c r="I762" s="201" t="e">
        <v>#N/A</v>
      </c>
      <c r="J762" s="202" t="e">
        <v>#N/A</v>
      </c>
      <c r="K762" s="202" t="e">
        <v>#N/A</v>
      </c>
      <c r="L762" s="202" t="e">
        <v>#N/A</v>
      </c>
      <c r="M762" s="202" t="e">
        <v>#N/A</v>
      </c>
      <c r="N762" s="11" t="s">
        <v>64</v>
      </c>
      <c r="O762" s="202" t="e">
        <v>#N/A</v>
      </c>
      <c r="P762" s="41" t="e">
        <v>#N/A</v>
      </c>
      <c r="Q762" s="158"/>
      <c r="R762" s="158"/>
    </row>
    <row r="763" spans="2:18" ht="10.75" hidden="1" customHeight="1" x14ac:dyDescent="0.25">
      <c r="B763" s="162" t="s">
        <v>86</v>
      </c>
      <c r="C763" s="130">
        <v>0</v>
      </c>
      <c r="D763" s="202" t="e">
        <v>#N/A</v>
      </c>
      <c r="E763" s="200" t="e">
        <v>#N/A</v>
      </c>
      <c r="F763" s="201" t="e">
        <v>#N/A</v>
      </c>
      <c r="G763" s="202" t="e">
        <v>#N/A</v>
      </c>
      <c r="H763" s="151" t="e">
        <v>#N/A</v>
      </c>
      <c r="I763" s="201" t="e">
        <v>#N/A</v>
      </c>
      <c r="J763" s="202" t="e">
        <v>#N/A</v>
      </c>
      <c r="K763" s="202" t="e">
        <v>#N/A</v>
      </c>
      <c r="L763" s="202" t="e">
        <v>#N/A</v>
      </c>
      <c r="M763" s="202" t="e">
        <v>#N/A</v>
      </c>
      <c r="N763" s="11" t="s">
        <v>64</v>
      </c>
      <c r="O763" s="202" t="e">
        <v>#N/A</v>
      </c>
      <c r="P763" s="41" t="e">
        <v>#N/A</v>
      </c>
      <c r="Q763" s="158"/>
      <c r="R763" s="158"/>
    </row>
    <row r="764" spans="2:18" ht="10.75" hidden="1" customHeight="1" x14ac:dyDescent="0.25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5" hidden="1" customHeight="1" x14ac:dyDescent="0.25">
      <c r="B765" s="52" t="s">
        <v>87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150</v>
      </c>
      <c r="Q765" s="158"/>
      <c r="R765" s="158"/>
    </row>
    <row r="766" spans="2:18" ht="10.75" hidden="1" customHeight="1" x14ac:dyDescent="0.25">
      <c r="B766" s="44" t="s">
        <v>88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150</v>
      </c>
      <c r="Q766" s="158"/>
      <c r="R766" s="158"/>
    </row>
    <row r="767" spans="2:18" ht="10.75" hidden="1" customHeight="1" x14ac:dyDescent="0.25">
      <c r="B767" s="44" t="s">
        <v>89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150</v>
      </c>
      <c r="Q767" s="158"/>
      <c r="R767" s="158"/>
    </row>
    <row r="768" spans="2:18" ht="10.75" hidden="1" customHeight="1" x14ac:dyDescent="0.25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5" hidden="1" customHeight="1" x14ac:dyDescent="0.25">
      <c r="B769" s="40" t="s">
        <v>90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5" hidden="1" customHeight="1" x14ac:dyDescent="0.25">
      <c r="B770" s="171" t="s">
        <v>91</v>
      </c>
      <c r="C770" s="133">
        <v>0</v>
      </c>
      <c r="D770" s="135" t="e">
        <v>#N/A</v>
      </c>
      <c r="E770" s="135" t="e">
        <v>#N/A</v>
      </c>
      <c r="F770" s="142" t="e">
        <v>#N/A</v>
      </c>
      <c r="G770" s="131">
        <v>0</v>
      </c>
      <c r="H770" s="156" t="e">
        <v>#N/A</v>
      </c>
      <c r="I770" s="132" t="e">
        <v>#N/A</v>
      </c>
      <c r="J770" s="131">
        <v>0</v>
      </c>
      <c r="K770" s="131">
        <v>0</v>
      </c>
      <c r="L770" s="131">
        <v>0</v>
      </c>
      <c r="M770" s="131" t="e">
        <v>#N/A</v>
      </c>
      <c r="N770" s="53" t="s">
        <v>64</v>
      </c>
      <c r="O770" s="131" t="e">
        <v>#N/A</v>
      </c>
      <c r="P770" s="49" t="s">
        <v>150</v>
      </c>
      <c r="Q770" s="158"/>
      <c r="R770" s="158"/>
    </row>
    <row r="771" spans="2:18" ht="10.75" hidden="1" customHeight="1" x14ac:dyDescent="0.25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5" hidden="1" customHeight="1" x14ac:dyDescent="0.25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5" hidden="1" customHeight="1" x14ac:dyDescent="0.25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5" hidden="1" customHeight="1" x14ac:dyDescent="0.25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5" hidden="1" customHeight="1" x14ac:dyDescent="0.25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45329</v>
      </c>
      <c r="K775" s="33">
        <v>45336</v>
      </c>
      <c r="L775" s="33">
        <v>45343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5" hidden="1" customHeight="1" x14ac:dyDescent="0.25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5" hidden="1" customHeight="1" x14ac:dyDescent="0.25">
      <c r="B777" s="40"/>
      <c r="C777" s="216" t="s">
        <v>114</v>
      </c>
      <c r="D777" s="218"/>
      <c r="E777" s="218"/>
      <c r="F777" s="218"/>
      <c r="G777" s="218"/>
      <c r="H777" s="218"/>
      <c r="I777" s="218"/>
      <c r="J777" s="218"/>
      <c r="K777" s="218"/>
      <c r="L777" s="218"/>
      <c r="M777" s="218"/>
      <c r="N777" s="218"/>
      <c r="O777" s="218"/>
      <c r="P777" s="41" t="s">
        <v>4</v>
      </c>
      <c r="Q777" s="158"/>
      <c r="R777" s="158"/>
    </row>
    <row r="778" spans="2:18" ht="10.75" hidden="1" customHeight="1" x14ac:dyDescent="0.25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5" hidden="1" customHeight="1" x14ac:dyDescent="0.25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150</v>
      </c>
      <c r="Q779" s="158"/>
      <c r="R779" s="158"/>
    </row>
    <row r="780" spans="2:18" ht="10.75" hidden="1" customHeight="1" x14ac:dyDescent="0.25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150</v>
      </c>
      <c r="Q780" s="158"/>
      <c r="R780" s="158"/>
    </row>
    <row r="781" spans="2:18" ht="10.75" hidden="1" customHeight="1" x14ac:dyDescent="0.25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150</v>
      </c>
      <c r="Q781" s="158"/>
      <c r="R781" s="158"/>
    </row>
    <row r="782" spans="2:18" ht="10.75" hidden="1" customHeight="1" x14ac:dyDescent="0.25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150</v>
      </c>
      <c r="Q782" s="158"/>
      <c r="R782" s="158"/>
    </row>
    <row r="783" spans="2:18" ht="10.75" hidden="1" customHeight="1" x14ac:dyDescent="0.25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150</v>
      </c>
      <c r="Q783" s="158"/>
      <c r="R783" s="158"/>
    </row>
    <row r="784" spans="2:18" ht="10.75" hidden="1" customHeight="1" x14ac:dyDescent="0.25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150</v>
      </c>
      <c r="Q784" s="158"/>
      <c r="R784" s="158"/>
    </row>
    <row r="785" spans="2:18" ht="10.75" hidden="1" customHeight="1" x14ac:dyDescent="0.25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150</v>
      </c>
      <c r="Q785" s="158"/>
      <c r="R785" s="158"/>
    </row>
    <row r="786" spans="2:18" ht="10.75" hidden="1" customHeight="1" x14ac:dyDescent="0.25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5" hidden="1" customHeight="1" x14ac:dyDescent="0.25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5" hidden="1" customHeight="1" x14ac:dyDescent="0.25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5" hidden="1" customHeight="1" x14ac:dyDescent="0.25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5" hidden="1" customHeight="1" x14ac:dyDescent="0.25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5" hidden="1" customHeight="1" x14ac:dyDescent="0.25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5" hidden="1" customHeight="1" x14ac:dyDescent="0.25">
      <c r="B792" s="40" t="s">
        <v>152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150</v>
      </c>
      <c r="Q792" s="158"/>
      <c r="R792" s="158"/>
    </row>
    <row r="793" spans="2:18" ht="10.75" hidden="1" customHeight="1" x14ac:dyDescent="0.25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150</v>
      </c>
      <c r="Q793" s="158"/>
      <c r="R793" s="158"/>
    </row>
    <row r="794" spans="2:18" ht="10.75" hidden="1" customHeight="1" x14ac:dyDescent="0.25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5" hidden="1" customHeight="1" x14ac:dyDescent="0.25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5" hidden="1" customHeight="1" x14ac:dyDescent="0.25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5" hidden="1" customHeight="1" x14ac:dyDescent="0.25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150</v>
      </c>
      <c r="Q797" s="158"/>
      <c r="R797" s="158"/>
    </row>
    <row r="798" spans="2:18" ht="10.75" hidden="1" customHeight="1" x14ac:dyDescent="0.25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150</v>
      </c>
      <c r="Q798" s="158"/>
      <c r="R798" s="158"/>
    </row>
    <row r="799" spans="2:18" ht="10.75" hidden="1" customHeight="1" x14ac:dyDescent="0.25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150</v>
      </c>
      <c r="Q799" s="158"/>
      <c r="R799" s="158"/>
    </row>
    <row r="800" spans="2:18" ht="10.75" hidden="1" customHeight="1" x14ac:dyDescent="0.25">
      <c r="B800" s="152" t="s">
        <v>111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5" hidden="1" customHeight="1" x14ac:dyDescent="0.25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5" hidden="1" customHeight="1" x14ac:dyDescent="0.25">
      <c r="B802" s="40" t="s">
        <v>85</v>
      </c>
      <c r="C802" s="130">
        <v>0</v>
      </c>
      <c r="D802" s="200" t="e">
        <v>#N/A</v>
      </c>
      <c r="E802" s="200" t="e">
        <v>#N/A</v>
      </c>
      <c r="F802" s="201" t="e">
        <v>#N/A</v>
      </c>
      <c r="G802" s="202" t="e">
        <v>#N/A</v>
      </c>
      <c r="H802" s="151" t="e">
        <v>#N/A</v>
      </c>
      <c r="I802" s="201" t="e">
        <v>#N/A</v>
      </c>
      <c r="J802" s="202" t="e">
        <v>#N/A</v>
      </c>
      <c r="K802" s="202" t="e">
        <v>#N/A</v>
      </c>
      <c r="L802" s="202" t="e">
        <v>#N/A</v>
      </c>
      <c r="M802" s="202" t="e">
        <v>#N/A</v>
      </c>
      <c r="N802" s="11" t="s">
        <v>64</v>
      </c>
      <c r="O802" s="202" t="e">
        <v>#N/A</v>
      </c>
      <c r="P802" s="41" t="e">
        <v>#N/A</v>
      </c>
      <c r="Q802" s="158"/>
      <c r="R802" s="158"/>
    </row>
    <row r="803" spans="2:18" ht="10.75" hidden="1" customHeight="1" x14ac:dyDescent="0.25">
      <c r="B803" s="162" t="s">
        <v>86</v>
      </c>
      <c r="C803" s="130">
        <v>0</v>
      </c>
      <c r="D803" s="202" t="e">
        <v>#N/A</v>
      </c>
      <c r="E803" s="200" t="e">
        <v>#N/A</v>
      </c>
      <c r="F803" s="201" t="e">
        <v>#N/A</v>
      </c>
      <c r="G803" s="202" t="e">
        <v>#N/A</v>
      </c>
      <c r="H803" s="151" t="e">
        <v>#N/A</v>
      </c>
      <c r="I803" s="201" t="e">
        <v>#N/A</v>
      </c>
      <c r="J803" s="202" t="e">
        <v>#N/A</v>
      </c>
      <c r="K803" s="202" t="e">
        <v>#N/A</v>
      </c>
      <c r="L803" s="202" t="e">
        <v>#N/A</v>
      </c>
      <c r="M803" s="202" t="e">
        <v>#N/A</v>
      </c>
      <c r="N803" s="11" t="s">
        <v>64</v>
      </c>
      <c r="O803" s="202" t="e">
        <v>#N/A</v>
      </c>
      <c r="P803" s="41" t="e">
        <v>#N/A</v>
      </c>
      <c r="Q803" s="158"/>
      <c r="R803" s="158"/>
    </row>
    <row r="804" spans="2:18" ht="10.75" hidden="1" customHeight="1" x14ac:dyDescent="0.25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5" hidden="1" customHeight="1" x14ac:dyDescent="0.25">
      <c r="B805" s="52" t="s">
        <v>87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150</v>
      </c>
      <c r="Q805" s="158"/>
      <c r="R805" s="158"/>
    </row>
    <row r="806" spans="2:18" ht="10.75" hidden="1" customHeight="1" x14ac:dyDescent="0.25">
      <c r="B806" s="44" t="s">
        <v>88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150</v>
      </c>
      <c r="Q806" s="158"/>
      <c r="R806" s="158"/>
    </row>
    <row r="807" spans="2:18" ht="10.75" hidden="1" customHeight="1" x14ac:dyDescent="0.25">
      <c r="B807" s="44" t="s">
        <v>89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150</v>
      </c>
      <c r="Q807" s="158"/>
      <c r="R807" s="158"/>
    </row>
    <row r="808" spans="2:18" ht="10.75" hidden="1" customHeight="1" x14ac:dyDescent="0.25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5" hidden="1" customHeight="1" x14ac:dyDescent="0.25">
      <c r="B809" s="40" t="s">
        <v>90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5" hidden="1" customHeight="1" x14ac:dyDescent="0.25">
      <c r="B810" s="171" t="s">
        <v>91</v>
      </c>
      <c r="C810" s="133">
        <v>0</v>
      </c>
      <c r="D810" s="135" t="e">
        <v>#N/A</v>
      </c>
      <c r="E810" s="135" t="e">
        <v>#N/A</v>
      </c>
      <c r="F810" s="132" t="e">
        <v>#N/A</v>
      </c>
      <c r="G810" s="131">
        <v>0</v>
      </c>
      <c r="H810" s="156" t="e">
        <v>#N/A</v>
      </c>
      <c r="I810" s="132" t="e">
        <v>#N/A</v>
      </c>
      <c r="J810" s="131">
        <v>0</v>
      </c>
      <c r="K810" s="131">
        <v>0</v>
      </c>
      <c r="L810" s="131">
        <v>0</v>
      </c>
      <c r="M810" s="131" t="e">
        <v>#N/A</v>
      </c>
      <c r="N810" s="53" t="s">
        <v>64</v>
      </c>
      <c r="O810" s="131" t="e">
        <v>#N/A</v>
      </c>
      <c r="P810" s="49" t="s">
        <v>150</v>
      </c>
      <c r="Q810" s="158"/>
      <c r="R810" s="158"/>
    </row>
    <row r="811" spans="2:18" ht="10.75" hidden="1" customHeight="1" x14ac:dyDescent="0.25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5" hidden="1" customHeight="1" x14ac:dyDescent="0.25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5" hidden="1" customHeight="1" x14ac:dyDescent="0.25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5" hidden="1" customHeight="1" x14ac:dyDescent="0.25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5" hidden="1" customHeight="1" x14ac:dyDescent="0.25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45329</v>
      </c>
      <c r="K815" s="33">
        <v>45336</v>
      </c>
      <c r="L815" s="33">
        <v>45343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5" hidden="1" customHeight="1" x14ac:dyDescent="0.25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5" hidden="1" customHeight="1" x14ac:dyDescent="0.25">
      <c r="B817" s="40"/>
      <c r="C817" s="216" t="s">
        <v>115</v>
      </c>
      <c r="D817" s="218"/>
      <c r="E817" s="218"/>
      <c r="F817" s="218"/>
      <c r="G817" s="218"/>
      <c r="H817" s="218"/>
      <c r="I817" s="218"/>
      <c r="J817" s="218"/>
      <c r="K817" s="218"/>
      <c r="L817" s="218"/>
      <c r="M817" s="218"/>
      <c r="N817" s="218"/>
      <c r="O817" s="218"/>
      <c r="P817" s="41" t="s">
        <v>4</v>
      </c>
      <c r="Q817" s="158"/>
      <c r="R817" s="158"/>
    </row>
    <row r="818" spans="2:18" ht="10.75" hidden="1" customHeight="1" x14ac:dyDescent="0.25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5" hidden="1" customHeight="1" x14ac:dyDescent="0.25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150</v>
      </c>
      <c r="Q819" s="158"/>
      <c r="R819" s="158"/>
    </row>
    <row r="820" spans="2:18" ht="10.75" hidden="1" customHeight="1" x14ac:dyDescent="0.25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150</v>
      </c>
      <c r="Q820" s="158"/>
      <c r="R820" s="158"/>
    </row>
    <row r="821" spans="2:18" ht="10.75" hidden="1" customHeight="1" x14ac:dyDescent="0.25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150</v>
      </c>
      <c r="Q821" s="158"/>
      <c r="R821" s="158"/>
    </row>
    <row r="822" spans="2:18" ht="10.75" hidden="1" customHeight="1" x14ac:dyDescent="0.25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150</v>
      </c>
      <c r="Q822" s="158"/>
      <c r="R822" s="158"/>
    </row>
    <row r="823" spans="2:18" ht="10.75" hidden="1" customHeight="1" x14ac:dyDescent="0.25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150</v>
      </c>
      <c r="Q823" s="158"/>
      <c r="R823" s="158"/>
    </row>
    <row r="824" spans="2:18" ht="10.75" hidden="1" customHeight="1" x14ac:dyDescent="0.25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150</v>
      </c>
      <c r="Q824" s="158"/>
      <c r="R824" s="158"/>
    </row>
    <row r="825" spans="2:18" ht="10.75" hidden="1" customHeight="1" x14ac:dyDescent="0.25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150</v>
      </c>
      <c r="Q825" s="158"/>
      <c r="R825" s="158"/>
    </row>
    <row r="826" spans="2:18" ht="10.75" hidden="1" customHeight="1" x14ac:dyDescent="0.25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5" hidden="1" customHeight="1" x14ac:dyDescent="0.25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5" hidden="1" customHeight="1" x14ac:dyDescent="0.25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5" hidden="1" customHeight="1" x14ac:dyDescent="0.25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5" hidden="1" customHeight="1" x14ac:dyDescent="0.25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5" hidden="1" customHeight="1" x14ac:dyDescent="0.25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5" hidden="1" customHeight="1" x14ac:dyDescent="0.25">
      <c r="B832" s="40" t="s">
        <v>152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150</v>
      </c>
      <c r="Q832" s="158"/>
      <c r="R832" s="158"/>
    </row>
    <row r="833" spans="2:18" ht="10.75" hidden="1" customHeight="1" x14ac:dyDescent="0.25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150</v>
      </c>
      <c r="Q833" s="158"/>
      <c r="R833" s="158"/>
    </row>
    <row r="834" spans="2:18" ht="10.75" hidden="1" customHeight="1" x14ac:dyDescent="0.25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5" hidden="1" customHeight="1" x14ac:dyDescent="0.25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5" hidden="1" customHeight="1" x14ac:dyDescent="0.25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5" hidden="1" customHeight="1" x14ac:dyDescent="0.25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150</v>
      </c>
      <c r="Q837" s="158"/>
      <c r="R837" s="158"/>
    </row>
    <row r="838" spans="2:18" ht="10.75" hidden="1" customHeight="1" x14ac:dyDescent="0.25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150</v>
      </c>
      <c r="Q838" s="158"/>
      <c r="R838" s="158"/>
    </row>
    <row r="839" spans="2:18" ht="10.75" hidden="1" customHeight="1" x14ac:dyDescent="0.25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150</v>
      </c>
      <c r="Q839" s="158"/>
      <c r="R839" s="158"/>
    </row>
    <row r="840" spans="2:18" ht="10.75" hidden="1" customHeight="1" x14ac:dyDescent="0.25">
      <c r="B840" s="152" t="s">
        <v>111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5" hidden="1" customHeight="1" x14ac:dyDescent="0.25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5" hidden="1" customHeight="1" x14ac:dyDescent="0.25">
      <c r="B842" s="40" t="s">
        <v>85</v>
      </c>
      <c r="C842" s="130">
        <v>0</v>
      </c>
      <c r="D842" s="200" t="e">
        <v>#N/A</v>
      </c>
      <c r="E842" s="200" t="e">
        <v>#N/A</v>
      </c>
      <c r="F842" s="201" t="e">
        <v>#N/A</v>
      </c>
      <c r="G842" s="202" t="e">
        <v>#N/A</v>
      </c>
      <c r="H842" s="151" t="e">
        <v>#N/A</v>
      </c>
      <c r="I842" s="201" t="e">
        <v>#N/A</v>
      </c>
      <c r="J842" s="202" t="e">
        <v>#N/A</v>
      </c>
      <c r="K842" s="202" t="e">
        <v>#N/A</v>
      </c>
      <c r="L842" s="202" t="e">
        <v>#N/A</v>
      </c>
      <c r="M842" s="202" t="e">
        <v>#N/A</v>
      </c>
      <c r="N842" s="11" t="s">
        <v>64</v>
      </c>
      <c r="O842" s="202" t="e">
        <v>#N/A</v>
      </c>
      <c r="P842" s="41" t="e">
        <v>#N/A</v>
      </c>
      <c r="Q842" s="158"/>
      <c r="R842" s="158"/>
    </row>
    <row r="843" spans="2:18" ht="10.75" hidden="1" customHeight="1" x14ac:dyDescent="0.25">
      <c r="B843" s="162" t="s">
        <v>86</v>
      </c>
      <c r="C843" s="130">
        <v>0</v>
      </c>
      <c r="D843" s="202" t="e">
        <v>#N/A</v>
      </c>
      <c r="E843" s="200" t="e">
        <v>#N/A</v>
      </c>
      <c r="F843" s="201" t="e">
        <v>#N/A</v>
      </c>
      <c r="G843" s="202" t="e">
        <v>#N/A</v>
      </c>
      <c r="H843" s="151" t="e">
        <v>#N/A</v>
      </c>
      <c r="I843" s="201" t="e">
        <v>#N/A</v>
      </c>
      <c r="J843" s="202" t="e">
        <v>#N/A</v>
      </c>
      <c r="K843" s="202" t="e">
        <v>#N/A</v>
      </c>
      <c r="L843" s="202" t="e">
        <v>#N/A</v>
      </c>
      <c r="M843" s="202" t="e">
        <v>#N/A</v>
      </c>
      <c r="N843" s="11" t="s">
        <v>64</v>
      </c>
      <c r="O843" s="202" t="e">
        <v>#N/A</v>
      </c>
      <c r="P843" s="41" t="e">
        <v>#N/A</v>
      </c>
      <c r="Q843" s="158"/>
      <c r="R843" s="158"/>
    </row>
    <row r="844" spans="2:18" ht="10.75" hidden="1" customHeight="1" x14ac:dyDescent="0.25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5" hidden="1" customHeight="1" x14ac:dyDescent="0.25">
      <c r="B845" s="52" t="s">
        <v>87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150</v>
      </c>
      <c r="Q845" s="158"/>
      <c r="R845" s="158"/>
    </row>
    <row r="846" spans="2:18" ht="10.75" hidden="1" customHeight="1" x14ac:dyDescent="0.25">
      <c r="B846" s="44" t="s">
        <v>88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150</v>
      </c>
      <c r="Q846" s="158"/>
      <c r="R846" s="158"/>
    </row>
    <row r="847" spans="2:18" ht="10.75" hidden="1" customHeight="1" x14ac:dyDescent="0.25">
      <c r="B847" s="44" t="s">
        <v>89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150</v>
      </c>
      <c r="Q847" s="158"/>
      <c r="R847" s="158"/>
    </row>
    <row r="848" spans="2:18" ht="10.75" hidden="1" customHeight="1" x14ac:dyDescent="0.25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5" hidden="1" customHeight="1" x14ac:dyDescent="0.25">
      <c r="B849" s="40" t="s">
        <v>90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5" hidden="1" customHeight="1" x14ac:dyDescent="0.25">
      <c r="B850" s="171" t="s">
        <v>91</v>
      </c>
      <c r="C850" s="133">
        <v>0</v>
      </c>
      <c r="D850" s="135"/>
      <c r="E850" s="135" t="e">
        <v>#N/A</v>
      </c>
      <c r="F850" s="142" t="e">
        <v>#N/A</v>
      </c>
      <c r="G850" s="131">
        <v>0</v>
      </c>
      <c r="H850" s="156" t="e">
        <v>#N/A</v>
      </c>
      <c r="I850" s="132" t="e">
        <v>#N/A</v>
      </c>
      <c r="J850" s="131">
        <v>0</v>
      </c>
      <c r="K850" s="131">
        <v>0</v>
      </c>
      <c r="L850" s="131">
        <v>0</v>
      </c>
      <c r="M850" s="131" t="e">
        <v>#N/A</v>
      </c>
      <c r="N850" s="53" t="s">
        <v>64</v>
      </c>
      <c r="O850" s="131" t="e">
        <v>#N/A</v>
      </c>
      <c r="P850" s="49" t="s">
        <v>150</v>
      </c>
      <c r="Q850" s="158"/>
      <c r="R850" s="158"/>
    </row>
    <row r="851" spans="2:18" ht="10.75" hidden="1" customHeight="1" x14ac:dyDescent="0.25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5" hidden="1" customHeight="1" x14ac:dyDescent="0.3"/>
    <row r="853" spans="2:18" ht="10.75" hidden="1" customHeight="1" x14ac:dyDescent="0.3"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5" hidden="1" customHeight="1" x14ac:dyDescent="0.3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5" hidden="1" customHeight="1" x14ac:dyDescent="0.3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45329</v>
      </c>
      <c r="K855" s="33">
        <v>45336</v>
      </c>
      <c r="L855" s="33">
        <v>45343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5" hidden="1" customHeight="1" x14ac:dyDescent="0.3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5" hidden="1" customHeight="1" x14ac:dyDescent="0.3">
      <c r="B857" s="40"/>
      <c r="C857" s="216" t="s">
        <v>144</v>
      </c>
      <c r="D857" s="217"/>
      <c r="E857" s="217"/>
      <c r="F857" s="217"/>
      <c r="G857" s="217"/>
      <c r="H857" s="217"/>
      <c r="I857" s="217"/>
      <c r="J857" s="217"/>
      <c r="K857" s="217"/>
      <c r="L857" s="217"/>
      <c r="M857" s="217"/>
      <c r="N857" s="217"/>
      <c r="O857" s="217"/>
      <c r="P857" s="41" t="s">
        <v>4</v>
      </c>
    </row>
    <row r="858" spans="2:18" ht="10.75" hidden="1" customHeight="1" x14ac:dyDescent="0.3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5" hidden="1" customHeight="1" x14ac:dyDescent="0.3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5" hidden="1" customHeight="1" x14ac:dyDescent="0.3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5" hidden="1" customHeight="1" x14ac:dyDescent="0.3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5" hidden="1" customHeight="1" x14ac:dyDescent="0.3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5" hidden="1" customHeight="1" x14ac:dyDescent="0.3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5" hidden="1" customHeight="1" x14ac:dyDescent="0.3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5" hidden="1" customHeight="1" x14ac:dyDescent="0.25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5" hidden="1" customHeight="1" x14ac:dyDescent="0.25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5" hidden="1" customHeight="1" x14ac:dyDescent="0.25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5" hidden="1" customHeight="1" x14ac:dyDescent="0.25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5" hidden="1" customHeight="1" x14ac:dyDescent="0.25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5" hidden="1" customHeight="1" x14ac:dyDescent="0.25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5" hidden="1" customHeight="1" x14ac:dyDescent="0.25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5" hidden="1" customHeight="1" x14ac:dyDescent="0.25">
      <c r="B872" s="40" t="s">
        <v>152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5" hidden="1" customHeight="1" x14ac:dyDescent="0.25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5" hidden="1" customHeight="1" x14ac:dyDescent="0.25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5" hidden="1" customHeight="1" x14ac:dyDescent="0.25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5" hidden="1" customHeight="1" x14ac:dyDescent="0.25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5" hidden="1" customHeight="1" x14ac:dyDescent="0.25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5" hidden="1" customHeight="1" x14ac:dyDescent="0.25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5" hidden="1" customHeight="1" x14ac:dyDescent="0.25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5" hidden="1" customHeight="1" x14ac:dyDescent="0.25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5" hidden="1" customHeight="1" x14ac:dyDescent="0.25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5" hidden="1" customHeight="1" x14ac:dyDescent="0.25">
      <c r="B882" s="40" t="s">
        <v>85</v>
      </c>
      <c r="C882" s="130">
        <v>0</v>
      </c>
      <c r="D882" s="200" t="e">
        <v>#N/A</v>
      </c>
      <c r="E882" s="200" t="e">
        <v>#N/A</v>
      </c>
      <c r="F882" s="201" t="e">
        <v>#N/A</v>
      </c>
      <c r="G882" s="202" t="e">
        <v>#N/A</v>
      </c>
      <c r="H882" s="151" t="e">
        <v>#N/A</v>
      </c>
      <c r="I882" s="201" t="e">
        <v>#N/A</v>
      </c>
      <c r="J882" s="202" t="e">
        <v>#N/A</v>
      </c>
      <c r="K882" s="202" t="e">
        <v>#N/A</v>
      </c>
      <c r="L882" s="202" t="e">
        <v>#N/A</v>
      </c>
      <c r="M882" s="202" t="e">
        <v>#N/A</v>
      </c>
      <c r="N882" s="11" t="s">
        <v>116</v>
      </c>
      <c r="O882" s="202" t="e">
        <v>#N/A</v>
      </c>
      <c r="P882" s="41" t="e">
        <v>#N/A</v>
      </c>
      <c r="R882" s="2"/>
    </row>
    <row r="883" spans="2:18" ht="10.75" hidden="1" customHeight="1" x14ac:dyDescent="0.25">
      <c r="B883" s="162" t="s">
        <v>86</v>
      </c>
      <c r="C883" s="130">
        <v>0</v>
      </c>
      <c r="D883" s="202" t="e">
        <v>#N/A</v>
      </c>
      <c r="E883" s="200" t="e">
        <v>#N/A</v>
      </c>
      <c r="F883" s="201" t="e">
        <v>#N/A</v>
      </c>
      <c r="G883" s="202" t="e">
        <v>#N/A</v>
      </c>
      <c r="H883" s="151" t="e">
        <v>#N/A</v>
      </c>
      <c r="I883" s="201" t="e">
        <v>#N/A</v>
      </c>
      <c r="J883" s="202" t="e">
        <v>#N/A</v>
      </c>
      <c r="K883" s="202" t="e">
        <v>#N/A</v>
      </c>
      <c r="L883" s="202" t="e">
        <v>#N/A</v>
      </c>
      <c r="M883" s="202" t="e">
        <v>#N/A</v>
      </c>
      <c r="N883" s="11" t="s">
        <v>64</v>
      </c>
      <c r="O883" s="202" t="e">
        <v>#N/A</v>
      </c>
      <c r="P883" s="41" t="e">
        <v>#N/A</v>
      </c>
      <c r="R883" s="2"/>
    </row>
    <row r="884" spans="2:18" ht="10.75" hidden="1" customHeight="1" x14ac:dyDescent="0.25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5" hidden="1" customHeight="1" x14ac:dyDescent="0.25">
      <c r="B885" s="52" t="s">
        <v>87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5" hidden="1" customHeight="1" x14ac:dyDescent="0.25">
      <c r="B886" s="44" t="s">
        <v>88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5" hidden="1" customHeight="1" x14ac:dyDescent="0.25">
      <c r="B887" s="44" t="s">
        <v>89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5" hidden="1" customHeight="1" x14ac:dyDescent="0.25">
      <c r="B888" s="170" t="s">
        <v>94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5" hidden="1" customHeight="1" x14ac:dyDescent="0.25">
      <c r="B889" s="40" t="s">
        <v>90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5" hidden="1" customHeight="1" x14ac:dyDescent="0.25">
      <c r="B890" s="171" t="s">
        <v>91</v>
      </c>
      <c r="C890" s="133">
        <v>0</v>
      </c>
      <c r="D890" s="135" t="e">
        <v>#N/A</v>
      </c>
      <c r="E890" s="135" t="e">
        <v>#N/A</v>
      </c>
      <c r="F890" s="142" t="e">
        <v>#N/A</v>
      </c>
      <c r="G890" s="135" t="e">
        <v>#N/A</v>
      </c>
      <c r="H890" s="156" t="e">
        <v>#N/A</v>
      </c>
      <c r="I890" s="142" t="e">
        <v>#N/A</v>
      </c>
      <c r="J890" s="131" t="e">
        <v>#N/A</v>
      </c>
      <c r="K890" s="131" t="e">
        <v>#N/A</v>
      </c>
      <c r="L890" s="131" t="e">
        <v>#N/A</v>
      </c>
      <c r="M890" s="131" t="e">
        <v>#N/A</v>
      </c>
      <c r="N890" s="53" t="s">
        <v>64</v>
      </c>
      <c r="O890" s="131" t="e">
        <v>#N/A</v>
      </c>
      <c r="P890" s="49" t="e">
        <v>#N/A</v>
      </c>
      <c r="R890" s="2"/>
    </row>
    <row r="891" spans="2:18" ht="10.75" hidden="1" customHeight="1" x14ac:dyDescent="0.25">
      <c r="B891" s="163" t="s">
        <v>190</v>
      </c>
      <c r="R891" s="2"/>
    </row>
    <row r="892" spans="2:18" ht="10.75" hidden="1" customHeight="1" x14ac:dyDescent="0.25">
      <c r="B892" s="167" t="s">
        <v>92</v>
      </c>
      <c r="R892" s="2"/>
    </row>
    <row r="893" spans="2:18" ht="10.75" hidden="1" customHeight="1" x14ac:dyDescent="0.25">
      <c r="B893" s="158"/>
      <c r="R893" s="2"/>
    </row>
    <row r="894" spans="2:18" ht="10.75" hidden="1" customHeight="1" x14ac:dyDescent="0.3"/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524D-247F-4BE4-8D15-77F37A00171E}">
  <sheetPr codeName="Sheet9"/>
  <dimension ref="A1:IT304"/>
  <sheetViews>
    <sheetView zoomScaleNormal="100" workbookViewId="0"/>
  </sheetViews>
  <sheetFormatPr defaultColWidth="10.453125" defaultRowHeight="13" x14ac:dyDescent="0.3"/>
  <cols>
    <col min="1" max="1" width="1.54296875" style="2" customWidth="1"/>
    <col min="2" max="2" width="14" style="2" customWidth="1"/>
    <col min="3" max="3" width="7.453125" style="4" customWidth="1"/>
    <col min="4" max="4" width="7" style="4" customWidth="1"/>
    <col min="5" max="5" width="6.54296875" style="4" customWidth="1"/>
    <col min="6" max="6" width="7.453125" style="6" customWidth="1"/>
    <col min="7" max="7" width="6.54296875" style="4" customWidth="1"/>
    <col min="8" max="8" width="7" style="10" customWidth="1"/>
    <col min="9" max="9" width="6.453125" style="6" customWidth="1"/>
    <col min="10" max="13" width="6.1796875" style="4" customWidth="1"/>
    <col min="14" max="14" width="5.453125" style="11" customWidth="1"/>
    <col min="15" max="15" width="6.179687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1.15" customHeight="1" x14ac:dyDescent="0.25">
      <c r="A1" s="2" t="s">
        <v>4</v>
      </c>
      <c r="B1" s="150" t="s">
        <v>189</v>
      </c>
      <c r="C1" s="3"/>
      <c r="D1" s="4"/>
      <c r="E1" s="4"/>
      <c r="F1" s="5"/>
      <c r="G1" s="4"/>
      <c r="H1" s="4"/>
      <c r="I1" s="6"/>
      <c r="J1" s="4"/>
      <c r="K1" s="7">
        <v>45350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45329</v>
      </c>
      <c r="K7" s="33">
        <v>45336</v>
      </c>
      <c r="L7" s="33">
        <v>45343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136"/>
      <c r="C9" s="216" t="s">
        <v>118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5" customHeight="1" x14ac:dyDescent="0.25">
      <c r="B10" s="178" t="s">
        <v>121</v>
      </c>
      <c r="C10" s="130">
        <v>0</v>
      </c>
      <c r="D10" s="200">
        <v>0</v>
      </c>
      <c r="E10" s="200">
        <v>0</v>
      </c>
      <c r="F10" s="201">
        <v>0</v>
      </c>
      <c r="G10" s="202">
        <v>0</v>
      </c>
      <c r="H10" s="151">
        <v>0</v>
      </c>
      <c r="I10" s="201">
        <v>0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8">
        <v>0</v>
      </c>
      <c r="P10" s="41" t="s">
        <v>150</v>
      </c>
    </row>
    <row r="11" spans="1:17" s="2" customFormat="1" ht="10.75" customHeight="1" x14ac:dyDescent="0.25">
      <c r="B11" s="178" t="s">
        <v>122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150</v>
      </c>
    </row>
    <row r="12" spans="1:17" s="2" customFormat="1" ht="10.75" customHeight="1" x14ac:dyDescent="0.25">
      <c r="B12" s="178" t="s">
        <v>123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150</v>
      </c>
    </row>
    <row r="13" spans="1:17" s="2" customFormat="1" ht="10.75" customHeight="1" x14ac:dyDescent="0.25">
      <c r="B13" s="178" t="s">
        <v>124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150</v>
      </c>
    </row>
    <row r="14" spans="1:17" s="2" customFormat="1" ht="10.75" customHeight="1" x14ac:dyDescent="0.25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5" customHeight="1" x14ac:dyDescent="0.25">
      <c r="B15" s="137" t="s">
        <v>125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9">
        <v>0</v>
      </c>
      <c r="O15" s="208">
        <v>0</v>
      </c>
      <c r="P15" s="41">
        <v>0</v>
      </c>
    </row>
    <row r="16" spans="1:17" s="2" customFormat="1" ht="10.75" customHeight="1" x14ac:dyDescent="0.25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5" customHeight="1" x14ac:dyDescent="0.25">
      <c r="B17" s="179" t="s">
        <v>126</v>
      </c>
      <c r="C17" s="130">
        <v>0</v>
      </c>
      <c r="D17" s="200">
        <v>0</v>
      </c>
      <c r="E17" s="200">
        <v>0</v>
      </c>
      <c r="F17" s="201">
        <v>0</v>
      </c>
      <c r="G17" s="202">
        <v>0</v>
      </c>
      <c r="H17" s="151">
        <v>0</v>
      </c>
      <c r="I17" s="201">
        <v>0</v>
      </c>
      <c r="J17" s="202">
        <v>0</v>
      </c>
      <c r="K17" s="202">
        <v>0</v>
      </c>
      <c r="L17" s="202">
        <v>0</v>
      </c>
      <c r="M17" s="202">
        <v>0</v>
      </c>
      <c r="N17" s="11" t="s">
        <v>64</v>
      </c>
      <c r="O17" s="208">
        <v>0</v>
      </c>
      <c r="P17" s="41" t="s">
        <v>150</v>
      </c>
    </row>
    <row r="18" spans="1:16" s="2" customFormat="1" ht="10.75" customHeight="1" x14ac:dyDescent="0.25">
      <c r="B18" s="179" t="s">
        <v>127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150</v>
      </c>
    </row>
    <row r="19" spans="1:16" s="2" customFormat="1" ht="10.75" customHeight="1" x14ac:dyDescent="0.25">
      <c r="B19" s="179" t="s">
        <v>128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150</v>
      </c>
    </row>
    <row r="20" spans="1:16" s="2" customFormat="1" ht="10.75" customHeight="1" x14ac:dyDescent="0.25">
      <c r="B20" s="179" t="s">
        <v>129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150</v>
      </c>
    </row>
    <row r="21" spans="1:16" s="2" customFormat="1" ht="10.75" customHeight="1" x14ac:dyDescent="0.25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5" customHeight="1" x14ac:dyDescent="0.25">
      <c r="B22" s="162" t="s">
        <v>130</v>
      </c>
      <c r="C22" s="130">
        <v>0</v>
      </c>
      <c r="D22" s="202">
        <v>0</v>
      </c>
      <c r="E22" s="200">
        <v>0</v>
      </c>
      <c r="F22" s="201">
        <v>0</v>
      </c>
      <c r="G22" s="202">
        <v>0</v>
      </c>
      <c r="H22" s="151">
        <v>0</v>
      </c>
      <c r="I22" s="201">
        <v>0</v>
      </c>
      <c r="J22" s="202">
        <v>0</v>
      </c>
      <c r="K22" s="202">
        <v>0</v>
      </c>
      <c r="L22" s="202">
        <v>0</v>
      </c>
      <c r="M22" s="202">
        <v>0</v>
      </c>
      <c r="N22" s="11" t="s">
        <v>64</v>
      </c>
      <c r="O22" s="208">
        <v>0</v>
      </c>
      <c r="P22" s="41">
        <v>0</v>
      </c>
    </row>
    <row r="23" spans="1:16" s="2" customFormat="1" ht="10.75" customHeight="1" x14ac:dyDescent="0.25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5" customHeight="1" x14ac:dyDescent="0.25">
      <c r="B24" s="155" t="s">
        <v>91</v>
      </c>
      <c r="C24" s="133">
        <v>0</v>
      </c>
      <c r="D24" s="135">
        <v>0</v>
      </c>
      <c r="E24" s="135">
        <v>0</v>
      </c>
      <c r="F24" s="132">
        <v>0</v>
      </c>
      <c r="G24" s="131">
        <v>0</v>
      </c>
      <c r="H24" s="156">
        <v>0</v>
      </c>
      <c r="I24" s="132">
        <v>0</v>
      </c>
      <c r="J24" s="131">
        <v>0</v>
      </c>
      <c r="K24" s="131">
        <v>0</v>
      </c>
      <c r="L24" s="131">
        <v>0</v>
      </c>
      <c r="M24" s="131">
        <v>0</v>
      </c>
      <c r="N24" s="48" t="s">
        <v>64</v>
      </c>
      <c r="O24" s="47">
        <v>0</v>
      </c>
      <c r="P24" s="49">
        <v>0</v>
      </c>
    </row>
    <row r="25" spans="1:16" s="2" customFormat="1" ht="10.75" customHeight="1" x14ac:dyDescent="0.25">
      <c r="F25" s="50"/>
      <c r="I25" s="6"/>
      <c r="N25" s="51"/>
      <c r="P25" s="51"/>
    </row>
    <row r="26" spans="1:16" s="2" customFormat="1" ht="10.75" customHeight="1" x14ac:dyDescent="0.25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5" customHeight="1" x14ac:dyDescent="0.25">
      <c r="A27" s="158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25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25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45329</v>
      </c>
      <c r="K29" s="33">
        <v>45336</v>
      </c>
      <c r="L29" s="33">
        <v>45343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25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25">
      <c r="A31" s="158"/>
      <c r="B31" s="40"/>
      <c r="C31" s="216" t="s">
        <v>131</v>
      </c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41" t="s">
        <v>4</v>
      </c>
    </row>
    <row r="32" spans="1:16" s="2" customFormat="1" ht="10.75" customHeight="1" x14ac:dyDescent="0.25">
      <c r="A32" s="158"/>
      <c r="B32" s="178" t="s">
        <v>121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5" customHeight="1" x14ac:dyDescent="0.25">
      <c r="A33" s="158"/>
      <c r="B33" s="178" t="s">
        <v>122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5" customHeight="1" x14ac:dyDescent="0.25">
      <c r="A34" s="158"/>
      <c r="B34" s="178" t="s">
        <v>123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5" customHeight="1" x14ac:dyDescent="0.25">
      <c r="A35" s="158"/>
      <c r="B35" s="178" t="s">
        <v>124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5" customHeight="1" x14ac:dyDescent="0.25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5" customHeight="1" x14ac:dyDescent="0.25">
      <c r="A37" s="158"/>
      <c r="B37" s="137" t="s">
        <v>125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5" customHeight="1" x14ac:dyDescent="0.25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5" customHeight="1" x14ac:dyDescent="0.25">
      <c r="A39" s="158"/>
      <c r="B39" s="179" t="s">
        <v>126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150</v>
      </c>
    </row>
    <row r="40" spans="1:17" s="2" customFormat="1" ht="10.75" customHeight="1" x14ac:dyDescent="0.25">
      <c r="A40" s="158"/>
      <c r="B40" s="179" t="s">
        <v>127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150</v>
      </c>
    </row>
    <row r="41" spans="1:17" s="2" customFormat="1" ht="10.75" customHeight="1" x14ac:dyDescent="0.25">
      <c r="A41" s="158"/>
      <c r="B41" s="179" t="s">
        <v>128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150</v>
      </c>
    </row>
    <row r="42" spans="1:17" s="2" customFormat="1" ht="10.75" customHeight="1" x14ac:dyDescent="0.25">
      <c r="A42" s="158"/>
      <c r="B42" s="179" t="s">
        <v>129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150</v>
      </c>
    </row>
    <row r="43" spans="1:17" s="2" customFormat="1" ht="10.75" customHeight="1" x14ac:dyDescent="0.25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5" customHeight="1" x14ac:dyDescent="0.25">
      <c r="A44" s="158"/>
      <c r="B44" s="162" t="s">
        <v>130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5" customHeight="1" x14ac:dyDescent="0.25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5" customHeight="1" x14ac:dyDescent="0.25">
      <c r="A46" s="158"/>
      <c r="B46" s="155" t="s">
        <v>91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5" customHeight="1" x14ac:dyDescent="0.25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5" customHeight="1" x14ac:dyDescent="0.25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45329</v>
      </c>
      <c r="K51" s="33">
        <v>45336</v>
      </c>
      <c r="L51" s="33">
        <v>45343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5" customHeight="1" x14ac:dyDescent="0.3">
      <c r="B53" s="40"/>
      <c r="C53" s="216" t="s">
        <v>132</v>
      </c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41" t="s">
        <v>4</v>
      </c>
      <c r="Q53" s="158"/>
    </row>
    <row r="54" spans="1:20" ht="10.75" customHeight="1" x14ac:dyDescent="0.3">
      <c r="B54" s="178" t="s">
        <v>121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8">
        <v>0</v>
      </c>
      <c r="P54" s="41">
        <v>0</v>
      </c>
      <c r="Q54" s="158"/>
      <c r="T54" s="4"/>
    </row>
    <row r="55" spans="1:20" ht="10.75" customHeight="1" x14ac:dyDescent="0.3">
      <c r="B55" s="178" t="s">
        <v>122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5" customHeight="1" x14ac:dyDescent="0.3">
      <c r="B56" s="178" t="s">
        <v>123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8">
        <v>0</v>
      </c>
      <c r="P56" s="41" t="s">
        <v>150</v>
      </c>
      <c r="Q56" s="158"/>
      <c r="T56" s="4"/>
    </row>
    <row r="57" spans="1:20" ht="10.75" customHeight="1" x14ac:dyDescent="0.3">
      <c r="B57" s="178" t="s">
        <v>124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5" customHeight="1" x14ac:dyDescent="0.3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5" customHeight="1" x14ac:dyDescent="0.3">
      <c r="B59" s="137" t="s">
        <v>125</v>
      </c>
      <c r="C59" s="130">
        <v>0</v>
      </c>
      <c r="D59" s="200">
        <v>0</v>
      </c>
      <c r="E59" s="200">
        <v>0</v>
      </c>
      <c r="F59" s="201">
        <v>0</v>
      </c>
      <c r="G59" s="201">
        <v>0</v>
      </c>
      <c r="H59" s="151">
        <v>0</v>
      </c>
      <c r="I59" s="201">
        <v>0</v>
      </c>
      <c r="J59" s="202">
        <v>0</v>
      </c>
      <c r="K59" s="202">
        <v>0</v>
      </c>
      <c r="L59" s="202">
        <v>0</v>
      </c>
      <c r="M59" s="202">
        <v>0</v>
      </c>
      <c r="N59" s="11" t="s">
        <v>64</v>
      </c>
      <c r="O59" s="208">
        <v>0</v>
      </c>
      <c r="P59" s="41">
        <v>0</v>
      </c>
      <c r="Q59" s="158"/>
      <c r="T59" s="4"/>
    </row>
    <row r="60" spans="1:20" s="158" customFormat="1" ht="10.75" customHeight="1" x14ac:dyDescent="0.3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5" customHeight="1" x14ac:dyDescent="0.3">
      <c r="B61" s="179" t="s">
        <v>126</v>
      </c>
      <c r="C61" s="130">
        <v>0</v>
      </c>
      <c r="D61" s="200">
        <v>0</v>
      </c>
      <c r="E61" s="200">
        <v>0</v>
      </c>
      <c r="F61" s="201">
        <v>0</v>
      </c>
      <c r="G61" s="202">
        <v>13.449000000000014</v>
      </c>
      <c r="H61" s="151" t="s">
        <v>183</v>
      </c>
      <c r="I61" s="201">
        <v>-13.449000000000014</v>
      </c>
      <c r="J61" s="202">
        <v>3.7500000000000089</v>
      </c>
      <c r="K61" s="202">
        <v>1.5240000000000045</v>
      </c>
      <c r="L61" s="202">
        <v>2.2450000000000081</v>
      </c>
      <c r="M61" s="202">
        <v>1.2169999999999987</v>
      </c>
      <c r="N61" s="11" t="s">
        <v>64</v>
      </c>
      <c r="O61" s="208">
        <v>2.184000000000005</v>
      </c>
      <c r="P61" s="41">
        <v>0</v>
      </c>
      <c r="Q61" s="158"/>
      <c r="T61" s="4"/>
    </row>
    <row r="62" spans="1:20" ht="10.75" customHeight="1" x14ac:dyDescent="0.3">
      <c r="B62" s="179" t="s">
        <v>127</v>
      </c>
      <c r="C62" s="130">
        <v>0</v>
      </c>
      <c r="D62" s="200">
        <v>0</v>
      </c>
      <c r="E62" s="200">
        <v>0</v>
      </c>
      <c r="F62" s="201">
        <v>0</v>
      </c>
      <c r="G62" s="202">
        <v>8.199999999999999E-2</v>
      </c>
      <c r="H62" s="151" t="s">
        <v>183</v>
      </c>
      <c r="I62" s="201">
        <v>-8.199999999999999E-2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8">
        <v>0</v>
      </c>
      <c r="P62" s="41">
        <v>0</v>
      </c>
      <c r="Q62" s="158"/>
      <c r="T62" s="4"/>
    </row>
    <row r="63" spans="1:20" s="158" customFormat="1" ht="10.75" customHeight="1" x14ac:dyDescent="0.3">
      <c r="A63" s="2"/>
      <c r="B63" s="179" t="s">
        <v>128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8">
        <v>0</v>
      </c>
      <c r="P63" s="41">
        <v>0</v>
      </c>
      <c r="R63" s="153"/>
      <c r="T63" s="4"/>
    </row>
    <row r="64" spans="1:20" s="158" customFormat="1" ht="10.75" customHeight="1" x14ac:dyDescent="0.3">
      <c r="A64" s="2"/>
      <c r="B64" s="179" t="s">
        <v>129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9">
        <v>0</v>
      </c>
      <c r="O64" s="208">
        <v>0</v>
      </c>
      <c r="P64" s="41">
        <v>0</v>
      </c>
      <c r="R64" s="153"/>
      <c r="T64" s="4"/>
    </row>
    <row r="65" spans="1:20" s="158" customFormat="1" ht="10.75" customHeight="1" x14ac:dyDescent="0.3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5" customHeight="1" x14ac:dyDescent="0.3">
      <c r="B66" s="162" t="s">
        <v>130</v>
      </c>
      <c r="C66" s="130">
        <v>0</v>
      </c>
      <c r="D66" s="200">
        <v>0</v>
      </c>
      <c r="E66" s="200">
        <v>0</v>
      </c>
      <c r="F66" s="201">
        <v>0</v>
      </c>
      <c r="G66" s="201">
        <v>13.531000000000015</v>
      </c>
      <c r="H66" s="151" t="s">
        <v>183</v>
      </c>
      <c r="I66" s="201">
        <v>-13.531000000000015</v>
      </c>
      <c r="J66" s="202">
        <v>3.7500000000000089</v>
      </c>
      <c r="K66" s="202">
        <v>1.5240000000000045</v>
      </c>
      <c r="L66" s="202">
        <v>2.2450000000000081</v>
      </c>
      <c r="M66" s="202">
        <v>1.2169999999999987</v>
      </c>
      <c r="N66" s="11" t="s">
        <v>64</v>
      </c>
      <c r="O66" s="208">
        <v>2.184000000000005</v>
      </c>
      <c r="P66" s="41">
        <v>0</v>
      </c>
      <c r="Q66" s="158"/>
      <c r="T66" s="4"/>
    </row>
    <row r="67" spans="1:20" ht="10.75" customHeight="1" x14ac:dyDescent="0.3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5" customHeight="1" x14ac:dyDescent="0.3">
      <c r="B68" s="155" t="s">
        <v>91</v>
      </c>
      <c r="C68" s="133">
        <v>0</v>
      </c>
      <c r="D68" s="135">
        <v>0</v>
      </c>
      <c r="E68" s="135">
        <v>0</v>
      </c>
      <c r="F68" s="132">
        <v>0</v>
      </c>
      <c r="G68" s="132">
        <v>13.531000000000015</v>
      </c>
      <c r="H68" s="156" t="s">
        <v>183</v>
      </c>
      <c r="I68" s="132">
        <v>-13.531000000000015</v>
      </c>
      <c r="J68" s="131">
        <v>3.7500000000000089</v>
      </c>
      <c r="K68" s="131">
        <v>1.5240000000000045</v>
      </c>
      <c r="L68" s="131">
        <v>2.2450000000000081</v>
      </c>
      <c r="M68" s="131">
        <v>1.2169999999999987</v>
      </c>
      <c r="N68" s="53" t="s">
        <v>64</v>
      </c>
      <c r="O68" s="47">
        <v>2.184000000000005</v>
      </c>
      <c r="P68" s="49">
        <v>0</v>
      </c>
      <c r="Q68" s="158"/>
      <c r="T68" s="4"/>
    </row>
    <row r="69" spans="1:20" ht="10.75" customHeight="1" x14ac:dyDescent="0.3">
      <c r="B69" s="163" t="s">
        <v>190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5" customHeight="1" x14ac:dyDescent="0.3">
      <c r="B70" s="167" t="s">
        <v>92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5" customHeight="1" x14ac:dyDescent="0.3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5" customHeight="1" x14ac:dyDescent="0.3">
      <c r="A72" s="2"/>
      <c r="F72" s="160"/>
      <c r="I72" s="160"/>
      <c r="N72" s="161"/>
      <c r="P72" s="161"/>
      <c r="R72" s="153"/>
    </row>
    <row r="73" spans="1:20" s="158" customFormat="1" ht="10.75" customHeight="1" x14ac:dyDescent="0.3">
      <c r="A73" s="2"/>
      <c r="F73" s="159"/>
      <c r="I73" s="160"/>
      <c r="N73" s="161"/>
      <c r="P73" s="161"/>
      <c r="R73" s="153"/>
    </row>
    <row r="74" spans="1:20" s="158" customFormat="1" ht="10.7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5" customHeight="1" x14ac:dyDescent="0.3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45329</v>
      </c>
      <c r="K76" s="33">
        <v>45336</v>
      </c>
      <c r="L76" s="33">
        <v>45343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5" customHeight="1" x14ac:dyDescent="0.3">
      <c r="A78" s="2"/>
      <c r="B78" s="40"/>
      <c r="C78" s="214" t="s">
        <v>146</v>
      </c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41" t="s">
        <v>4</v>
      </c>
      <c r="R78" s="153"/>
    </row>
    <row r="79" spans="1:20" s="158" customFormat="1" ht="10.75" customHeight="1" x14ac:dyDescent="0.3">
      <c r="A79" s="2"/>
      <c r="B79" s="178" t="s">
        <v>121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8">
        <v>0</v>
      </c>
      <c r="P79" s="41" t="s">
        <v>150</v>
      </c>
      <c r="R79" s="153"/>
    </row>
    <row r="80" spans="1:20" s="158" customFormat="1" ht="10.75" customHeight="1" x14ac:dyDescent="0.3">
      <c r="A80" s="2"/>
      <c r="B80" s="178" t="s">
        <v>122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150</v>
      </c>
      <c r="R80" s="153"/>
    </row>
    <row r="81" spans="1:254" s="158" customFormat="1" ht="10.75" customHeight="1" x14ac:dyDescent="0.3">
      <c r="A81" s="2"/>
      <c r="B81" s="178" t="s">
        <v>123</v>
      </c>
      <c r="C81" s="130">
        <v>0</v>
      </c>
      <c r="D81" s="200">
        <v>0</v>
      </c>
      <c r="E81" s="200">
        <v>0</v>
      </c>
      <c r="F81" s="201">
        <v>0</v>
      </c>
      <c r="G81" s="202">
        <v>0</v>
      </c>
      <c r="H81" s="151">
        <v>0</v>
      </c>
      <c r="I81" s="201">
        <v>0</v>
      </c>
      <c r="J81" s="202">
        <v>0</v>
      </c>
      <c r="K81" s="202">
        <v>0</v>
      </c>
      <c r="L81" s="202">
        <v>0</v>
      </c>
      <c r="M81" s="202">
        <v>0</v>
      </c>
      <c r="N81" s="11" t="s">
        <v>64</v>
      </c>
      <c r="O81" s="208">
        <v>0</v>
      </c>
      <c r="P81" s="41" t="s">
        <v>150</v>
      </c>
      <c r="R81" s="153"/>
    </row>
    <row r="82" spans="1:254" s="158" customFormat="1" ht="10.75" customHeight="1" x14ac:dyDescent="0.3">
      <c r="A82" s="2"/>
      <c r="B82" s="178" t="s">
        <v>124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150</v>
      </c>
      <c r="R82" s="153"/>
    </row>
    <row r="83" spans="1:254" s="158" customFormat="1" ht="10.75" customHeight="1" x14ac:dyDescent="0.3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5" customHeight="1" x14ac:dyDescent="0.3">
      <c r="A84" s="2"/>
      <c r="B84" s="137" t="s">
        <v>125</v>
      </c>
      <c r="C84" s="130">
        <v>0</v>
      </c>
      <c r="D84" s="200">
        <v>0</v>
      </c>
      <c r="E84" s="200">
        <v>0</v>
      </c>
      <c r="F84" s="201">
        <v>0</v>
      </c>
      <c r="G84" s="201">
        <v>0</v>
      </c>
      <c r="H84" s="151">
        <v>0</v>
      </c>
      <c r="I84" s="201">
        <v>0</v>
      </c>
      <c r="J84" s="202">
        <v>0</v>
      </c>
      <c r="K84" s="202">
        <v>0</v>
      </c>
      <c r="L84" s="202">
        <v>0</v>
      </c>
      <c r="M84" s="202">
        <v>0</v>
      </c>
      <c r="N84" s="11" t="s">
        <v>64</v>
      </c>
      <c r="O84" s="208">
        <v>0</v>
      </c>
      <c r="P84" s="41">
        <v>0</v>
      </c>
      <c r="R84" s="153"/>
    </row>
    <row r="85" spans="1:254" s="158" customFormat="1" ht="11.25" customHeight="1" x14ac:dyDescent="0.3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5" customHeight="1" x14ac:dyDescent="0.3">
      <c r="A86" s="2"/>
      <c r="B86" s="179" t="s">
        <v>126</v>
      </c>
      <c r="C86" s="130">
        <v>0</v>
      </c>
      <c r="D86" s="200">
        <v>0</v>
      </c>
      <c r="E86" s="200">
        <v>0</v>
      </c>
      <c r="F86" s="201">
        <v>0</v>
      </c>
      <c r="G86" s="202">
        <v>0</v>
      </c>
      <c r="H86" s="151">
        <v>0</v>
      </c>
      <c r="I86" s="201">
        <v>0</v>
      </c>
      <c r="J86" s="202">
        <v>0</v>
      </c>
      <c r="K86" s="202">
        <v>0</v>
      </c>
      <c r="L86" s="202">
        <v>0</v>
      </c>
      <c r="M86" s="202">
        <v>0</v>
      </c>
      <c r="N86" s="11" t="s">
        <v>64</v>
      </c>
      <c r="O86" s="208">
        <v>0</v>
      </c>
      <c r="P86" s="41">
        <v>0</v>
      </c>
      <c r="R86" s="153"/>
    </row>
    <row r="87" spans="1:254" s="158" customFormat="1" ht="10.75" customHeight="1" x14ac:dyDescent="0.3">
      <c r="A87" s="2"/>
      <c r="B87" s="179" t="s">
        <v>127</v>
      </c>
      <c r="C87" s="130">
        <v>0</v>
      </c>
      <c r="D87" s="200">
        <v>0</v>
      </c>
      <c r="E87" s="200">
        <v>0</v>
      </c>
      <c r="F87" s="201">
        <v>0</v>
      </c>
      <c r="G87" s="202">
        <v>0</v>
      </c>
      <c r="H87" s="151">
        <v>0</v>
      </c>
      <c r="I87" s="201">
        <v>0</v>
      </c>
      <c r="J87" s="202">
        <v>0</v>
      </c>
      <c r="K87" s="202">
        <v>0</v>
      </c>
      <c r="L87" s="202">
        <v>0</v>
      </c>
      <c r="M87" s="202">
        <v>0</v>
      </c>
      <c r="N87" s="11" t="s">
        <v>64</v>
      </c>
      <c r="O87" s="208">
        <v>0</v>
      </c>
      <c r="P87" s="41">
        <v>0</v>
      </c>
      <c r="R87" s="153"/>
    </row>
    <row r="88" spans="1:254" s="158" customFormat="1" ht="10.75" customHeight="1" x14ac:dyDescent="0.3">
      <c r="A88" s="2"/>
      <c r="B88" s="179" t="s">
        <v>128</v>
      </c>
      <c r="C88" s="130">
        <v>0</v>
      </c>
      <c r="D88" s="200">
        <v>0</v>
      </c>
      <c r="E88" s="200">
        <v>0</v>
      </c>
      <c r="F88" s="201">
        <v>0</v>
      </c>
      <c r="G88" s="202">
        <v>0</v>
      </c>
      <c r="H88" s="151">
        <v>0</v>
      </c>
      <c r="I88" s="201">
        <v>0</v>
      </c>
      <c r="J88" s="202">
        <v>0</v>
      </c>
      <c r="K88" s="202">
        <v>0</v>
      </c>
      <c r="L88" s="202">
        <v>0</v>
      </c>
      <c r="M88" s="202">
        <v>0</v>
      </c>
      <c r="N88" s="11" t="s">
        <v>64</v>
      </c>
      <c r="O88" s="208">
        <v>0</v>
      </c>
      <c r="P88" s="41">
        <v>0</v>
      </c>
      <c r="R88" s="153"/>
    </row>
    <row r="89" spans="1:254" s="158" customFormat="1" ht="10.75" customHeight="1" x14ac:dyDescent="0.3">
      <c r="A89" s="2"/>
      <c r="B89" s="179" t="s">
        <v>129</v>
      </c>
      <c r="C89" s="130">
        <v>0</v>
      </c>
      <c r="D89" s="200">
        <v>0</v>
      </c>
      <c r="E89" s="200">
        <v>0</v>
      </c>
      <c r="F89" s="201">
        <v>0</v>
      </c>
      <c r="G89" s="202">
        <v>0</v>
      </c>
      <c r="H89" s="151">
        <v>0</v>
      </c>
      <c r="I89" s="201">
        <v>0</v>
      </c>
      <c r="J89" s="202">
        <v>0</v>
      </c>
      <c r="K89" s="202">
        <v>0</v>
      </c>
      <c r="L89" s="202">
        <v>0</v>
      </c>
      <c r="M89" s="202">
        <v>0</v>
      </c>
      <c r="N89" s="9">
        <v>0</v>
      </c>
      <c r="O89" s="208">
        <v>0</v>
      </c>
      <c r="P89" s="41">
        <v>0</v>
      </c>
      <c r="R89" s="153"/>
    </row>
    <row r="90" spans="1:254" s="158" customFormat="1" ht="10.75" customHeight="1" x14ac:dyDescent="0.3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5" customHeight="1" x14ac:dyDescent="0.3">
      <c r="A91" s="2"/>
      <c r="B91" s="162" t="s">
        <v>130</v>
      </c>
      <c r="C91" s="130">
        <v>0</v>
      </c>
      <c r="D91" s="200">
        <v>0</v>
      </c>
      <c r="E91" s="200">
        <v>0</v>
      </c>
      <c r="F91" s="201">
        <v>0</v>
      </c>
      <c r="G91" s="201">
        <v>0</v>
      </c>
      <c r="H91" s="151">
        <v>0</v>
      </c>
      <c r="I91" s="201">
        <v>0</v>
      </c>
      <c r="J91" s="202">
        <v>0</v>
      </c>
      <c r="K91" s="202">
        <v>0</v>
      </c>
      <c r="L91" s="202">
        <v>0</v>
      </c>
      <c r="M91" s="202">
        <v>0</v>
      </c>
      <c r="N91" s="11" t="s">
        <v>64</v>
      </c>
      <c r="O91" s="208">
        <v>0</v>
      </c>
      <c r="P91" s="41">
        <v>0</v>
      </c>
      <c r="R91" s="153"/>
    </row>
    <row r="92" spans="1:254" s="158" customFormat="1" ht="10.75" customHeight="1" x14ac:dyDescent="0.3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5" customHeight="1" x14ac:dyDescent="0.3">
      <c r="A93" s="2"/>
      <c r="B93" s="155" t="s">
        <v>91</v>
      </c>
      <c r="C93" s="133">
        <v>0</v>
      </c>
      <c r="D93" s="135">
        <v>0</v>
      </c>
      <c r="E93" s="135">
        <v>0</v>
      </c>
      <c r="F93" s="132">
        <v>0</v>
      </c>
      <c r="G93" s="131">
        <v>0</v>
      </c>
      <c r="H93" s="156">
        <v>0</v>
      </c>
      <c r="I93" s="132">
        <v>0</v>
      </c>
      <c r="J93" s="131">
        <v>0</v>
      </c>
      <c r="K93" s="131">
        <v>0</v>
      </c>
      <c r="L93" s="131">
        <v>0</v>
      </c>
      <c r="M93" s="131">
        <v>0</v>
      </c>
      <c r="N93" s="53" t="s">
        <v>64</v>
      </c>
      <c r="O93" s="47">
        <v>0</v>
      </c>
      <c r="P93" s="49">
        <v>0</v>
      </c>
      <c r="R93" s="153"/>
    </row>
    <row r="94" spans="1:254" ht="10.4" customHeight="1" x14ac:dyDescent="0.3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5" customHeight="1" x14ac:dyDescent="0.3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45329</v>
      </c>
      <c r="K98" s="33">
        <v>45336</v>
      </c>
      <c r="L98" s="33">
        <v>45343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5" customHeight="1" x14ac:dyDescent="0.3">
      <c r="A100" s="2"/>
      <c r="B100" s="40"/>
      <c r="C100" s="216" t="s">
        <v>133</v>
      </c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41" t="s">
        <v>4</v>
      </c>
      <c r="Q100" s="158"/>
      <c r="R100" s="153"/>
    </row>
    <row r="101" spans="1:20" s="55" customFormat="1" ht="10.75" customHeight="1" x14ac:dyDescent="0.3">
      <c r="A101" s="2"/>
      <c r="B101" s="178" t="s">
        <v>121</v>
      </c>
      <c r="C101" s="130">
        <v>0</v>
      </c>
      <c r="D101" s="200">
        <v>0</v>
      </c>
      <c r="E101" s="200">
        <v>0</v>
      </c>
      <c r="F101" s="201">
        <v>0</v>
      </c>
      <c r="G101" s="202">
        <v>0</v>
      </c>
      <c r="H101" s="151">
        <v>0</v>
      </c>
      <c r="I101" s="201">
        <v>0</v>
      </c>
      <c r="J101" s="202">
        <v>0</v>
      </c>
      <c r="K101" s="202">
        <v>0</v>
      </c>
      <c r="L101" s="202">
        <v>0</v>
      </c>
      <c r="M101" s="202">
        <v>0</v>
      </c>
      <c r="N101" s="11" t="s">
        <v>64</v>
      </c>
      <c r="O101" s="208">
        <v>0</v>
      </c>
      <c r="P101" s="41" t="s">
        <v>150</v>
      </c>
      <c r="Q101" s="158"/>
      <c r="R101" s="153"/>
    </row>
    <row r="102" spans="1:20" s="55" customFormat="1" ht="10.75" customHeight="1" x14ac:dyDescent="0.3">
      <c r="A102" s="2"/>
      <c r="B102" s="178" t="s">
        <v>122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150</v>
      </c>
      <c r="Q102" s="158"/>
      <c r="R102" s="153"/>
    </row>
    <row r="103" spans="1:20" s="55" customFormat="1" ht="10.75" customHeight="1" x14ac:dyDescent="0.3">
      <c r="A103" s="2"/>
      <c r="B103" s="178" t="s">
        <v>123</v>
      </c>
      <c r="C103" s="130">
        <v>0</v>
      </c>
      <c r="D103" s="200">
        <v>0</v>
      </c>
      <c r="E103" s="200">
        <v>0</v>
      </c>
      <c r="F103" s="201">
        <v>0</v>
      </c>
      <c r="G103" s="202">
        <v>0</v>
      </c>
      <c r="H103" s="151">
        <v>0</v>
      </c>
      <c r="I103" s="201">
        <v>0</v>
      </c>
      <c r="J103" s="202">
        <v>0</v>
      </c>
      <c r="K103" s="202">
        <v>0</v>
      </c>
      <c r="L103" s="202">
        <v>0</v>
      </c>
      <c r="M103" s="202">
        <v>0</v>
      </c>
      <c r="N103" s="11" t="s">
        <v>64</v>
      </c>
      <c r="O103" s="208">
        <v>0</v>
      </c>
      <c r="P103" s="41" t="s">
        <v>150</v>
      </c>
      <c r="Q103" s="158"/>
      <c r="R103" s="153"/>
    </row>
    <row r="104" spans="1:20" s="55" customFormat="1" ht="10.75" customHeight="1" x14ac:dyDescent="0.3">
      <c r="A104" s="2"/>
      <c r="B104" s="178" t="s">
        <v>124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150</v>
      </c>
      <c r="Q104" s="158"/>
      <c r="R104" s="153"/>
    </row>
    <row r="105" spans="1:20" s="55" customFormat="1" ht="10.75" customHeight="1" x14ac:dyDescent="0.3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5" customHeight="1" x14ac:dyDescent="0.3">
      <c r="A106" s="2"/>
      <c r="B106" s="137" t="s">
        <v>125</v>
      </c>
      <c r="C106" s="130">
        <v>0</v>
      </c>
      <c r="D106" s="200">
        <v>0</v>
      </c>
      <c r="E106" s="200">
        <v>0</v>
      </c>
      <c r="F106" s="201">
        <v>0</v>
      </c>
      <c r="G106" s="202">
        <v>0</v>
      </c>
      <c r="H106" s="151">
        <v>0</v>
      </c>
      <c r="I106" s="201">
        <v>0</v>
      </c>
      <c r="J106" s="202">
        <v>0</v>
      </c>
      <c r="K106" s="202">
        <v>0</v>
      </c>
      <c r="L106" s="202">
        <v>0</v>
      </c>
      <c r="M106" s="202">
        <v>0</v>
      </c>
      <c r="N106" s="11" t="s">
        <v>64</v>
      </c>
      <c r="O106" s="208">
        <v>0</v>
      </c>
      <c r="P106" s="41">
        <v>0</v>
      </c>
      <c r="Q106" s="158"/>
      <c r="R106" s="153"/>
    </row>
    <row r="107" spans="1:20" s="55" customFormat="1" ht="10.75" customHeight="1" x14ac:dyDescent="0.3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5" customHeight="1" x14ac:dyDescent="0.3">
      <c r="A108" s="2"/>
      <c r="B108" s="179" t="s">
        <v>126</v>
      </c>
      <c r="C108" s="130">
        <v>0</v>
      </c>
      <c r="D108" s="200">
        <v>0</v>
      </c>
      <c r="E108" s="200">
        <v>0</v>
      </c>
      <c r="F108" s="201">
        <v>0</v>
      </c>
      <c r="G108" s="202">
        <v>1E-3</v>
      </c>
      <c r="H108" s="151" t="s">
        <v>183</v>
      </c>
      <c r="I108" s="201">
        <v>-1E-3</v>
      </c>
      <c r="J108" s="202">
        <v>0</v>
      </c>
      <c r="K108" s="202">
        <v>0</v>
      </c>
      <c r="L108" s="202">
        <v>1E-3</v>
      </c>
      <c r="M108" s="202">
        <v>0</v>
      </c>
      <c r="N108" s="11" t="s">
        <v>64</v>
      </c>
      <c r="O108" s="208">
        <v>2.5000000000000001E-4</v>
      </c>
      <c r="P108" s="41">
        <v>0</v>
      </c>
      <c r="Q108" s="158"/>
      <c r="R108" s="153"/>
    </row>
    <row r="109" spans="1:20" s="55" customFormat="1" ht="10.75" customHeight="1" x14ac:dyDescent="0.3">
      <c r="A109" s="2"/>
      <c r="B109" s="179" t="s">
        <v>127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5" customHeight="1" x14ac:dyDescent="0.3">
      <c r="A110" s="199"/>
      <c r="B110" s="179" t="s">
        <v>128</v>
      </c>
      <c r="C110" s="130">
        <v>0</v>
      </c>
      <c r="D110" s="200">
        <v>0</v>
      </c>
      <c r="E110" s="200">
        <v>0</v>
      </c>
      <c r="F110" s="201">
        <v>0</v>
      </c>
      <c r="G110" s="202">
        <v>0</v>
      </c>
      <c r="H110" s="151">
        <v>0</v>
      </c>
      <c r="I110" s="201">
        <v>0</v>
      </c>
      <c r="J110" s="202">
        <v>0</v>
      </c>
      <c r="K110" s="202">
        <v>0</v>
      </c>
      <c r="L110" s="202">
        <v>0</v>
      </c>
      <c r="M110" s="202">
        <v>0</v>
      </c>
      <c r="N110" s="11" t="s">
        <v>64</v>
      </c>
      <c r="O110" s="208">
        <v>0</v>
      </c>
      <c r="P110" s="41">
        <v>0</v>
      </c>
      <c r="R110" s="153"/>
      <c r="T110" s="55"/>
    </row>
    <row r="111" spans="1:20" s="158" customFormat="1" ht="10.75" customHeight="1" x14ac:dyDescent="0.3">
      <c r="A111" s="2"/>
      <c r="B111" s="179" t="s">
        <v>129</v>
      </c>
      <c r="C111" s="130">
        <v>0</v>
      </c>
      <c r="D111" s="200">
        <v>0</v>
      </c>
      <c r="E111" s="200">
        <v>0</v>
      </c>
      <c r="F111" s="201">
        <v>0</v>
      </c>
      <c r="G111" s="202">
        <v>0</v>
      </c>
      <c r="H111" s="151">
        <v>0</v>
      </c>
      <c r="I111" s="201">
        <v>0</v>
      </c>
      <c r="J111" s="202">
        <v>0</v>
      </c>
      <c r="K111" s="202">
        <v>0</v>
      </c>
      <c r="L111" s="202">
        <v>0</v>
      </c>
      <c r="M111" s="202">
        <v>0</v>
      </c>
      <c r="N111" s="9">
        <v>0</v>
      </c>
      <c r="O111" s="208">
        <v>0</v>
      </c>
      <c r="P111" s="41">
        <v>0</v>
      </c>
      <c r="R111" s="153"/>
      <c r="T111" s="55"/>
    </row>
    <row r="112" spans="1:20" s="158" customFormat="1" ht="10.75" customHeight="1" x14ac:dyDescent="0.3">
      <c r="A112" s="2"/>
      <c r="B112" s="179" t="s">
        <v>156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5" customHeight="1" x14ac:dyDescent="0.3">
      <c r="A113" s="2"/>
      <c r="B113" s="162" t="s">
        <v>130</v>
      </c>
      <c r="C113" s="130">
        <v>0</v>
      </c>
      <c r="D113" s="200">
        <v>0</v>
      </c>
      <c r="E113" s="200">
        <v>0</v>
      </c>
      <c r="F113" s="201">
        <v>0</v>
      </c>
      <c r="G113" s="201">
        <v>1E-3</v>
      </c>
      <c r="H113" s="151">
        <v>0</v>
      </c>
      <c r="I113" s="201">
        <v>-1E-3</v>
      </c>
      <c r="J113" s="202">
        <v>0</v>
      </c>
      <c r="K113" s="202">
        <v>0</v>
      </c>
      <c r="L113" s="202">
        <v>1E-3</v>
      </c>
      <c r="M113" s="202">
        <v>0</v>
      </c>
      <c r="N113" s="11" t="s">
        <v>64</v>
      </c>
      <c r="O113" s="208">
        <v>2.5000000000000001E-4</v>
      </c>
      <c r="P113" s="41">
        <v>0</v>
      </c>
      <c r="Q113" s="158"/>
      <c r="R113" s="153"/>
    </row>
    <row r="114" spans="1:18" s="55" customFormat="1" ht="10.75" customHeight="1" x14ac:dyDescent="0.3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5" customHeight="1" x14ac:dyDescent="0.3">
      <c r="A115" s="2"/>
      <c r="B115" s="155" t="s">
        <v>91</v>
      </c>
      <c r="C115" s="133">
        <v>0</v>
      </c>
      <c r="D115" s="135">
        <v>0</v>
      </c>
      <c r="E115" s="135">
        <v>0</v>
      </c>
      <c r="F115" s="132">
        <v>0</v>
      </c>
      <c r="G115" s="131">
        <v>1E-3</v>
      </c>
      <c r="H115" s="156" t="s">
        <v>183</v>
      </c>
      <c r="I115" s="132">
        <v>-1E-3</v>
      </c>
      <c r="J115" s="131">
        <v>0</v>
      </c>
      <c r="K115" s="131">
        <v>0</v>
      </c>
      <c r="L115" s="131">
        <v>1E-3</v>
      </c>
      <c r="M115" s="131">
        <v>0</v>
      </c>
      <c r="N115" s="53" t="s">
        <v>64</v>
      </c>
      <c r="O115" s="47">
        <v>2.5000000000000001E-4</v>
      </c>
      <c r="P115" s="49">
        <v>0</v>
      </c>
      <c r="Q115" s="158"/>
      <c r="R115" s="153"/>
    </row>
    <row r="116" spans="1:18" s="158" customFormat="1" ht="10.75" customHeight="1" x14ac:dyDescent="0.3">
      <c r="A116" s="55"/>
      <c r="F116" s="159"/>
      <c r="I116" s="160"/>
      <c r="N116" s="161"/>
      <c r="P116" s="161"/>
      <c r="R116" s="153"/>
    </row>
    <row r="117" spans="1:18" s="158" customFormat="1" ht="10.75" hidden="1" customHeight="1" x14ac:dyDescent="0.3">
      <c r="A117" s="55"/>
      <c r="F117" s="159"/>
      <c r="I117" s="160"/>
      <c r="N117" s="161"/>
      <c r="P117" s="161"/>
      <c r="R117" s="153"/>
    </row>
    <row r="118" spans="1:18" s="158" customFormat="1" ht="10.75" hidden="1" customHeight="1" x14ac:dyDescent="0.3">
      <c r="A118" s="55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5" hidden="1" customHeight="1" x14ac:dyDescent="0.3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5" hidden="1" customHeight="1" x14ac:dyDescent="0.3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45329</v>
      </c>
      <c r="K120" s="33">
        <v>45336</v>
      </c>
      <c r="L120" s="33">
        <v>45343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5" hidden="1" customHeight="1" x14ac:dyDescent="0.3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5" hidden="1" customHeight="1" x14ac:dyDescent="0.3">
      <c r="A122" s="55"/>
      <c r="B122" s="40"/>
      <c r="C122" s="224" t="s">
        <v>117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5" hidden="1" customHeight="1" x14ac:dyDescent="0.3">
      <c r="A123" s="55"/>
      <c r="B123" s="178" t="s">
        <v>121</v>
      </c>
      <c r="C123" s="130">
        <v>0</v>
      </c>
      <c r="D123" s="200">
        <v>0</v>
      </c>
      <c r="E123" s="200">
        <v>0</v>
      </c>
      <c r="F123" s="201">
        <v>0</v>
      </c>
      <c r="G123" s="202">
        <v>0</v>
      </c>
      <c r="H123" s="151">
        <v>0</v>
      </c>
      <c r="I123" s="201">
        <v>0</v>
      </c>
      <c r="J123" s="202">
        <v>0</v>
      </c>
      <c r="K123" s="202">
        <v>0</v>
      </c>
      <c r="L123" s="202">
        <v>0</v>
      </c>
      <c r="M123" s="202">
        <v>0</v>
      </c>
      <c r="N123" s="11" t="s">
        <v>64</v>
      </c>
      <c r="O123" s="208">
        <v>0</v>
      </c>
      <c r="P123" s="41" t="s">
        <v>150</v>
      </c>
      <c r="R123" s="153"/>
    </row>
    <row r="124" spans="1:18" s="158" customFormat="1" ht="10.75" hidden="1" customHeight="1" x14ac:dyDescent="0.3">
      <c r="A124" s="55"/>
      <c r="B124" s="178" t="s">
        <v>122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150</v>
      </c>
      <c r="R124" s="153"/>
    </row>
    <row r="125" spans="1:18" s="158" customFormat="1" ht="10.75" hidden="1" customHeight="1" x14ac:dyDescent="0.3">
      <c r="A125" s="55"/>
      <c r="B125" s="178" t="s">
        <v>123</v>
      </c>
      <c r="C125" s="130">
        <v>0</v>
      </c>
      <c r="D125" s="200">
        <v>0</v>
      </c>
      <c r="E125" s="200">
        <v>0</v>
      </c>
      <c r="F125" s="201">
        <v>0</v>
      </c>
      <c r="G125" s="202">
        <v>0</v>
      </c>
      <c r="H125" s="151">
        <v>0</v>
      </c>
      <c r="I125" s="201">
        <v>0</v>
      </c>
      <c r="J125" s="202">
        <v>0</v>
      </c>
      <c r="K125" s="202">
        <v>0</v>
      </c>
      <c r="L125" s="202">
        <v>0</v>
      </c>
      <c r="M125" s="202">
        <v>0</v>
      </c>
      <c r="N125" s="11" t="s">
        <v>64</v>
      </c>
      <c r="O125" s="208">
        <v>0</v>
      </c>
      <c r="P125" s="41" t="s">
        <v>150</v>
      </c>
      <c r="R125" s="153"/>
    </row>
    <row r="126" spans="1:18" s="158" customFormat="1" ht="10.75" hidden="1" customHeight="1" x14ac:dyDescent="0.3">
      <c r="A126" s="55"/>
      <c r="B126" s="178" t="s">
        <v>124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150</v>
      </c>
      <c r="R126" s="153"/>
    </row>
    <row r="127" spans="1:18" s="158" customFormat="1" ht="10.75" hidden="1" customHeight="1" x14ac:dyDescent="0.3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5" hidden="1" customHeight="1" x14ac:dyDescent="0.3">
      <c r="A128" s="55"/>
      <c r="B128" s="137" t="s">
        <v>125</v>
      </c>
      <c r="C128" s="130">
        <v>0</v>
      </c>
      <c r="D128" s="200">
        <v>0</v>
      </c>
      <c r="E128" s="200">
        <v>0</v>
      </c>
      <c r="F128" s="201">
        <v>0</v>
      </c>
      <c r="G128" s="201">
        <v>0</v>
      </c>
      <c r="H128" s="151">
        <v>0</v>
      </c>
      <c r="I128" s="201">
        <v>0</v>
      </c>
      <c r="J128" s="202">
        <v>0</v>
      </c>
      <c r="K128" s="202">
        <v>0</v>
      </c>
      <c r="L128" s="202">
        <v>0</v>
      </c>
      <c r="M128" s="202">
        <v>0</v>
      </c>
      <c r="N128" s="11" t="s">
        <v>64</v>
      </c>
      <c r="O128" s="208">
        <v>0</v>
      </c>
      <c r="P128" s="41">
        <v>0</v>
      </c>
      <c r="R128" s="153"/>
    </row>
    <row r="129" spans="1:254" s="158" customFormat="1" ht="11.25" hidden="1" customHeight="1" x14ac:dyDescent="0.3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3">
      <c r="A130" s="55"/>
      <c r="B130" s="179" t="s">
        <v>126</v>
      </c>
      <c r="C130" s="130">
        <v>0</v>
      </c>
      <c r="D130" s="200">
        <v>0</v>
      </c>
      <c r="E130" s="200">
        <v>0</v>
      </c>
      <c r="F130" s="201">
        <v>0</v>
      </c>
      <c r="G130" s="202">
        <v>1E-3</v>
      </c>
      <c r="H130" s="151" t="s">
        <v>183</v>
      </c>
      <c r="I130" s="201">
        <v>-1E-3</v>
      </c>
      <c r="J130" s="202">
        <v>0</v>
      </c>
      <c r="K130" s="202">
        <v>0</v>
      </c>
      <c r="L130" s="202">
        <v>1E-3</v>
      </c>
      <c r="M130" s="202">
        <v>0</v>
      </c>
      <c r="N130" s="11" t="s">
        <v>64</v>
      </c>
      <c r="O130" s="208">
        <v>2.5000000000000001E-4</v>
      </c>
      <c r="P130" s="41">
        <v>0</v>
      </c>
      <c r="R130" s="153"/>
    </row>
    <row r="131" spans="1:254" s="158" customFormat="1" ht="12" hidden="1" customHeight="1" x14ac:dyDescent="0.3">
      <c r="A131" s="55"/>
      <c r="B131" s="179" t="s">
        <v>127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5" hidden="1" customHeight="1" x14ac:dyDescent="0.3">
      <c r="B132" s="179" t="s">
        <v>128</v>
      </c>
      <c r="C132" s="130">
        <v>0</v>
      </c>
      <c r="D132" s="200">
        <v>0</v>
      </c>
      <c r="E132" s="200">
        <v>0</v>
      </c>
      <c r="F132" s="201">
        <v>0</v>
      </c>
      <c r="G132" s="202">
        <v>0</v>
      </c>
      <c r="H132" s="151">
        <v>0</v>
      </c>
      <c r="I132" s="201">
        <v>0</v>
      </c>
      <c r="J132" s="202">
        <v>0</v>
      </c>
      <c r="K132" s="202">
        <v>0</v>
      </c>
      <c r="L132" s="202">
        <v>0</v>
      </c>
      <c r="M132" s="202">
        <v>0</v>
      </c>
      <c r="N132" s="11" t="s">
        <v>64</v>
      </c>
      <c r="O132" s="208">
        <v>0</v>
      </c>
      <c r="P132" s="41">
        <v>0</v>
      </c>
      <c r="R132" s="153"/>
    </row>
    <row r="133" spans="1:254" s="158" customFormat="1" ht="10.75" hidden="1" customHeight="1" x14ac:dyDescent="0.3">
      <c r="B133" s="179" t="s">
        <v>129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0</v>
      </c>
      <c r="O133" s="208">
        <v>0</v>
      </c>
      <c r="P133" s="41">
        <v>0</v>
      </c>
      <c r="R133" s="153"/>
    </row>
    <row r="134" spans="1:254" s="158" customFormat="1" ht="10.75" hidden="1" customHeight="1" x14ac:dyDescent="0.3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3">
      <c r="A135" s="55"/>
      <c r="B135" s="162" t="s">
        <v>130</v>
      </c>
      <c r="C135" s="130">
        <v>0</v>
      </c>
      <c r="D135" s="200">
        <v>0</v>
      </c>
      <c r="E135" s="200">
        <v>0</v>
      </c>
      <c r="F135" s="201">
        <v>0</v>
      </c>
      <c r="G135" s="201">
        <v>1E-3</v>
      </c>
      <c r="H135" s="151" t="s">
        <v>183</v>
      </c>
      <c r="I135" s="201">
        <v>-1E-3</v>
      </c>
      <c r="J135" s="202">
        <v>0</v>
      </c>
      <c r="K135" s="202">
        <v>0</v>
      </c>
      <c r="L135" s="202">
        <v>1E-3</v>
      </c>
      <c r="M135" s="202">
        <v>0</v>
      </c>
      <c r="N135" s="11" t="s">
        <v>64</v>
      </c>
      <c r="O135" s="208">
        <v>2.5000000000000001E-4</v>
      </c>
      <c r="P135" s="41">
        <v>0</v>
      </c>
      <c r="R135" s="153"/>
    </row>
    <row r="136" spans="1:254" s="158" customFormat="1" ht="10.75" hidden="1" customHeight="1" x14ac:dyDescent="0.3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5" hidden="1" customHeight="1" x14ac:dyDescent="0.3">
      <c r="B137" s="155" t="s">
        <v>91</v>
      </c>
      <c r="C137" s="133">
        <v>0</v>
      </c>
      <c r="D137" s="135">
        <v>0</v>
      </c>
      <c r="E137" s="135">
        <v>0</v>
      </c>
      <c r="F137" s="132">
        <v>0</v>
      </c>
      <c r="G137" s="131">
        <v>1E-3</v>
      </c>
      <c r="H137" s="156" t="s">
        <v>183</v>
      </c>
      <c r="I137" s="132">
        <v>-1E-3</v>
      </c>
      <c r="J137" s="131">
        <v>0</v>
      </c>
      <c r="K137" s="131">
        <v>0</v>
      </c>
      <c r="L137" s="131">
        <v>1E-3</v>
      </c>
      <c r="M137" s="131">
        <v>0</v>
      </c>
      <c r="N137" s="53" t="s">
        <v>64</v>
      </c>
      <c r="O137" s="47">
        <v>2.5000000000000001E-4</v>
      </c>
      <c r="P137" s="49">
        <v>0</v>
      </c>
      <c r="R137" s="153"/>
    </row>
    <row r="138" spans="1:254" ht="10.75" hidden="1" customHeight="1" x14ac:dyDescent="0.3">
      <c r="B138" s="163" t="s">
        <v>190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5" hidden="1" customHeight="1" x14ac:dyDescent="0.3">
      <c r="B139" s="163" t="s">
        <v>92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5" hidden="1" customHeight="1" x14ac:dyDescent="0.3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5" customHeight="1" x14ac:dyDescent="0.3">
      <c r="F141" s="159"/>
      <c r="I141" s="160"/>
      <c r="N141" s="161"/>
      <c r="P141" s="161"/>
      <c r="R141" s="153"/>
    </row>
    <row r="142" spans="1:254" s="158" customFormat="1" ht="10.75" customHeight="1" x14ac:dyDescent="0.3">
      <c r="F142" s="159"/>
      <c r="I142" s="160"/>
      <c r="N142" s="161"/>
      <c r="P142" s="161"/>
      <c r="R142" s="153"/>
    </row>
    <row r="143" spans="1:254" s="158" customFormat="1" ht="10.7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45329</v>
      </c>
      <c r="K145" s="33">
        <v>45336</v>
      </c>
      <c r="L145" s="33">
        <v>45343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5" customHeight="1" x14ac:dyDescent="0.3">
      <c r="B147" s="40"/>
      <c r="C147" s="216" t="s">
        <v>120</v>
      </c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41" t="s">
        <v>4</v>
      </c>
      <c r="R147" s="153"/>
    </row>
    <row r="148" spans="2:18" s="158" customFormat="1" ht="10.75" customHeight="1" x14ac:dyDescent="0.3">
      <c r="B148" s="178" t="s">
        <v>121</v>
      </c>
      <c r="C148" s="130">
        <v>0</v>
      </c>
      <c r="D148" s="200">
        <v>0</v>
      </c>
      <c r="E148" s="200">
        <v>0</v>
      </c>
      <c r="F148" s="201">
        <v>0</v>
      </c>
      <c r="G148" s="202">
        <v>0</v>
      </c>
      <c r="H148" s="151">
        <v>0</v>
      </c>
      <c r="I148" s="201">
        <v>0</v>
      </c>
      <c r="J148" s="202">
        <v>0</v>
      </c>
      <c r="K148" s="202">
        <v>0</v>
      </c>
      <c r="L148" s="202">
        <v>0</v>
      </c>
      <c r="M148" s="202">
        <v>0</v>
      </c>
      <c r="N148" s="11" t="s">
        <v>64</v>
      </c>
      <c r="O148" s="208">
        <v>0</v>
      </c>
      <c r="P148" s="41" t="s">
        <v>150</v>
      </c>
      <c r="R148" s="153"/>
    </row>
    <row r="149" spans="2:18" s="158" customFormat="1" ht="10.75" customHeight="1" x14ac:dyDescent="0.3">
      <c r="B149" s="178" t="s">
        <v>122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150</v>
      </c>
      <c r="R149" s="153"/>
    </row>
    <row r="150" spans="2:18" s="158" customFormat="1" ht="10.75" customHeight="1" x14ac:dyDescent="0.3">
      <c r="B150" s="178" t="s">
        <v>123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150</v>
      </c>
      <c r="R150" s="153"/>
    </row>
    <row r="151" spans="2:18" s="158" customFormat="1" ht="10.75" customHeight="1" x14ac:dyDescent="0.3">
      <c r="B151" s="178" t="s">
        <v>124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150</v>
      </c>
      <c r="R151" s="153"/>
    </row>
    <row r="152" spans="2:18" s="158" customFormat="1" ht="10.75" customHeight="1" x14ac:dyDescent="0.3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5" customHeight="1" x14ac:dyDescent="0.3">
      <c r="B153" s="137" t="s">
        <v>125</v>
      </c>
      <c r="C153" s="130">
        <v>0</v>
      </c>
      <c r="D153" s="200">
        <v>0</v>
      </c>
      <c r="E153" s="200">
        <v>0</v>
      </c>
      <c r="F153" s="201">
        <v>0</v>
      </c>
      <c r="G153" s="201">
        <v>0</v>
      </c>
      <c r="H153" s="151">
        <v>0</v>
      </c>
      <c r="I153" s="201">
        <v>0</v>
      </c>
      <c r="J153" s="202">
        <v>0</v>
      </c>
      <c r="K153" s="202">
        <v>0</v>
      </c>
      <c r="L153" s="202">
        <v>0</v>
      </c>
      <c r="M153" s="202">
        <v>0</v>
      </c>
      <c r="N153" s="11" t="s">
        <v>64</v>
      </c>
      <c r="O153" s="208">
        <v>0</v>
      </c>
      <c r="P153" s="41">
        <v>0</v>
      </c>
      <c r="R153" s="153"/>
    </row>
    <row r="154" spans="2:18" s="158" customFormat="1" ht="10.75" customHeight="1" x14ac:dyDescent="0.3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5" customHeight="1" x14ac:dyDescent="0.3">
      <c r="B155" s="179" t="s">
        <v>126</v>
      </c>
      <c r="C155" s="130">
        <v>0</v>
      </c>
      <c r="D155" s="200">
        <v>0</v>
      </c>
      <c r="E155" s="200">
        <v>0</v>
      </c>
      <c r="F155" s="201">
        <v>0</v>
      </c>
      <c r="G155" s="202">
        <v>0</v>
      </c>
      <c r="H155" s="151">
        <v>0</v>
      </c>
      <c r="I155" s="201">
        <v>0</v>
      </c>
      <c r="J155" s="202">
        <v>0</v>
      </c>
      <c r="K155" s="202">
        <v>0</v>
      </c>
      <c r="L155" s="202">
        <v>0</v>
      </c>
      <c r="M155" s="202">
        <v>0</v>
      </c>
      <c r="N155" s="11" t="s">
        <v>64</v>
      </c>
      <c r="O155" s="208">
        <v>0</v>
      </c>
      <c r="P155" s="41" t="s">
        <v>150</v>
      </c>
      <c r="R155" s="153"/>
    </row>
    <row r="156" spans="2:18" s="158" customFormat="1" ht="10.75" customHeight="1" x14ac:dyDescent="0.3">
      <c r="B156" s="179" t="s">
        <v>127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150</v>
      </c>
      <c r="R156" s="153"/>
    </row>
    <row r="157" spans="2:18" s="158" customFormat="1" ht="10.75" customHeight="1" x14ac:dyDescent="0.3">
      <c r="B157" s="179" t="s">
        <v>128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8">
        <v>0</v>
      </c>
      <c r="P157" s="41" t="s">
        <v>150</v>
      </c>
      <c r="R157" s="153"/>
    </row>
    <row r="158" spans="2:18" s="158" customFormat="1" ht="10.75" customHeight="1" x14ac:dyDescent="0.3">
      <c r="B158" s="179" t="s">
        <v>129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0</v>
      </c>
      <c r="O158" s="208">
        <v>0</v>
      </c>
      <c r="P158" s="41" t="s">
        <v>150</v>
      </c>
      <c r="R158" s="153"/>
    </row>
    <row r="159" spans="2:18" s="158" customFormat="1" ht="10.75" customHeight="1" x14ac:dyDescent="0.3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5" customHeight="1" x14ac:dyDescent="0.3">
      <c r="B160" s="162" t="s">
        <v>130</v>
      </c>
      <c r="C160" s="130">
        <v>0</v>
      </c>
      <c r="D160" s="200">
        <v>0</v>
      </c>
      <c r="E160" s="200">
        <v>0</v>
      </c>
      <c r="F160" s="201">
        <v>0</v>
      </c>
      <c r="G160" s="201">
        <v>0</v>
      </c>
      <c r="H160" s="151">
        <v>0</v>
      </c>
      <c r="I160" s="201">
        <v>0</v>
      </c>
      <c r="J160" s="202">
        <v>0</v>
      </c>
      <c r="K160" s="202">
        <v>0</v>
      </c>
      <c r="L160" s="202">
        <v>0</v>
      </c>
      <c r="M160" s="202">
        <v>0</v>
      </c>
      <c r="N160" s="11" t="s">
        <v>64</v>
      </c>
      <c r="O160" s="208">
        <v>0</v>
      </c>
      <c r="P160" s="41">
        <v>0</v>
      </c>
      <c r="R160" s="153"/>
    </row>
    <row r="161" spans="2:254" s="158" customFormat="1" ht="10.75" customHeight="1" x14ac:dyDescent="0.3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5" customHeight="1" x14ac:dyDescent="0.3">
      <c r="B162" s="155" t="s">
        <v>91</v>
      </c>
      <c r="C162" s="133">
        <v>0</v>
      </c>
      <c r="D162" s="135">
        <v>0</v>
      </c>
      <c r="E162" s="135">
        <v>0</v>
      </c>
      <c r="F162" s="132">
        <v>0</v>
      </c>
      <c r="G162" s="131">
        <v>0</v>
      </c>
      <c r="H162" s="156">
        <v>0</v>
      </c>
      <c r="I162" s="132">
        <v>0</v>
      </c>
      <c r="J162" s="131">
        <v>0</v>
      </c>
      <c r="K162" s="131">
        <v>0</v>
      </c>
      <c r="L162" s="131">
        <v>0</v>
      </c>
      <c r="M162" s="131">
        <v>0</v>
      </c>
      <c r="N162" s="53" t="s">
        <v>64</v>
      </c>
      <c r="O162" s="47">
        <v>0</v>
      </c>
      <c r="P162" s="49">
        <v>0</v>
      </c>
      <c r="R162" s="153"/>
    </row>
    <row r="163" spans="2:254" ht="10.75" customHeight="1" x14ac:dyDescent="0.3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5" customHeight="1" x14ac:dyDescent="0.3">
      <c r="F164" s="159"/>
      <c r="I164" s="160"/>
      <c r="N164" s="161"/>
      <c r="P164" s="161"/>
      <c r="R164" s="153"/>
    </row>
    <row r="165" spans="2:254" s="158" customFormat="1" ht="10.7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45329</v>
      </c>
      <c r="K167" s="33">
        <v>45336</v>
      </c>
      <c r="L167" s="33">
        <v>45343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5" customHeight="1" x14ac:dyDescent="0.3">
      <c r="B169" s="40"/>
      <c r="C169" s="216" t="s">
        <v>134</v>
      </c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41" t="s">
        <v>4</v>
      </c>
      <c r="R169" s="153"/>
    </row>
    <row r="170" spans="2:254" s="158" customFormat="1" ht="10.75" customHeight="1" x14ac:dyDescent="0.3">
      <c r="B170" s="178" t="s">
        <v>121</v>
      </c>
      <c r="C170" s="130">
        <v>0</v>
      </c>
      <c r="D170" s="200">
        <v>0</v>
      </c>
      <c r="E170" s="200">
        <v>0</v>
      </c>
      <c r="F170" s="201">
        <v>0</v>
      </c>
      <c r="G170" s="202">
        <v>0</v>
      </c>
      <c r="H170" s="151">
        <v>0</v>
      </c>
      <c r="I170" s="201">
        <v>0</v>
      </c>
      <c r="J170" s="202">
        <v>0</v>
      </c>
      <c r="K170" s="202">
        <v>0</v>
      </c>
      <c r="L170" s="202">
        <v>0</v>
      </c>
      <c r="M170" s="202">
        <v>0</v>
      </c>
      <c r="N170" s="11" t="s">
        <v>64</v>
      </c>
      <c r="O170" s="208">
        <v>0</v>
      </c>
      <c r="P170" s="41">
        <v>0</v>
      </c>
      <c r="R170" s="153"/>
    </row>
    <row r="171" spans="2:254" s="158" customFormat="1" ht="10.75" customHeight="1" x14ac:dyDescent="0.3">
      <c r="B171" s="178" t="s">
        <v>122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5" customHeight="1" x14ac:dyDescent="0.3">
      <c r="B172" s="178" t="s">
        <v>123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5" customHeight="1" x14ac:dyDescent="0.3">
      <c r="B173" s="178" t="s">
        <v>124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5" customHeight="1" x14ac:dyDescent="0.3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5" customHeight="1" x14ac:dyDescent="0.3">
      <c r="B175" s="137" t="s">
        <v>125</v>
      </c>
      <c r="C175" s="130">
        <v>0</v>
      </c>
      <c r="D175" s="200">
        <v>0</v>
      </c>
      <c r="E175" s="200">
        <v>0</v>
      </c>
      <c r="F175" s="201">
        <v>0</v>
      </c>
      <c r="G175" s="201">
        <v>0</v>
      </c>
      <c r="H175" s="151">
        <v>0</v>
      </c>
      <c r="I175" s="201">
        <v>0</v>
      </c>
      <c r="J175" s="202">
        <v>0</v>
      </c>
      <c r="K175" s="202">
        <v>0</v>
      </c>
      <c r="L175" s="202">
        <v>0</v>
      </c>
      <c r="M175" s="202">
        <v>0</v>
      </c>
      <c r="N175" s="11" t="s">
        <v>64</v>
      </c>
      <c r="O175" s="208">
        <v>0</v>
      </c>
      <c r="P175" s="41">
        <v>0</v>
      </c>
      <c r="R175" s="153"/>
    </row>
    <row r="176" spans="2:254" s="158" customFormat="1" ht="10.75" customHeight="1" x14ac:dyDescent="0.3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5" customHeight="1" x14ac:dyDescent="0.3">
      <c r="B177" s="179" t="s">
        <v>126</v>
      </c>
      <c r="C177" s="130">
        <v>0</v>
      </c>
      <c r="D177" s="200">
        <v>0</v>
      </c>
      <c r="E177" s="200">
        <v>0</v>
      </c>
      <c r="F177" s="201">
        <v>0</v>
      </c>
      <c r="G177" s="202">
        <v>0.39900000000000013</v>
      </c>
      <c r="H177" s="151" t="s">
        <v>183</v>
      </c>
      <c r="I177" s="201">
        <v>-0.39900000000000013</v>
      </c>
      <c r="J177" s="202">
        <v>0.17899999999999999</v>
      </c>
      <c r="K177" s="202">
        <v>5.00000000000006E-3</v>
      </c>
      <c r="L177" s="202">
        <v>2.4000000000000021E-2</v>
      </c>
      <c r="M177" s="202">
        <v>8.7000000000000022E-2</v>
      </c>
      <c r="N177" s="11" t="s">
        <v>64</v>
      </c>
      <c r="O177" s="208">
        <v>7.3750000000000024E-2</v>
      </c>
      <c r="P177" s="41">
        <v>0</v>
      </c>
      <c r="R177" s="153"/>
    </row>
    <row r="178" spans="2:18" s="158" customFormat="1" ht="10.75" customHeight="1" x14ac:dyDescent="0.3">
      <c r="B178" s="179" t="s">
        <v>127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8">
        <v>0</v>
      </c>
      <c r="P178" s="41">
        <v>0</v>
      </c>
      <c r="R178" s="153"/>
    </row>
    <row r="179" spans="2:18" s="158" customFormat="1" ht="10.75" customHeight="1" x14ac:dyDescent="0.3">
      <c r="B179" s="179" t="s">
        <v>128</v>
      </c>
      <c r="C179" s="130">
        <v>0</v>
      </c>
      <c r="D179" s="200">
        <v>0</v>
      </c>
      <c r="E179" s="200">
        <v>0</v>
      </c>
      <c r="F179" s="201">
        <v>0</v>
      </c>
      <c r="G179" s="202">
        <v>0</v>
      </c>
      <c r="H179" s="151">
        <v>0</v>
      </c>
      <c r="I179" s="201">
        <v>0</v>
      </c>
      <c r="J179" s="202">
        <v>0</v>
      </c>
      <c r="K179" s="202">
        <v>0</v>
      </c>
      <c r="L179" s="202">
        <v>0</v>
      </c>
      <c r="M179" s="202">
        <v>0</v>
      </c>
      <c r="N179" s="11" t="s">
        <v>64</v>
      </c>
      <c r="O179" s="208">
        <v>0</v>
      </c>
      <c r="P179" s="41">
        <v>0</v>
      </c>
      <c r="R179" s="153"/>
    </row>
    <row r="180" spans="2:18" s="158" customFormat="1" ht="10.75" customHeight="1" x14ac:dyDescent="0.3">
      <c r="B180" s="179" t="s">
        <v>129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0</v>
      </c>
      <c r="O180" s="208">
        <v>0</v>
      </c>
      <c r="P180" s="41">
        <v>0</v>
      </c>
      <c r="R180" s="153"/>
    </row>
    <row r="181" spans="2:18" s="158" customFormat="1" ht="10.75" customHeight="1" x14ac:dyDescent="0.3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5" customHeight="1" x14ac:dyDescent="0.3">
      <c r="B182" s="162" t="s">
        <v>130</v>
      </c>
      <c r="C182" s="130">
        <v>0</v>
      </c>
      <c r="D182" s="200">
        <v>0</v>
      </c>
      <c r="E182" s="200">
        <v>0</v>
      </c>
      <c r="F182" s="201">
        <v>0</v>
      </c>
      <c r="G182" s="201">
        <v>0.39900000000000013</v>
      </c>
      <c r="H182" s="151" t="s">
        <v>183</v>
      </c>
      <c r="I182" s="201">
        <v>-0.39900000000000013</v>
      </c>
      <c r="J182" s="202">
        <v>0.17899999999999999</v>
      </c>
      <c r="K182" s="202">
        <v>5.00000000000006E-3</v>
      </c>
      <c r="L182" s="202">
        <v>2.4000000000000021E-2</v>
      </c>
      <c r="M182" s="202">
        <v>8.7000000000000022E-2</v>
      </c>
      <c r="N182" s="11" t="s">
        <v>64</v>
      </c>
      <c r="O182" s="208">
        <v>7.3750000000000024E-2</v>
      </c>
      <c r="P182" s="41">
        <v>0</v>
      </c>
      <c r="R182" s="153"/>
    </row>
    <row r="183" spans="2:18" s="158" customFormat="1" ht="10.75" customHeight="1" x14ac:dyDescent="0.3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5" customHeight="1" x14ac:dyDescent="0.3">
      <c r="B184" s="155" t="s">
        <v>91</v>
      </c>
      <c r="C184" s="133">
        <v>0</v>
      </c>
      <c r="D184" s="135">
        <v>0</v>
      </c>
      <c r="E184" s="135">
        <v>0</v>
      </c>
      <c r="F184" s="132">
        <v>0</v>
      </c>
      <c r="G184" s="131">
        <v>0.39900000000000013</v>
      </c>
      <c r="H184" s="156" t="s">
        <v>183</v>
      </c>
      <c r="I184" s="132">
        <v>-0.39900000000000013</v>
      </c>
      <c r="J184" s="131">
        <v>0.17899999999999999</v>
      </c>
      <c r="K184" s="131">
        <v>5.00000000000006E-3</v>
      </c>
      <c r="L184" s="131">
        <v>2.4000000000000021E-2</v>
      </c>
      <c r="M184" s="131">
        <v>8.7000000000000022E-2</v>
      </c>
      <c r="N184" s="53" t="s">
        <v>64</v>
      </c>
      <c r="O184" s="47">
        <v>7.3750000000000024E-2</v>
      </c>
      <c r="P184" s="49">
        <v>0</v>
      </c>
      <c r="R184" s="153"/>
    </row>
    <row r="185" spans="2:18" s="158" customFormat="1" ht="10.75" customHeight="1" x14ac:dyDescent="0.3">
      <c r="F185" s="159"/>
      <c r="I185" s="159"/>
      <c r="N185" s="161"/>
      <c r="P185" s="161"/>
      <c r="R185" s="153"/>
    </row>
    <row r="186" spans="2:18" s="158" customFormat="1" hidden="1" x14ac:dyDescent="0.3">
      <c r="F186" s="159"/>
      <c r="I186" s="159"/>
      <c r="N186" s="161"/>
      <c r="P186" s="161"/>
      <c r="R186" s="153"/>
    </row>
    <row r="187" spans="2:18" s="158" customFormat="1" ht="10.75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5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5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45329</v>
      </c>
      <c r="K189" s="33">
        <v>45336</v>
      </c>
      <c r="L189" s="33">
        <v>45343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5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5" hidden="1" customHeight="1" x14ac:dyDescent="0.3">
      <c r="B191" s="40"/>
      <c r="C191" s="216" t="s">
        <v>96</v>
      </c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41" t="s">
        <v>4</v>
      </c>
      <c r="R191" s="153"/>
    </row>
    <row r="192" spans="2:18" s="158" customFormat="1" ht="10.75" hidden="1" customHeight="1" x14ac:dyDescent="0.3">
      <c r="B192" s="178" t="s">
        <v>121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150</v>
      </c>
      <c r="R192" s="153"/>
    </row>
    <row r="193" spans="2:254" s="158" customFormat="1" ht="10.75" hidden="1" customHeight="1" x14ac:dyDescent="0.3">
      <c r="B193" s="178" t="s">
        <v>122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150</v>
      </c>
      <c r="R193" s="153"/>
    </row>
    <row r="194" spans="2:254" s="158" customFormat="1" ht="10.75" hidden="1" customHeight="1" x14ac:dyDescent="0.3">
      <c r="B194" s="178" t="s">
        <v>123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150</v>
      </c>
      <c r="R194" s="153"/>
    </row>
    <row r="195" spans="2:254" s="158" customFormat="1" ht="10.75" hidden="1" customHeight="1" x14ac:dyDescent="0.3">
      <c r="B195" s="178" t="s">
        <v>124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150</v>
      </c>
      <c r="R195" s="153"/>
    </row>
    <row r="196" spans="2:254" s="158" customFormat="1" ht="10.75" hidden="1" customHeight="1" x14ac:dyDescent="0.3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5" hidden="1" customHeight="1" x14ac:dyDescent="0.3">
      <c r="B197" s="137" t="s">
        <v>125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5" hidden="1" customHeight="1" x14ac:dyDescent="0.3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5" hidden="1" customHeight="1" x14ac:dyDescent="0.3">
      <c r="B199" s="179" t="s">
        <v>126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150</v>
      </c>
      <c r="R199" s="153"/>
    </row>
    <row r="200" spans="2:254" s="158" customFormat="1" ht="10.75" hidden="1" customHeight="1" x14ac:dyDescent="0.3">
      <c r="B200" s="179" t="s">
        <v>127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150</v>
      </c>
      <c r="R200" s="153"/>
    </row>
    <row r="201" spans="2:254" s="158" customFormat="1" ht="10.75" hidden="1" customHeight="1" x14ac:dyDescent="0.3">
      <c r="B201" s="179" t="s">
        <v>128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150</v>
      </c>
      <c r="R201" s="153"/>
    </row>
    <row r="202" spans="2:254" s="158" customFormat="1" ht="10.75" hidden="1" customHeight="1" x14ac:dyDescent="0.3">
      <c r="B202" s="179" t="s">
        <v>129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150</v>
      </c>
      <c r="R202" s="153"/>
    </row>
    <row r="203" spans="2:254" s="158" customFormat="1" ht="10.75" hidden="1" customHeight="1" x14ac:dyDescent="0.3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5" hidden="1" customHeight="1" x14ac:dyDescent="0.3">
      <c r="B204" s="162" t="s">
        <v>130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5" hidden="1" customHeight="1" x14ac:dyDescent="0.3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5" hidden="1" customHeight="1" x14ac:dyDescent="0.3">
      <c r="B206" s="155" t="s">
        <v>91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150</v>
      </c>
      <c r="R206" s="153"/>
    </row>
    <row r="207" spans="2:254" ht="10.75" hidden="1" customHeight="1" x14ac:dyDescent="0.3">
      <c r="B207" s="163" t="s">
        <v>190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5" hidden="1" customHeight="1" x14ac:dyDescent="0.3">
      <c r="B208" s="163" t="s">
        <v>92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5" customHeight="1" x14ac:dyDescent="0.3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5" customHeight="1" x14ac:dyDescent="0.3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5" customHeight="1" x14ac:dyDescent="0.3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45329</v>
      </c>
      <c r="K214" s="33">
        <v>45336</v>
      </c>
      <c r="L214" s="33">
        <v>45343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5" customHeight="1" x14ac:dyDescent="0.3">
      <c r="B216" s="40"/>
      <c r="C216" s="216" t="s">
        <v>135</v>
      </c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41" t="s">
        <v>4</v>
      </c>
      <c r="R216" s="153"/>
    </row>
    <row r="217" spans="2:18" s="158" customFormat="1" ht="10.75" customHeight="1" x14ac:dyDescent="0.3">
      <c r="B217" s="178" t="s">
        <v>121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150</v>
      </c>
      <c r="R217" s="153"/>
    </row>
    <row r="218" spans="2:18" s="158" customFormat="1" ht="10.75" customHeight="1" x14ac:dyDescent="0.3">
      <c r="B218" s="178" t="s">
        <v>122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150</v>
      </c>
      <c r="R218" s="153"/>
    </row>
    <row r="219" spans="2:18" s="158" customFormat="1" ht="10.75" customHeight="1" x14ac:dyDescent="0.3">
      <c r="B219" s="178" t="s">
        <v>123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150</v>
      </c>
      <c r="R219" s="153"/>
    </row>
    <row r="220" spans="2:18" s="158" customFormat="1" ht="10.75" customHeight="1" x14ac:dyDescent="0.3">
      <c r="B220" s="178" t="s">
        <v>124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150</v>
      </c>
      <c r="R220" s="153"/>
    </row>
    <row r="221" spans="2:18" s="158" customFormat="1" ht="10.75" customHeight="1" x14ac:dyDescent="0.3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5" customHeight="1" x14ac:dyDescent="0.3">
      <c r="B222" s="137" t="s">
        <v>125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5" customHeight="1" x14ac:dyDescent="0.3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5" customHeight="1" x14ac:dyDescent="0.3">
      <c r="B224" s="179" t="s">
        <v>126</v>
      </c>
      <c r="C224" s="130">
        <v>0</v>
      </c>
      <c r="D224" s="200">
        <v>0</v>
      </c>
      <c r="E224" s="200">
        <v>0</v>
      </c>
      <c r="F224" s="201">
        <v>0</v>
      </c>
      <c r="G224" s="202">
        <v>0.11</v>
      </c>
      <c r="H224" s="151">
        <v>0</v>
      </c>
      <c r="I224" s="201">
        <v>-0.11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8">
        <v>0</v>
      </c>
      <c r="P224" s="41" t="s">
        <v>150</v>
      </c>
      <c r="R224" s="153"/>
    </row>
    <row r="225" spans="2:18" s="158" customFormat="1" ht="10.75" customHeight="1" x14ac:dyDescent="0.3">
      <c r="B225" s="179" t="s">
        <v>127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150</v>
      </c>
      <c r="R225" s="153"/>
    </row>
    <row r="226" spans="2:18" s="158" customFormat="1" ht="10.75" customHeight="1" x14ac:dyDescent="0.3">
      <c r="B226" s="179" t="s">
        <v>128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150</v>
      </c>
      <c r="R226" s="153"/>
    </row>
    <row r="227" spans="2:18" s="158" customFormat="1" ht="10.75" customHeight="1" x14ac:dyDescent="0.3">
      <c r="B227" s="179" t="s">
        <v>129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-0.11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0</v>
      </c>
      <c r="P227" s="41" t="s">
        <v>150</v>
      </c>
      <c r="R227" s="153"/>
    </row>
    <row r="228" spans="2:18" s="158" customFormat="1" ht="10.75" customHeight="1" x14ac:dyDescent="0.3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5" customHeight="1" x14ac:dyDescent="0.3">
      <c r="B229" s="162" t="s">
        <v>130</v>
      </c>
      <c r="C229" s="130">
        <v>0</v>
      </c>
      <c r="D229" s="200">
        <v>0</v>
      </c>
      <c r="E229" s="200">
        <v>0</v>
      </c>
      <c r="F229" s="201">
        <v>0</v>
      </c>
      <c r="G229" s="201">
        <v>0.11</v>
      </c>
      <c r="H229" s="151">
        <v>0</v>
      </c>
      <c r="I229" s="201">
        <v>-0.11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8">
        <v>0</v>
      </c>
      <c r="P229" s="41">
        <v>0</v>
      </c>
      <c r="R229" s="153"/>
    </row>
    <row r="230" spans="2:18" s="158" customFormat="1" ht="10.75" customHeight="1" x14ac:dyDescent="0.3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5" customHeight="1" x14ac:dyDescent="0.3">
      <c r="B231" s="155" t="s">
        <v>91</v>
      </c>
      <c r="C231" s="133">
        <v>0</v>
      </c>
      <c r="D231" s="135">
        <v>0</v>
      </c>
      <c r="E231" s="135">
        <v>0</v>
      </c>
      <c r="F231" s="132">
        <v>0</v>
      </c>
      <c r="G231" s="131">
        <v>0.11</v>
      </c>
      <c r="H231" s="156">
        <v>0</v>
      </c>
      <c r="I231" s="132">
        <v>-0.11</v>
      </c>
      <c r="J231" s="131">
        <v>0</v>
      </c>
      <c r="K231" s="131">
        <v>0</v>
      </c>
      <c r="L231" s="131">
        <v>0</v>
      </c>
      <c r="M231" s="131">
        <v>0</v>
      </c>
      <c r="N231" s="53" t="s">
        <v>64</v>
      </c>
      <c r="O231" s="47">
        <v>0</v>
      </c>
      <c r="P231" s="49">
        <v>0</v>
      </c>
      <c r="R231" s="153"/>
    </row>
    <row r="232" spans="2:18" s="158" customFormat="1" ht="10.75" customHeight="1" x14ac:dyDescent="0.3">
      <c r="B232" s="163" t="s">
        <v>190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5" customHeight="1" x14ac:dyDescent="0.3">
      <c r="B233" s="167" t="s">
        <v>92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5" customHeight="1" x14ac:dyDescent="0.3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5" customHeight="1" x14ac:dyDescent="0.3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3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3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3">
      <c r="B238" s="163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3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3">
      <c r="B243" s="40"/>
      <c r="C243" s="220" t="s">
        <v>101</v>
      </c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  <c r="O243" s="217"/>
      <c r="P243" s="41" t="s">
        <v>4</v>
      </c>
      <c r="R243" s="153"/>
    </row>
    <row r="244" spans="2:18" s="158" customFormat="1" hidden="1" x14ac:dyDescent="0.3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3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3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3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3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3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3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3">
      <c r="B251" s="40" t="s">
        <v>102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3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3">
      <c r="B253" s="40" t="s">
        <v>152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3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3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3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3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3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3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3">
      <c r="B260" s="40" t="s">
        <v>103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3">
      <c r="B261" s="40" t="s">
        <v>104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3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3">
      <c r="B263" s="40" t="s">
        <v>105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3">
      <c r="A264" s="158"/>
      <c r="B264" s="52" t="s">
        <v>87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3">
      <c r="A265" s="158"/>
      <c r="B265" s="44" t="s">
        <v>88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3">
      <c r="A266" s="158"/>
      <c r="B266" s="44" t="s">
        <v>89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3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3">
      <c r="A268" s="158"/>
      <c r="B268" s="173" t="s">
        <v>91</v>
      </c>
      <c r="C268" s="45">
        <v>0</v>
      </c>
      <c r="D268" s="47">
        <v>0</v>
      </c>
      <c r="E268" s="47"/>
      <c r="F268" s="65">
        <v>0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5" hidden="1" customHeight="1" x14ac:dyDescent="0.3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5" hidden="1" customHeight="1" x14ac:dyDescent="0.3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5" hidden="1" customHeight="1" x14ac:dyDescent="0.3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45329</v>
      </c>
      <c r="K274" s="33">
        <v>45336</v>
      </c>
      <c r="L274" s="33">
        <v>45343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5" hidden="1" customHeight="1" x14ac:dyDescent="0.3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5" hidden="1" customHeight="1" x14ac:dyDescent="0.3">
      <c r="B277" s="40"/>
      <c r="C277" s="220" t="s">
        <v>26</v>
      </c>
      <c r="D277" s="217"/>
      <c r="E277" s="217"/>
      <c r="F277" s="217"/>
      <c r="G277" s="217"/>
      <c r="H277" s="217"/>
      <c r="I277" s="217"/>
      <c r="J277" s="217"/>
      <c r="K277" s="217"/>
      <c r="L277" s="217"/>
      <c r="M277" s="217"/>
      <c r="N277" s="217"/>
      <c r="O277" s="217"/>
      <c r="P277" s="41" t="s">
        <v>4</v>
      </c>
      <c r="R277" s="153"/>
    </row>
    <row r="278" spans="2:18" s="158" customFormat="1" ht="10.75" hidden="1" customHeight="1" x14ac:dyDescent="0.3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5" hidden="1" customHeight="1" x14ac:dyDescent="0.3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5" hidden="1" customHeight="1" x14ac:dyDescent="0.3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5" hidden="1" customHeight="1" x14ac:dyDescent="0.3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5" hidden="1" customHeight="1" x14ac:dyDescent="0.3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5" hidden="1" customHeight="1" x14ac:dyDescent="0.3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3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5" hidden="1" customHeight="1" x14ac:dyDescent="0.3">
      <c r="B285" s="40" t="s">
        <v>102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5" hidden="1" customHeight="1" x14ac:dyDescent="0.3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5" hidden="1" customHeight="1" x14ac:dyDescent="0.3">
      <c r="B287" s="40" t="s">
        <v>152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5" hidden="1" customHeight="1" x14ac:dyDescent="0.3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5" hidden="1" customHeight="1" x14ac:dyDescent="0.3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5" hidden="1" customHeight="1" x14ac:dyDescent="0.3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5" hidden="1" customHeight="1" x14ac:dyDescent="0.3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5" hidden="1" customHeight="1" x14ac:dyDescent="0.3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5" hidden="1" customHeight="1" x14ac:dyDescent="0.3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5" hidden="1" customHeight="1" x14ac:dyDescent="0.3">
      <c r="B294" s="40" t="s">
        <v>103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5" hidden="1" customHeight="1" x14ac:dyDescent="0.3">
      <c r="B295" s="40" t="s">
        <v>104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3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3">
      <c r="B297" s="40" t="s">
        <v>105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3">
      <c r="B298" s="52" t="s">
        <v>87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3">
      <c r="B299" s="44" t="s">
        <v>88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3">
      <c r="B300" s="44" t="s">
        <v>89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3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3">
      <c r="B302" s="173" t="s">
        <v>91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5" hidden="1" customHeight="1" x14ac:dyDescent="0.3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5" hidden="1" customHeight="1" x14ac:dyDescent="0.3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workbookViewId="0"/>
  </sheetViews>
  <sheetFormatPr defaultRowHeight="13" x14ac:dyDescent="0.3"/>
  <cols>
    <col min="1" max="1" width="16.81640625" style="180" bestFit="1" customWidth="1"/>
    <col min="2" max="2" width="17.453125" style="180" customWidth="1"/>
    <col min="3" max="3" width="13.453125" style="180" customWidth="1"/>
    <col min="4" max="4" width="11.7265625" style="180" customWidth="1"/>
    <col min="5" max="5" width="12.453125" style="180" bestFit="1" customWidth="1"/>
    <col min="6" max="15" width="8.7265625" style="180"/>
    <col min="16" max="16" width="11.54296875" style="180" bestFit="1" customWidth="1"/>
    <col min="17" max="17" width="18" style="180" bestFit="1" customWidth="1"/>
    <col min="18" max="18" width="91.1796875" style="180" bestFit="1" customWidth="1"/>
    <col min="19" max="16384" width="8.7265625" style="180"/>
  </cols>
  <sheetData>
    <row r="1" spans="1:19" x14ac:dyDescent="0.3">
      <c r="S1" s="180">
        <v>1</v>
      </c>
    </row>
    <row r="2" spans="1:19" x14ac:dyDescent="0.3">
      <c r="S2" s="180">
        <v>0.6</v>
      </c>
    </row>
    <row r="3" spans="1:19" x14ac:dyDescent="0.3">
      <c r="C3" s="181" t="s">
        <v>172</v>
      </c>
    </row>
    <row r="4" spans="1:19" x14ac:dyDescent="0.3">
      <c r="B4" s="180" t="s">
        <v>153</v>
      </c>
      <c r="C4" s="180" t="s">
        <v>154</v>
      </c>
      <c r="D4" s="180" t="s">
        <v>182</v>
      </c>
      <c r="E4" s="180" t="s">
        <v>155</v>
      </c>
    </row>
    <row r="5" spans="1:19" x14ac:dyDescent="0.3">
      <c r="A5" s="180" t="s">
        <v>62</v>
      </c>
      <c r="B5" s="182">
        <v>0</v>
      </c>
      <c r="E5" s="182">
        <v>0</v>
      </c>
    </row>
    <row r="6" spans="1:19" x14ac:dyDescent="0.3">
      <c r="A6" s="180" t="s">
        <v>157</v>
      </c>
      <c r="B6" s="182">
        <v>0</v>
      </c>
      <c r="E6" s="182">
        <v>0</v>
      </c>
    </row>
    <row r="7" spans="1:19" x14ac:dyDescent="0.3">
      <c r="A7" s="180" t="s">
        <v>65</v>
      </c>
      <c r="B7" s="182">
        <v>0</v>
      </c>
      <c r="E7" s="182">
        <v>0</v>
      </c>
    </row>
    <row r="8" spans="1:19" x14ac:dyDescent="0.3">
      <c r="A8" s="180" t="s">
        <v>158</v>
      </c>
      <c r="B8" s="182">
        <v>0</v>
      </c>
      <c r="E8" s="182">
        <v>0</v>
      </c>
    </row>
    <row r="9" spans="1:19" x14ac:dyDescent="0.3">
      <c r="A9" s="180" t="s">
        <v>159</v>
      </c>
      <c r="B9" s="182">
        <v>0</v>
      </c>
      <c r="E9" s="182">
        <v>0</v>
      </c>
    </row>
    <row r="10" spans="1:19" x14ac:dyDescent="0.3">
      <c r="A10" s="180" t="s">
        <v>160</v>
      </c>
      <c r="B10" s="182">
        <v>0</v>
      </c>
      <c r="E10" s="182">
        <v>0</v>
      </c>
    </row>
    <row r="11" spans="1:19" x14ac:dyDescent="0.3">
      <c r="A11" s="180" t="s">
        <v>161</v>
      </c>
      <c r="B11" s="182">
        <v>0</v>
      </c>
      <c r="E11" s="182">
        <v>0</v>
      </c>
    </row>
    <row r="12" spans="1:19" x14ac:dyDescent="0.3">
      <c r="A12" s="180" t="s">
        <v>162</v>
      </c>
      <c r="B12" s="182">
        <v>0</v>
      </c>
      <c r="E12" s="182">
        <v>0</v>
      </c>
    </row>
    <row r="13" spans="1:19" x14ac:dyDescent="0.3">
      <c r="A13" s="180" t="s">
        <v>71</v>
      </c>
      <c r="B13" s="182">
        <v>0</v>
      </c>
      <c r="E13" s="182">
        <v>0</v>
      </c>
    </row>
    <row r="14" spans="1:19" x14ac:dyDescent="0.3">
      <c r="A14" s="180" t="s">
        <v>163</v>
      </c>
      <c r="B14" s="182">
        <v>0</v>
      </c>
      <c r="E14" s="182">
        <v>0</v>
      </c>
    </row>
    <row r="15" spans="1:19" x14ac:dyDescent="0.3">
      <c r="A15" s="180" t="s">
        <v>73</v>
      </c>
      <c r="B15" s="182"/>
    </row>
    <row r="16" spans="1:19" x14ac:dyDescent="0.3">
      <c r="B16" s="182"/>
    </row>
    <row r="17" spans="1:5" x14ac:dyDescent="0.3">
      <c r="A17" s="180" t="s">
        <v>164</v>
      </c>
      <c r="B17" s="182">
        <v>0</v>
      </c>
      <c r="E17" s="182">
        <v>0</v>
      </c>
    </row>
    <row r="18" spans="1:5" x14ac:dyDescent="0.3">
      <c r="A18" s="180" t="s">
        <v>75</v>
      </c>
      <c r="B18" s="182">
        <v>0</v>
      </c>
      <c r="E18" s="182">
        <v>0</v>
      </c>
    </row>
    <row r="19" spans="1:5" x14ac:dyDescent="0.3">
      <c r="A19" s="180" t="s">
        <v>165</v>
      </c>
      <c r="B19" s="182">
        <v>0</v>
      </c>
      <c r="E19" s="182">
        <v>0</v>
      </c>
    </row>
    <row r="20" spans="1:5" x14ac:dyDescent="0.3">
      <c r="A20" s="180" t="s">
        <v>166</v>
      </c>
      <c r="B20" s="182">
        <v>0</v>
      </c>
      <c r="E20" s="182">
        <v>0</v>
      </c>
    </row>
    <row r="21" spans="1:5" x14ac:dyDescent="0.3">
      <c r="A21" s="180" t="s">
        <v>77</v>
      </c>
      <c r="B21" s="182">
        <v>0</v>
      </c>
      <c r="E21" s="182">
        <v>0</v>
      </c>
    </row>
    <row r="22" spans="1:5" x14ac:dyDescent="0.3">
      <c r="A22" s="180" t="s">
        <v>78</v>
      </c>
      <c r="B22" s="182">
        <v>0</v>
      </c>
      <c r="E22" s="182">
        <v>0</v>
      </c>
    </row>
    <row r="23" spans="1:5" x14ac:dyDescent="0.3">
      <c r="A23" s="180" t="s">
        <v>167</v>
      </c>
      <c r="B23" s="182">
        <v>0</v>
      </c>
      <c r="E23" s="182">
        <v>0</v>
      </c>
    </row>
    <row r="24" spans="1:5" x14ac:dyDescent="0.3">
      <c r="A24" s="180" t="s">
        <v>168</v>
      </c>
      <c r="B24" s="182">
        <v>0</v>
      </c>
      <c r="E24" s="182">
        <v>0</v>
      </c>
    </row>
    <row r="25" spans="1:5" x14ac:dyDescent="0.3">
      <c r="A25" s="180" t="s">
        <v>169</v>
      </c>
      <c r="B25" s="182">
        <v>0</v>
      </c>
      <c r="E25" s="182">
        <v>0</v>
      </c>
    </row>
    <row r="26" spans="1:5" x14ac:dyDescent="0.3">
      <c r="A26" s="180" t="s">
        <v>170</v>
      </c>
      <c r="B26" s="182">
        <v>0</v>
      </c>
      <c r="E26" s="182">
        <v>0</v>
      </c>
    </row>
    <row r="27" spans="1:5" x14ac:dyDescent="0.3">
      <c r="A27" s="180" t="s">
        <v>171</v>
      </c>
      <c r="B27" s="182">
        <v>0</v>
      </c>
      <c r="E27" s="182">
        <v>0</v>
      </c>
    </row>
    <row r="28" spans="1:5" x14ac:dyDescent="0.3">
      <c r="A28" s="180" t="s">
        <v>84</v>
      </c>
      <c r="B28" s="182">
        <v>0</v>
      </c>
      <c r="E28" s="182">
        <v>0</v>
      </c>
    </row>
    <row r="29" spans="1:5" x14ac:dyDescent="0.3">
      <c r="A29" s="180" t="s">
        <v>184</v>
      </c>
      <c r="B29" s="182">
        <v>0</v>
      </c>
      <c r="E29" s="182">
        <v>0</v>
      </c>
    </row>
    <row r="30" spans="1:5" x14ac:dyDescent="0.3">
      <c r="A30" s="180" t="s">
        <v>86</v>
      </c>
      <c r="B30" s="182"/>
    </row>
    <row r="31" spans="1:5" x14ac:dyDescent="0.3">
      <c r="B31" s="182"/>
    </row>
    <row r="32" spans="1:5" x14ac:dyDescent="0.3">
      <c r="A32" s="180" t="s">
        <v>87</v>
      </c>
      <c r="B32" s="182"/>
    </row>
    <row r="33" spans="1:4" x14ac:dyDescent="0.3">
      <c r="A33" s="180" t="s">
        <v>88</v>
      </c>
      <c r="B33" s="182"/>
    </row>
    <row r="34" spans="1:4" x14ac:dyDescent="0.3">
      <c r="A34" s="180" t="s">
        <v>89</v>
      </c>
      <c r="B34" s="182"/>
    </row>
    <row r="35" spans="1:4" x14ac:dyDescent="0.3">
      <c r="B35" s="182"/>
    </row>
    <row r="36" spans="1:4" x14ac:dyDescent="0.3">
      <c r="A36" s="180" t="s">
        <v>90</v>
      </c>
      <c r="B36" s="182"/>
    </row>
    <row r="37" spans="1:4" x14ac:dyDescent="0.3">
      <c r="A37" s="180" t="s">
        <v>91</v>
      </c>
    </row>
    <row r="41" spans="1:4" x14ac:dyDescent="0.3">
      <c r="C41" s="181" t="s">
        <v>173</v>
      </c>
    </row>
    <row r="42" spans="1:4" x14ac:dyDescent="0.3">
      <c r="B42" s="180" t="s">
        <v>153</v>
      </c>
      <c r="C42" s="180" t="s">
        <v>154</v>
      </c>
      <c r="D42" s="180" t="s">
        <v>155</v>
      </c>
    </row>
    <row r="43" spans="1:4" x14ac:dyDescent="0.3">
      <c r="A43" s="180" t="s">
        <v>62</v>
      </c>
      <c r="B43" s="182">
        <v>0</v>
      </c>
    </row>
    <row r="44" spans="1:4" x14ac:dyDescent="0.3">
      <c r="A44" s="180" t="s">
        <v>157</v>
      </c>
      <c r="B44" s="182">
        <v>0</v>
      </c>
    </row>
    <row r="45" spans="1:4" x14ac:dyDescent="0.3">
      <c r="A45" s="180" t="s">
        <v>65</v>
      </c>
      <c r="B45" s="182">
        <v>0</v>
      </c>
    </row>
    <row r="46" spans="1:4" x14ac:dyDescent="0.3">
      <c r="A46" s="180" t="s">
        <v>158</v>
      </c>
      <c r="B46" s="182">
        <v>0</v>
      </c>
    </row>
    <row r="47" spans="1:4" x14ac:dyDescent="0.3">
      <c r="A47" s="180" t="s">
        <v>159</v>
      </c>
      <c r="B47" s="182">
        <v>0</v>
      </c>
    </row>
    <row r="48" spans="1:4" x14ac:dyDescent="0.3">
      <c r="A48" s="180" t="s">
        <v>160</v>
      </c>
      <c r="B48" s="182">
        <v>0</v>
      </c>
    </row>
    <row r="49" spans="1:2" x14ac:dyDescent="0.3">
      <c r="A49" s="180" t="s">
        <v>161</v>
      </c>
      <c r="B49" s="182">
        <v>0</v>
      </c>
    </row>
    <row r="50" spans="1:2" x14ac:dyDescent="0.3">
      <c r="A50" s="180" t="s">
        <v>162</v>
      </c>
      <c r="B50" s="182">
        <v>0</v>
      </c>
    </row>
    <row r="51" spans="1:2" x14ac:dyDescent="0.3">
      <c r="A51" s="180" t="s">
        <v>71</v>
      </c>
      <c r="B51" s="182">
        <v>0</v>
      </c>
    </row>
    <row r="52" spans="1:2" x14ac:dyDescent="0.3">
      <c r="A52" s="180" t="s">
        <v>163</v>
      </c>
      <c r="B52" s="182">
        <v>0</v>
      </c>
    </row>
    <row r="53" spans="1:2" x14ac:dyDescent="0.3">
      <c r="A53" s="180" t="s">
        <v>73</v>
      </c>
      <c r="B53" s="182"/>
    </row>
    <row r="54" spans="1:2" x14ac:dyDescent="0.3">
      <c r="B54" s="182"/>
    </row>
    <row r="55" spans="1:2" x14ac:dyDescent="0.3">
      <c r="A55" s="180" t="s">
        <v>164</v>
      </c>
      <c r="B55" s="182">
        <v>0</v>
      </c>
    </row>
    <row r="56" spans="1:2" x14ac:dyDescent="0.3">
      <c r="A56" s="180" t="s">
        <v>75</v>
      </c>
      <c r="B56" s="182">
        <v>0</v>
      </c>
    </row>
    <row r="57" spans="1:2" x14ac:dyDescent="0.3">
      <c r="A57" s="180" t="s">
        <v>165</v>
      </c>
      <c r="B57" s="182">
        <v>0</v>
      </c>
    </row>
    <row r="58" spans="1:2" x14ac:dyDescent="0.3">
      <c r="A58" s="180" t="s">
        <v>166</v>
      </c>
      <c r="B58" s="182">
        <v>0</v>
      </c>
    </row>
    <row r="59" spans="1:2" x14ac:dyDescent="0.3">
      <c r="A59" s="180" t="s">
        <v>77</v>
      </c>
      <c r="B59" s="182">
        <v>0</v>
      </c>
    </row>
    <row r="60" spans="1:2" x14ac:dyDescent="0.3">
      <c r="A60" s="180" t="s">
        <v>78</v>
      </c>
      <c r="B60" s="182">
        <v>0</v>
      </c>
    </row>
    <row r="61" spans="1:2" x14ac:dyDescent="0.3">
      <c r="A61" s="180" t="s">
        <v>167</v>
      </c>
      <c r="B61" s="182">
        <v>0</v>
      </c>
    </row>
    <row r="62" spans="1:2" x14ac:dyDescent="0.3">
      <c r="A62" s="180" t="s">
        <v>168</v>
      </c>
      <c r="B62" s="182">
        <v>0</v>
      </c>
    </row>
    <row r="63" spans="1:2" x14ac:dyDescent="0.3">
      <c r="A63" s="180" t="s">
        <v>169</v>
      </c>
      <c r="B63" s="182">
        <v>0</v>
      </c>
    </row>
    <row r="64" spans="1:2" x14ac:dyDescent="0.3">
      <c r="A64" s="180" t="s">
        <v>170</v>
      </c>
      <c r="B64" s="182">
        <v>0</v>
      </c>
    </row>
    <row r="65" spans="1:3" x14ac:dyDescent="0.3">
      <c r="A65" s="180" t="s">
        <v>171</v>
      </c>
      <c r="B65" s="182">
        <v>0</v>
      </c>
    </row>
    <row r="66" spans="1:3" x14ac:dyDescent="0.3">
      <c r="A66" s="180" t="s">
        <v>84</v>
      </c>
      <c r="B66" s="182">
        <v>0</v>
      </c>
    </row>
    <row r="67" spans="1:3" x14ac:dyDescent="0.3">
      <c r="A67" s="180" t="s">
        <v>184</v>
      </c>
      <c r="B67" s="182">
        <v>0</v>
      </c>
    </row>
    <row r="68" spans="1:3" x14ac:dyDescent="0.3">
      <c r="A68" s="180" t="s">
        <v>86</v>
      </c>
    </row>
    <row r="70" spans="1:3" x14ac:dyDescent="0.3">
      <c r="A70" s="180" t="s">
        <v>87</v>
      </c>
    </row>
    <row r="71" spans="1:3" x14ac:dyDescent="0.3">
      <c r="A71" s="180" t="s">
        <v>88</v>
      </c>
    </row>
    <row r="72" spans="1:3" x14ac:dyDescent="0.3">
      <c r="A72" s="180" t="s">
        <v>89</v>
      </c>
    </row>
    <row r="74" spans="1:3" x14ac:dyDescent="0.3">
      <c r="A74" s="180" t="s">
        <v>90</v>
      </c>
    </row>
    <row r="75" spans="1:3" x14ac:dyDescent="0.3">
      <c r="A75" s="180" t="s">
        <v>91</v>
      </c>
    </row>
    <row r="78" spans="1:3" x14ac:dyDescent="0.3">
      <c r="C78" s="183" t="s">
        <v>174</v>
      </c>
    </row>
    <row r="79" spans="1:3" x14ac:dyDescent="0.3">
      <c r="B79" s="180" t="s">
        <v>153</v>
      </c>
      <c r="C79" s="180" t="s">
        <v>154</v>
      </c>
    </row>
    <row r="80" spans="1:3" x14ac:dyDescent="0.3">
      <c r="A80" s="180" t="s">
        <v>62</v>
      </c>
      <c r="B80" s="182">
        <v>0</v>
      </c>
    </row>
    <row r="81" spans="1:2" x14ac:dyDescent="0.3">
      <c r="A81" s="180" t="s">
        <v>157</v>
      </c>
      <c r="B81" s="182">
        <v>0</v>
      </c>
    </row>
    <row r="82" spans="1:2" x14ac:dyDescent="0.3">
      <c r="A82" s="180" t="s">
        <v>65</v>
      </c>
      <c r="B82" s="182">
        <v>0</v>
      </c>
    </row>
    <row r="83" spans="1:2" x14ac:dyDescent="0.3">
      <c r="A83" s="180" t="s">
        <v>158</v>
      </c>
      <c r="B83" s="182">
        <v>0</v>
      </c>
    </row>
    <row r="84" spans="1:2" x14ac:dyDescent="0.3">
      <c r="A84" s="180" t="s">
        <v>159</v>
      </c>
      <c r="B84" s="182">
        <v>0</v>
      </c>
    </row>
    <row r="85" spans="1:2" x14ac:dyDescent="0.3">
      <c r="A85" s="180" t="s">
        <v>160</v>
      </c>
      <c r="B85" s="182">
        <v>0</v>
      </c>
    </row>
    <row r="86" spans="1:2" x14ac:dyDescent="0.3">
      <c r="A86" s="180" t="s">
        <v>161</v>
      </c>
      <c r="B86" s="182">
        <v>0</v>
      </c>
    </row>
    <row r="87" spans="1:2" x14ac:dyDescent="0.3">
      <c r="A87" s="180" t="s">
        <v>162</v>
      </c>
      <c r="B87" s="182">
        <v>0</v>
      </c>
    </row>
    <row r="88" spans="1:2" x14ac:dyDescent="0.3">
      <c r="A88" s="180" t="s">
        <v>71</v>
      </c>
      <c r="B88" s="182">
        <v>0</v>
      </c>
    </row>
    <row r="89" spans="1:2" x14ac:dyDescent="0.3">
      <c r="A89" s="180" t="s">
        <v>163</v>
      </c>
      <c r="B89" s="182">
        <v>0</v>
      </c>
    </row>
    <row r="90" spans="1:2" x14ac:dyDescent="0.3">
      <c r="A90" s="180" t="s">
        <v>73</v>
      </c>
      <c r="B90" s="182">
        <v>0</v>
      </c>
    </row>
    <row r="91" spans="1:2" x14ac:dyDescent="0.3">
      <c r="B91" s="182"/>
    </row>
    <row r="92" spans="1:2" x14ac:dyDescent="0.3">
      <c r="A92" s="180" t="s">
        <v>164</v>
      </c>
      <c r="B92" s="182">
        <v>0</v>
      </c>
    </row>
    <row r="93" spans="1:2" x14ac:dyDescent="0.3">
      <c r="A93" s="180" t="s">
        <v>75</v>
      </c>
      <c r="B93" s="182">
        <v>0</v>
      </c>
    </row>
    <row r="94" spans="1:2" x14ac:dyDescent="0.3">
      <c r="A94" s="180" t="s">
        <v>165</v>
      </c>
      <c r="B94" s="182">
        <v>0</v>
      </c>
    </row>
    <row r="95" spans="1:2" x14ac:dyDescent="0.3">
      <c r="A95" s="180" t="s">
        <v>166</v>
      </c>
      <c r="B95" s="182">
        <v>0</v>
      </c>
    </row>
    <row r="96" spans="1:2" x14ac:dyDescent="0.3">
      <c r="A96" s="180" t="s">
        <v>77</v>
      </c>
      <c r="B96" s="182">
        <v>0</v>
      </c>
    </row>
    <row r="97" spans="1:2" x14ac:dyDescent="0.3">
      <c r="A97" s="180" t="s">
        <v>78</v>
      </c>
      <c r="B97" s="182">
        <v>0</v>
      </c>
    </row>
    <row r="98" spans="1:2" x14ac:dyDescent="0.3">
      <c r="A98" s="180" t="s">
        <v>167</v>
      </c>
      <c r="B98" s="182">
        <v>0</v>
      </c>
    </row>
    <row r="99" spans="1:2" x14ac:dyDescent="0.3">
      <c r="A99" s="180" t="s">
        <v>168</v>
      </c>
      <c r="B99" s="182">
        <v>0</v>
      </c>
    </row>
    <row r="100" spans="1:2" x14ac:dyDescent="0.3">
      <c r="A100" s="180" t="s">
        <v>169</v>
      </c>
      <c r="B100" s="182">
        <v>0</v>
      </c>
    </row>
    <row r="101" spans="1:2" x14ac:dyDescent="0.3">
      <c r="A101" s="180" t="s">
        <v>170</v>
      </c>
      <c r="B101" s="182">
        <v>0</v>
      </c>
    </row>
    <row r="102" spans="1:2" x14ac:dyDescent="0.3">
      <c r="A102" s="180" t="s">
        <v>171</v>
      </c>
      <c r="B102" s="182">
        <v>0</v>
      </c>
    </row>
    <row r="103" spans="1:2" x14ac:dyDescent="0.3">
      <c r="A103" s="180" t="s">
        <v>84</v>
      </c>
      <c r="B103" s="182">
        <v>0</v>
      </c>
    </row>
    <row r="104" spans="1:2" x14ac:dyDescent="0.3">
      <c r="A104" s="180" t="s">
        <v>184</v>
      </c>
      <c r="B104" s="182">
        <v>0</v>
      </c>
    </row>
    <row r="105" spans="1:2" x14ac:dyDescent="0.3">
      <c r="A105" s="180" t="s">
        <v>86</v>
      </c>
    </row>
    <row r="107" spans="1:2" x14ac:dyDescent="0.3">
      <c r="A107" s="180" t="s">
        <v>87</v>
      </c>
    </row>
    <row r="108" spans="1:2" x14ac:dyDescent="0.3">
      <c r="A108" s="180" t="s">
        <v>88</v>
      </c>
    </row>
    <row r="109" spans="1:2" x14ac:dyDescent="0.3">
      <c r="A109" s="180" t="s">
        <v>89</v>
      </c>
    </row>
    <row r="111" spans="1:2" x14ac:dyDescent="0.3">
      <c r="A111" s="180" t="s">
        <v>90</v>
      </c>
    </row>
    <row r="112" spans="1:2" x14ac:dyDescent="0.3">
      <c r="A112" s="180" t="s">
        <v>91</v>
      </c>
    </row>
    <row r="116" spans="1:5" x14ac:dyDescent="0.3">
      <c r="C116" s="181" t="s">
        <v>175</v>
      </c>
    </row>
    <row r="117" spans="1:5" ht="14.5" x14ac:dyDescent="0.35">
      <c r="B117" s="180" t="s">
        <v>153</v>
      </c>
      <c r="C117" s="184" t="s">
        <v>154</v>
      </c>
      <c r="D117" s="184" t="s">
        <v>182</v>
      </c>
      <c r="E117" s="184" t="s">
        <v>177</v>
      </c>
    </row>
    <row r="118" spans="1:5" x14ac:dyDescent="0.3">
      <c r="A118" s="180" t="s">
        <v>62</v>
      </c>
      <c r="B118" s="182">
        <v>0</v>
      </c>
    </row>
    <row r="119" spans="1:5" x14ac:dyDescent="0.3">
      <c r="A119" s="180" t="s">
        <v>157</v>
      </c>
      <c r="B119" s="182">
        <v>0</v>
      </c>
    </row>
    <row r="120" spans="1:5" x14ac:dyDescent="0.3">
      <c r="A120" s="180" t="s">
        <v>65</v>
      </c>
      <c r="B120" s="182">
        <v>0</v>
      </c>
    </row>
    <row r="121" spans="1:5" x14ac:dyDescent="0.3">
      <c r="A121" s="180" t="s">
        <v>158</v>
      </c>
      <c r="B121" s="182">
        <v>0</v>
      </c>
    </row>
    <row r="122" spans="1:5" x14ac:dyDescent="0.3">
      <c r="A122" s="180" t="s">
        <v>159</v>
      </c>
      <c r="B122" s="182">
        <v>0</v>
      </c>
    </row>
    <row r="123" spans="1:5" x14ac:dyDescent="0.3">
      <c r="A123" s="180" t="s">
        <v>160</v>
      </c>
      <c r="B123" s="182">
        <v>0</v>
      </c>
    </row>
    <row r="124" spans="1:5" x14ac:dyDescent="0.3">
      <c r="A124" s="180" t="s">
        <v>161</v>
      </c>
      <c r="B124" s="182">
        <v>0</v>
      </c>
    </row>
    <row r="125" spans="1:5" x14ac:dyDescent="0.3">
      <c r="A125" s="180" t="s">
        <v>162</v>
      </c>
      <c r="B125" s="182">
        <v>0</v>
      </c>
    </row>
    <row r="126" spans="1:5" x14ac:dyDescent="0.3">
      <c r="A126" s="180" t="s">
        <v>71</v>
      </c>
      <c r="B126" s="182">
        <v>0</v>
      </c>
    </row>
    <row r="127" spans="1:5" x14ac:dyDescent="0.3">
      <c r="A127" s="180" t="s">
        <v>163</v>
      </c>
      <c r="B127" s="182">
        <v>0</v>
      </c>
      <c r="D127" s="182"/>
      <c r="E127" s="182">
        <v>0</v>
      </c>
    </row>
    <row r="128" spans="1:5" x14ac:dyDescent="0.3">
      <c r="A128" s="180" t="s">
        <v>73</v>
      </c>
      <c r="B128" s="182"/>
    </row>
    <row r="129" spans="1:2" x14ac:dyDescent="0.3">
      <c r="B129" s="182"/>
    </row>
    <row r="130" spans="1:2" x14ac:dyDescent="0.3">
      <c r="A130" s="180" t="s">
        <v>164</v>
      </c>
      <c r="B130" s="182">
        <v>0</v>
      </c>
    </row>
    <row r="131" spans="1:2" x14ac:dyDescent="0.3">
      <c r="A131" s="180" t="s">
        <v>75</v>
      </c>
      <c r="B131" s="182">
        <v>0</v>
      </c>
    </row>
    <row r="132" spans="1:2" x14ac:dyDescent="0.3">
      <c r="A132" s="180" t="s">
        <v>165</v>
      </c>
      <c r="B132" s="182">
        <v>0</v>
      </c>
    </row>
    <row r="133" spans="1:2" x14ac:dyDescent="0.3">
      <c r="A133" s="180" t="s">
        <v>166</v>
      </c>
      <c r="B133" s="182">
        <v>0</v>
      </c>
    </row>
    <row r="134" spans="1:2" x14ac:dyDescent="0.3">
      <c r="A134" s="180" t="s">
        <v>77</v>
      </c>
      <c r="B134" s="182">
        <v>0</v>
      </c>
    </row>
    <row r="135" spans="1:2" x14ac:dyDescent="0.3">
      <c r="A135" s="180" t="s">
        <v>78</v>
      </c>
      <c r="B135" s="182">
        <v>0</v>
      </c>
    </row>
    <row r="136" spans="1:2" x14ac:dyDescent="0.3">
      <c r="A136" s="180" t="s">
        <v>167</v>
      </c>
      <c r="B136" s="182">
        <v>0</v>
      </c>
    </row>
    <row r="137" spans="1:2" x14ac:dyDescent="0.3">
      <c r="A137" s="180" t="s">
        <v>168</v>
      </c>
      <c r="B137" s="182">
        <v>0</v>
      </c>
    </row>
    <row r="138" spans="1:2" x14ac:dyDescent="0.3">
      <c r="A138" s="180" t="s">
        <v>169</v>
      </c>
      <c r="B138" s="182">
        <v>0</v>
      </c>
    </row>
    <row r="139" spans="1:2" x14ac:dyDescent="0.3">
      <c r="A139" s="180" t="s">
        <v>170</v>
      </c>
      <c r="B139" s="182">
        <v>0</v>
      </c>
    </row>
    <row r="140" spans="1:2" x14ac:dyDescent="0.3">
      <c r="A140" s="180" t="s">
        <v>171</v>
      </c>
      <c r="B140" s="182">
        <v>0</v>
      </c>
    </row>
    <row r="141" spans="1:2" x14ac:dyDescent="0.3">
      <c r="A141" s="180" t="s">
        <v>84</v>
      </c>
      <c r="B141" s="182">
        <v>0</v>
      </c>
    </row>
    <row r="142" spans="1:2" x14ac:dyDescent="0.3">
      <c r="A142" s="180" t="s">
        <v>184</v>
      </c>
      <c r="B142" s="182">
        <v>0</v>
      </c>
    </row>
    <row r="143" spans="1:2" x14ac:dyDescent="0.3">
      <c r="A143" s="180" t="s">
        <v>86</v>
      </c>
    </row>
    <row r="145" spans="1:5" x14ac:dyDescent="0.3">
      <c r="A145" s="180" t="s">
        <v>87</v>
      </c>
    </row>
    <row r="146" spans="1:5" x14ac:dyDescent="0.3">
      <c r="A146" s="180" t="s">
        <v>88</v>
      </c>
    </row>
    <row r="147" spans="1:5" x14ac:dyDescent="0.3">
      <c r="A147" s="180" t="s">
        <v>89</v>
      </c>
      <c r="B147" s="180">
        <v>0</v>
      </c>
    </row>
    <row r="149" spans="1:5" x14ac:dyDescent="0.3">
      <c r="A149" s="180" t="s">
        <v>90</v>
      </c>
    </row>
    <row r="150" spans="1:5" x14ac:dyDescent="0.3">
      <c r="A150" s="180" t="s">
        <v>91</v>
      </c>
    </row>
    <row r="154" spans="1:5" x14ac:dyDescent="0.3">
      <c r="C154" s="181" t="s">
        <v>176</v>
      </c>
    </row>
    <row r="155" spans="1:5" ht="14.5" x14ac:dyDescent="0.35">
      <c r="B155" s="180" t="s">
        <v>153</v>
      </c>
      <c r="C155" s="184" t="s">
        <v>154</v>
      </c>
      <c r="D155" s="184" t="s">
        <v>182</v>
      </c>
      <c r="E155" s="184" t="s">
        <v>177</v>
      </c>
    </row>
    <row r="156" spans="1:5" x14ac:dyDescent="0.3">
      <c r="A156" s="180" t="s">
        <v>62</v>
      </c>
      <c r="B156" s="182">
        <v>0</v>
      </c>
    </row>
    <row r="157" spans="1:5" x14ac:dyDescent="0.3">
      <c r="A157" s="180" t="s">
        <v>157</v>
      </c>
      <c r="B157" s="182">
        <v>0</v>
      </c>
    </row>
    <row r="158" spans="1:5" x14ac:dyDescent="0.3">
      <c r="A158" s="180" t="s">
        <v>65</v>
      </c>
      <c r="B158" s="182">
        <v>0</v>
      </c>
    </row>
    <row r="159" spans="1:5" x14ac:dyDescent="0.3">
      <c r="A159" s="180" t="s">
        <v>158</v>
      </c>
      <c r="B159" s="182">
        <v>0</v>
      </c>
    </row>
    <row r="160" spans="1:5" x14ac:dyDescent="0.3">
      <c r="A160" s="180" t="s">
        <v>159</v>
      </c>
      <c r="B160" s="182">
        <v>0</v>
      </c>
    </row>
    <row r="161" spans="1:5" x14ac:dyDescent="0.3">
      <c r="A161" s="180" t="s">
        <v>160</v>
      </c>
      <c r="B161" s="182">
        <v>0</v>
      </c>
    </row>
    <row r="162" spans="1:5" x14ac:dyDescent="0.3">
      <c r="A162" s="180" t="s">
        <v>161</v>
      </c>
      <c r="B162" s="182">
        <v>0</v>
      </c>
    </row>
    <row r="163" spans="1:5" x14ac:dyDescent="0.3">
      <c r="A163" s="180" t="s">
        <v>162</v>
      </c>
      <c r="B163" s="182">
        <v>0</v>
      </c>
    </row>
    <row r="164" spans="1:5" x14ac:dyDescent="0.3">
      <c r="A164" s="180" t="s">
        <v>71</v>
      </c>
      <c r="B164" s="182">
        <v>0</v>
      </c>
    </row>
    <row r="165" spans="1:5" x14ac:dyDescent="0.3">
      <c r="A165" s="180" t="s">
        <v>163</v>
      </c>
      <c r="B165" s="182">
        <v>0</v>
      </c>
      <c r="E165" s="182">
        <v>0</v>
      </c>
    </row>
    <row r="166" spans="1:5" x14ac:dyDescent="0.3">
      <c r="A166" s="180" t="s">
        <v>73</v>
      </c>
      <c r="B166" s="182"/>
    </row>
    <row r="167" spans="1:5" x14ac:dyDescent="0.3">
      <c r="B167" s="182"/>
    </row>
    <row r="168" spans="1:5" x14ac:dyDescent="0.3">
      <c r="A168" s="180" t="s">
        <v>164</v>
      </c>
      <c r="B168" s="182">
        <v>0</v>
      </c>
    </row>
    <row r="169" spans="1:5" x14ac:dyDescent="0.3">
      <c r="A169" s="180" t="s">
        <v>75</v>
      </c>
      <c r="B169" s="182">
        <v>0</v>
      </c>
    </row>
    <row r="170" spans="1:5" x14ac:dyDescent="0.3">
      <c r="A170" s="180" t="s">
        <v>165</v>
      </c>
      <c r="B170" s="182">
        <v>0</v>
      </c>
    </row>
    <row r="171" spans="1:5" x14ac:dyDescent="0.3">
      <c r="A171" s="180" t="s">
        <v>166</v>
      </c>
      <c r="B171" s="182">
        <v>0</v>
      </c>
    </row>
    <row r="172" spans="1:5" x14ac:dyDescent="0.3">
      <c r="A172" s="180" t="s">
        <v>77</v>
      </c>
      <c r="B172" s="182">
        <v>0</v>
      </c>
    </row>
    <row r="173" spans="1:5" x14ac:dyDescent="0.3">
      <c r="A173" s="180" t="s">
        <v>78</v>
      </c>
      <c r="B173" s="182">
        <v>0</v>
      </c>
    </row>
    <row r="174" spans="1:5" x14ac:dyDescent="0.3">
      <c r="A174" s="180" t="s">
        <v>167</v>
      </c>
      <c r="B174" s="182">
        <v>0</v>
      </c>
    </row>
    <row r="175" spans="1:5" x14ac:dyDescent="0.3">
      <c r="A175" s="180" t="s">
        <v>168</v>
      </c>
      <c r="B175" s="182">
        <v>0</v>
      </c>
    </row>
    <row r="176" spans="1:5" x14ac:dyDescent="0.3">
      <c r="A176" s="180" t="s">
        <v>169</v>
      </c>
      <c r="B176" s="182">
        <v>0</v>
      </c>
    </row>
    <row r="177" spans="1:5" x14ac:dyDescent="0.3">
      <c r="A177" s="180" t="s">
        <v>170</v>
      </c>
      <c r="B177" s="182">
        <v>0</v>
      </c>
    </row>
    <row r="178" spans="1:5" x14ac:dyDescent="0.3">
      <c r="A178" s="180" t="s">
        <v>171</v>
      </c>
      <c r="B178" s="182">
        <v>0</v>
      </c>
    </row>
    <row r="179" spans="1:5" x14ac:dyDescent="0.3">
      <c r="A179" s="180" t="s">
        <v>84</v>
      </c>
      <c r="B179" s="182">
        <v>0</v>
      </c>
    </row>
    <row r="180" spans="1:5" x14ac:dyDescent="0.3">
      <c r="A180" s="180" t="s">
        <v>184</v>
      </c>
      <c r="B180" s="182">
        <v>0</v>
      </c>
    </row>
    <row r="181" spans="1:5" x14ac:dyDescent="0.3">
      <c r="A181" s="180" t="s">
        <v>86</v>
      </c>
    </row>
    <row r="183" spans="1:5" x14ac:dyDescent="0.3">
      <c r="A183" s="180" t="s">
        <v>87</v>
      </c>
    </row>
    <row r="184" spans="1:5" x14ac:dyDescent="0.3">
      <c r="A184" s="180" t="s">
        <v>88</v>
      </c>
    </row>
    <row r="185" spans="1:5" x14ac:dyDescent="0.3">
      <c r="A185" s="180" t="s">
        <v>89</v>
      </c>
    </row>
    <row r="187" spans="1:5" x14ac:dyDescent="0.3">
      <c r="A187" s="180" t="s">
        <v>90</v>
      </c>
    </row>
    <row r="188" spans="1:5" x14ac:dyDescent="0.3">
      <c r="A188" s="180" t="s">
        <v>91</v>
      </c>
    </row>
    <row r="191" spans="1:5" ht="14.5" x14ac:dyDescent="0.35">
      <c r="A191" s="185" t="s">
        <v>178</v>
      </c>
      <c r="B191" s="184"/>
      <c r="C191" s="184"/>
      <c r="D191" s="184"/>
      <c r="E191" s="184"/>
    </row>
    <row r="192" spans="1:5" ht="14.5" x14ac:dyDescent="0.3">
      <c r="A192" s="186" t="s">
        <v>179</v>
      </c>
      <c r="B192" s="186" t="s">
        <v>180</v>
      </c>
      <c r="C192" s="186" t="s">
        <v>5</v>
      </c>
      <c r="D192" s="186" t="s">
        <v>16</v>
      </c>
      <c r="E192" s="186" t="s">
        <v>181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Gail Burns</cp:lastModifiedBy>
  <cp:lastPrinted>2019-12-11T10:01:57Z</cp:lastPrinted>
  <dcterms:created xsi:type="dcterms:W3CDTF">2011-07-06T13:58:32Z</dcterms:created>
  <dcterms:modified xsi:type="dcterms:W3CDTF">2024-02-28T10:12:39Z</dcterms:modified>
</cp:coreProperties>
</file>